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NCAA BB\2023-2024\"/>
    </mc:Choice>
  </mc:AlternateContent>
  <xr:revisionPtr revIDLastSave="0" documentId="13_ncr:1_{27FA191C-D1C2-4904-AF22-FE8E50DD32AC}" xr6:coauthVersionLast="47" xr6:coauthVersionMax="47" xr10:uidLastSave="{00000000-0000-0000-0000-000000000000}"/>
  <bookViews>
    <workbookView xWindow="-98" yWindow="-98" windowWidth="22695" windowHeight="14476" xr2:uid="{C0DFC200-1831-4179-B8F1-F10F16D086CE}"/>
  </bookViews>
  <sheets>
    <sheet name="Sheet1" sheetId="1" r:id="rId1"/>
    <sheet name="2023" sheetId="3" r:id="rId2"/>
    <sheet name="2022" sheetId="4" r:id="rId3"/>
    <sheet name="2021" sheetId="5" r:id="rId4"/>
    <sheet name="2019" sheetId="6" r:id="rId5"/>
    <sheet name="2018" sheetId="7" r:id="rId6"/>
    <sheet name="2017" sheetId="8" r:id="rId7"/>
    <sheet name="2016" sheetId="10" r:id="rId8"/>
    <sheet name="2015" sheetId="9" r:id="rId9"/>
    <sheet name="2014" sheetId="11" r:id="rId10"/>
    <sheet name="2013" sheetId="12" r:id="rId11"/>
    <sheet name="2012" sheetId="13" r:id="rId12"/>
    <sheet name="2011" sheetId="14" r:id="rId13"/>
    <sheet name="2010" sheetId="15" r:id="rId14"/>
    <sheet name="2009" sheetId="16" r:id="rId15"/>
    <sheet name="2008" sheetId="17" r:id="rId16"/>
    <sheet name="2007" sheetId="18" r:id="rId17"/>
    <sheet name="2006" sheetId="19" r:id="rId18"/>
    <sheet name="2005" sheetId="20" r:id="rId19"/>
    <sheet name="2004" sheetId="21" r:id="rId20"/>
    <sheet name="2003" sheetId="22" r:id="rId21"/>
    <sheet name="2002" sheetId="23" r:id="rId22"/>
    <sheet name="2001" sheetId="24" r:id="rId23"/>
    <sheet name="2000" sheetId="25" r:id="rId24"/>
    <sheet name="1999" sheetId="26" r:id="rId25"/>
    <sheet name="1998" sheetId="27" r:id="rId26"/>
    <sheet name="1997" sheetId="28" r:id="rId27"/>
    <sheet name="1996" sheetId="29" r:id="rId28"/>
    <sheet name="1995" sheetId="30" r:id="rId29"/>
    <sheet name="1994" sheetId="31" r:id="rId30"/>
    <sheet name="1993" sheetId="32" r:id="rId31"/>
    <sheet name="1992" sheetId="33" r:id="rId32"/>
    <sheet name="1991" sheetId="34" r:id="rId33"/>
    <sheet name="1990" sheetId="35" r:id="rId34"/>
    <sheet name="1989" sheetId="36" r:id="rId35"/>
    <sheet name="1988" sheetId="37" r:id="rId36"/>
    <sheet name="1987" sheetId="38" r:id="rId37"/>
    <sheet name="1986" sheetId="39" r:id="rId38"/>
    <sheet name="1985" sheetId="40" r:id="rId39"/>
    <sheet name="1984" sheetId="41" r:id="rId40"/>
    <sheet name="1983" sheetId="2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M41" i="1"/>
  <c r="M40" i="1"/>
  <c r="M39" i="1"/>
  <c r="M38" i="1"/>
  <c r="M37" i="1"/>
  <c r="M36" i="1"/>
  <c r="M35" i="1"/>
  <c r="M34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N24" i="1"/>
  <c r="O24" i="1"/>
  <c r="P24" i="1"/>
  <c r="Q24" i="1"/>
  <c r="R24" i="1"/>
  <c r="S24" i="1"/>
  <c r="V24" i="1" s="1"/>
  <c r="N25" i="1"/>
  <c r="O25" i="1"/>
  <c r="T25" i="1" s="1"/>
  <c r="P25" i="1"/>
  <c r="Q25" i="1"/>
  <c r="R25" i="1"/>
  <c r="S25" i="1"/>
  <c r="N26" i="1"/>
  <c r="O26" i="1"/>
  <c r="T26" i="1" s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T24" i="1"/>
  <c r="U24" i="1"/>
  <c r="U25" i="1"/>
  <c r="M33" i="1"/>
  <c r="M32" i="1"/>
  <c r="M31" i="1"/>
  <c r="M30" i="1"/>
  <c r="M29" i="1"/>
  <c r="M28" i="1"/>
  <c r="M27" i="1"/>
  <c r="N2" i="1"/>
  <c r="O2" i="1"/>
  <c r="P2" i="1"/>
  <c r="Q2" i="1"/>
  <c r="R2" i="1"/>
  <c r="S2" i="1"/>
  <c r="V2" i="1" s="1"/>
  <c r="N3" i="1"/>
  <c r="O3" i="1"/>
  <c r="T3" i="1" s="1"/>
  <c r="P3" i="1"/>
  <c r="Q3" i="1"/>
  <c r="R3" i="1"/>
  <c r="S3" i="1"/>
  <c r="N4" i="1"/>
  <c r="O4" i="1"/>
  <c r="T4" i="1" s="1"/>
  <c r="P4" i="1"/>
  <c r="Q4" i="1"/>
  <c r="R4" i="1"/>
  <c r="S4" i="1"/>
  <c r="N5" i="1"/>
  <c r="O5" i="1"/>
  <c r="T5" i="1" s="1"/>
  <c r="P5" i="1"/>
  <c r="Q5" i="1"/>
  <c r="U5" i="1" s="1"/>
  <c r="R5" i="1"/>
  <c r="S5" i="1"/>
  <c r="N6" i="1"/>
  <c r="O6" i="1"/>
  <c r="P6" i="1"/>
  <c r="Q6" i="1"/>
  <c r="R6" i="1"/>
  <c r="S6" i="1"/>
  <c r="T6" i="1" s="1"/>
  <c r="N7" i="1"/>
  <c r="O7" i="1"/>
  <c r="T7" i="1" s="1"/>
  <c r="P7" i="1"/>
  <c r="Q7" i="1"/>
  <c r="R7" i="1"/>
  <c r="S7" i="1"/>
  <c r="N8" i="1"/>
  <c r="O8" i="1"/>
  <c r="P8" i="1"/>
  <c r="Q8" i="1"/>
  <c r="U8" i="1" s="1"/>
  <c r="R8" i="1"/>
  <c r="S8" i="1"/>
  <c r="N9" i="1"/>
  <c r="O9" i="1"/>
  <c r="P9" i="1"/>
  <c r="Q9" i="1"/>
  <c r="V9" i="1" s="1"/>
  <c r="R9" i="1"/>
  <c r="S9" i="1"/>
  <c r="T9" i="1" s="1"/>
  <c r="N10" i="1"/>
  <c r="O10" i="1"/>
  <c r="P10" i="1"/>
  <c r="Q10" i="1"/>
  <c r="V10" i="1" s="1"/>
  <c r="R10" i="1"/>
  <c r="S10" i="1"/>
  <c r="U10" i="1" s="1"/>
  <c r="N11" i="1"/>
  <c r="O11" i="1"/>
  <c r="T11" i="1" s="1"/>
  <c r="P11" i="1"/>
  <c r="Q11" i="1"/>
  <c r="R11" i="1"/>
  <c r="S11" i="1"/>
  <c r="N12" i="1"/>
  <c r="O12" i="1"/>
  <c r="T12" i="1" s="1"/>
  <c r="P12" i="1"/>
  <c r="Q12" i="1"/>
  <c r="R12" i="1"/>
  <c r="S12" i="1"/>
  <c r="N13" i="1"/>
  <c r="O13" i="1"/>
  <c r="T13" i="1" s="1"/>
  <c r="P13" i="1"/>
  <c r="Q13" i="1"/>
  <c r="V13" i="1" s="1"/>
  <c r="R13" i="1"/>
  <c r="S13" i="1"/>
  <c r="N14" i="1"/>
  <c r="O14" i="1"/>
  <c r="P14" i="1"/>
  <c r="Q14" i="1"/>
  <c r="R14" i="1"/>
  <c r="S14" i="1"/>
  <c r="U14" i="1" s="1"/>
  <c r="N15" i="1"/>
  <c r="O15" i="1"/>
  <c r="T15" i="1" s="1"/>
  <c r="P15" i="1"/>
  <c r="Q15" i="1"/>
  <c r="R15" i="1"/>
  <c r="S15" i="1"/>
  <c r="N16" i="1"/>
  <c r="O16" i="1"/>
  <c r="P16" i="1"/>
  <c r="Q16" i="1"/>
  <c r="T16" i="1" s="1"/>
  <c r="R16" i="1"/>
  <c r="S16" i="1"/>
  <c r="N17" i="1"/>
  <c r="O17" i="1"/>
  <c r="V17" i="1" s="1"/>
  <c r="P17" i="1"/>
  <c r="Q17" i="1"/>
  <c r="R17" i="1"/>
  <c r="S17" i="1"/>
  <c r="N18" i="1"/>
  <c r="O18" i="1"/>
  <c r="P18" i="1"/>
  <c r="Q18" i="1"/>
  <c r="R18" i="1"/>
  <c r="S18" i="1"/>
  <c r="T18" i="1" s="1"/>
  <c r="N19" i="1"/>
  <c r="O19" i="1"/>
  <c r="U19" i="1" s="1"/>
  <c r="P19" i="1"/>
  <c r="Q19" i="1"/>
  <c r="R19" i="1"/>
  <c r="S19" i="1"/>
  <c r="N20" i="1"/>
  <c r="O20" i="1"/>
  <c r="P20" i="1"/>
  <c r="Q20" i="1"/>
  <c r="U20" i="1" s="1"/>
  <c r="R20" i="1"/>
  <c r="S20" i="1"/>
  <c r="N21" i="1"/>
  <c r="O21" i="1"/>
  <c r="U21" i="1" s="1"/>
  <c r="P21" i="1"/>
  <c r="Q21" i="1"/>
  <c r="R21" i="1"/>
  <c r="S21" i="1"/>
  <c r="N22" i="1"/>
  <c r="O22" i="1"/>
  <c r="P22" i="1"/>
  <c r="Q22" i="1"/>
  <c r="U22" i="1" s="1"/>
  <c r="R22" i="1"/>
  <c r="S22" i="1"/>
  <c r="T22" i="1" s="1"/>
  <c r="N23" i="1"/>
  <c r="O23" i="1"/>
  <c r="U23" i="1" s="1"/>
  <c r="P23" i="1"/>
  <c r="Q23" i="1"/>
  <c r="R23" i="1"/>
  <c r="S23" i="1"/>
  <c r="M26" i="1"/>
  <c r="M25" i="1"/>
  <c r="M24" i="1"/>
  <c r="M23" i="1"/>
  <c r="M22" i="1"/>
  <c r="M21" i="1"/>
  <c r="M20" i="1"/>
  <c r="M19" i="1"/>
  <c r="M17" i="1"/>
  <c r="M16" i="1"/>
  <c r="M18" i="1"/>
  <c r="T20" i="1"/>
  <c r="V6" i="1"/>
  <c r="V8" i="1"/>
  <c r="V14" i="1"/>
  <c r="V16" i="1"/>
  <c r="U9" i="1"/>
  <c r="U2" i="1"/>
  <c r="T10" i="1"/>
  <c r="T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41" i="1"/>
  <c r="K41" i="1"/>
  <c r="L41" i="1"/>
  <c r="J40" i="1"/>
  <c r="K40" i="1"/>
  <c r="L40" i="1"/>
  <c r="J39" i="1"/>
  <c r="K39" i="1"/>
  <c r="L39" i="1"/>
  <c r="J38" i="1"/>
  <c r="K38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V26" i="1" l="1"/>
  <c r="V25" i="1"/>
  <c r="U26" i="1"/>
  <c r="U6" i="1"/>
  <c r="T14" i="1"/>
  <c r="U13" i="1"/>
  <c r="V12" i="1"/>
  <c r="V4" i="1"/>
  <c r="T21" i="1"/>
  <c r="U12" i="1"/>
  <c r="V3" i="1"/>
  <c r="U17" i="1"/>
  <c r="T8" i="1"/>
  <c r="U7" i="1"/>
  <c r="V5" i="1"/>
  <c r="V20" i="1"/>
  <c r="U18" i="1"/>
  <c r="U4" i="1"/>
  <c r="V11" i="1"/>
  <c r="U11" i="1"/>
  <c r="U3" i="1"/>
  <c r="V21" i="1"/>
  <c r="T23" i="1"/>
  <c r="U16" i="1"/>
  <c r="V15" i="1"/>
  <c r="V7" i="1"/>
  <c r="U15" i="1"/>
  <c r="V19" i="1"/>
  <c r="V23" i="1"/>
  <c r="T19" i="1"/>
  <c r="T17" i="1"/>
  <c r="V22" i="1"/>
  <c r="V18" i="1"/>
</calcChain>
</file>

<file path=xl/sharedStrings.xml><?xml version="1.0" encoding="utf-8"?>
<sst xmlns="http://schemas.openxmlformats.org/spreadsheetml/2006/main" count="26375" uniqueCount="501">
  <si>
    <t>Year</t>
  </si>
  <si>
    <t>San Diego State</t>
  </si>
  <si>
    <t>Miami (FL)</t>
  </si>
  <si>
    <t>Seed</t>
  </si>
  <si>
    <t>Team</t>
  </si>
  <si>
    <t>Kansas</t>
  </si>
  <si>
    <t>North Carolina</t>
  </si>
  <si>
    <t>Villanova</t>
  </si>
  <si>
    <t>Baylor</t>
  </si>
  <si>
    <t>Gonzaga</t>
  </si>
  <si>
    <t>Houston</t>
  </si>
  <si>
    <t>UCLA</t>
  </si>
  <si>
    <t>Duke</t>
  </si>
  <si>
    <t>Virginia</t>
  </si>
  <si>
    <t>Texas Tech</t>
  </si>
  <si>
    <t>Auburn</t>
  </si>
  <si>
    <t>Michigan State</t>
  </si>
  <si>
    <t>Michigan</t>
  </si>
  <si>
    <t>Oregon</t>
  </si>
  <si>
    <t>Syracuse</t>
  </si>
  <si>
    <t>South Carolina</t>
  </si>
  <si>
    <t>Oklahoma</t>
  </si>
  <si>
    <t>Wisconsin</t>
  </si>
  <si>
    <t>Kentucky</t>
  </si>
  <si>
    <t>Florida</t>
  </si>
  <si>
    <t>Louisville</t>
  </si>
  <si>
    <t>Wichita State</t>
  </si>
  <si>
    <t>Ohio State</t>
  </si>
  <si>
    <t>Butler</t>
  </si>
  <si>
    <t>West Virginia</t>
  </si>
  <si>
    <t>Memphis</t>
  </si>
  <si>
    <t>Georgetown</t>
  </si>
  <si>
    <t>George Mason</t>
  </si>
  <si>
    <t>Illinois</t>
  </si>
  <si>
    <t>Georgia Tech</t>
  </si>
  <si>
    <t>Oklahoma State</t>
  </si>
  <si>
    <t>Marquette</t>
  </si>
  <si>
    <t>Texas</t>
  </si>
  <si>
    <t>Maryland</t>
  </si>
  <si>
    <t>Indiana</t>
  </si>
  <si>
    <t>Arizona</t>
  </si>
  <si>
    <t>Utah</t>
  </si>
  <si>
    <t>Stanford</t>
  </si>
  <si>
    <t>Minnesota</t>
  </si>
  <si>
    <t>Mississippi State</t>
  </si>
  <si>
    <t>Arkansas</t>
  </si>
  <si>
    <t>Cincinnati</t>
  </si>
  <si>
    <t>Seton Hall</t>
  </si>
  <si>
    <t>Providence</t>
  </si>
  <si>
    <t>Seed Aggregate</t>
  </si>
  <si>
    <t>Average Seed</t>
  </si>
  <si>
    <t>Median Seed</t>
  </si>
  <si>
    <t>NC State</t>
  </si>
  <si>
    <t>Georgia</t>
  </si>
  <si>
    <t>Rk</t>
  </si>
  <si>
    <t>School</t>
  </si>
  <si>
    <t>Conf</t>
  </si>
  <si>
    <t>W</t>
  </si>
  <si>
    <t>L</t>
  </si>
  <si>
    <t>Pts</t>
  </si>
  <si>
    <t>Opp</t>
  </si>
  <si>
    <t>MOV</t>
  </si>
  <si>
    <t>SOS</t>
  </si>
  <si>
    <t>OSRS</t>
  </si>
  <si>
    <t>DSRS</t>
  </si>
  <si>
    <t>SRS</t>
  </si>
  <si>
    <t>ORtg</t>
  </si>
  <si>
    <t>DRtg</t>
  </si>
  <si>
    <t>NRtg</t>
  </si>
  <si>
    <t>ACC</t>
  </si>
  <si>
    <t>Nevada-Las Vegas</t>
  </si>
  <si>
    <t>PCAA</t>
  </si>
  <si>
    <t>Big Ten</t>
  </si>
  <si>
    <t>Iowa</t>
  </si>
  <si>
    <t>SEC</t>
  </si>
  <si>
    <t>Alabama</t>
  </si>
  <si>
    <t>Purdue</t>
  </si>
  <si>
    <t>Big East</t>
  </si>
  <si>
    <t>Big 8</t>
  </si>
  <si>
    <t>Pittsburgh</t>
  </si>
  <si>
    <t>Clemson</t>
  </si>
  <si>
    <t>DePaul</t>
  </si>
  <si>
    <t>Ind</t>
  </si>
  <si>
    <t>Metro</t>
  </si>
  <si>
    <t>Tennessee</t>
  </si>
  <si>
    <t>Pac-10</t>
  </si>
  <si>
    <t>Temple</t>
  </si>
  <si>
    <t>A-10</t>
  </si>
  <si>
    <t>Western Kentucky</t>
  </si>
  <si>
    <t>Sun Belt</t>
  </si>
  <si>
    <t>TCU</t>
  </si>
  <si>
    <t>SWC</t>
  </si>
  <si>
    <t>St. John's (NY)</t>
  </si>
  <si>
    <t>Louisiana State</t>
  </si>
  <si>
    <t>Notre Dame</t>
  </si>
  <si>
    <t>Missouri</t>
  </si>
  <si>
    <t>New Orleans</t>
  </si>
  <si>
    <t>UTEP</t>
  </si>
  <si>
    <t>WAC</t>
  </si>
  <si>
    <t>Kansas State</t>
  </si>
  <si>
    <t>Vanderbilt</t>
  </si>
  <si>
    <t>Missouri State</t>
  </si>
  <si>
    <t>Mid-Cont</t>
  </si>
  <si>
    <t>Brigham Young</t>
  </si>
  <si>
    <t>Tulsa</t>
  </si>
  <si>
    <t>MVC</t>
  </si>
  <si>
    <t>Oregon State</t>
  </si>
  <si>
    <t>Mississippi</t>
  </si>
  <si>
    <t>Navy</t>
  </si>
  <si>
    <t>CAA</t>
  </si>
  <si>
    <t>Southern Methodist</t>
  </si>
  <si>
    <t>San Diego</t>
  </si>
  <si>
    <t>WCAC</t>
  </si>
  <si>
    <t>Cal State Fullerton</t>
  </si>
  <si>
    <t>Florida State</t>
  </si>
  <si>
    <t>Washington</t>
  </si>
  <si>
    <t>Wyoming</t>
  </si>
  <si>
    <t>Jacksonville</t>
  </si>
  <si>
    <t>Bradley</t>
  </si>
  <si>
    <t>Southern Mississippi</t>
  </si>
  <si>
    <t>Louisiana Tech</t>
  </si>
  <si>
    <t>Southland</t>
  </si>
  <si>
    <t>Boise State</t>
  </si>
  <si>
    <t>Big Sky</t>
  </si>
  <si>
    <t>UC Santa Barbara</t>
  </si>
  <si>
    <t>California</t>
  </si>
  <si>
    <t>Iowa State</t>
  </si>
  <si>
    <t>San Jose State</t>
  </si>
  <si>
    <t>Wake Forest</t>
  </si>
  <si>
    <t>La Salle</t>
  </si>
  <si>
    <t>MAAC</t>
  </si>
  <si>
    <t>Central Michigan</t>
  </si>
  <si>
    <t>MAC</t>
  </si>
  <si>
    <t>Cleveland State</t>
  </si>
  <si>
    <t>Illinois State</t>
  </si>
  <si>
    <t>Saint Louis</t>
  </si>
  <si>
    <t>MW Coll</t>
  </si>
  <si>
    <t>New Mexico</t>
  </si>
  <si>
    <t>Texas A&amp;M</t>
  </si>
  <si>
    <t>Drake</t>
  </si>
  <si>
    <t>New Mexico State</t>
  </si>
  <si>
    <t>UAB</t>
  </si>
  <si>
    <t>Arizona State</t>
  </si>
  <si>
    <t>Arkansas State</t>
  </si>
  <si>
    <t>Niagara</t>
  </si>
  <si>
    <t>ECACN</t>
  </si>
  <si>
    <t>Northeastern</t>
  </si>
  <si>
    <t>Rhode Island</t>
  </si>
  <si>
    <t>Middle Tennessee</t>
  </si>
  <si>
    <t>OVC</t>
  </si>
  <si>
    <t>UC Irvine</t>
  </si>
  <si>
    <t>UNC Wilmington</t>
  </si>
  <si>
    <t>Loyola (IL)</t>
  </si>
  <si>
    <t>Montana State</t>
  </si>
  <si>
    <t>Saint Joseph's</t>
  </si>
  <si>
    <t>Penn State</t>
  </si>
  <si>
    <t>Nebraska</t>
  </si>
  <si>
    <t>Santa Clara</t>
  </si>
  <si>
    <t>Charlotte</t>
  </si>
  <si>
    <t>Marshall</t>
  </si>
  <si>
    <t>Southern</t>
  </si>
  <si>
    <t>Austin Peay</t>
  </si>
  <si>
    <t>Virginia Commonwealth</t>
  </si>
  <si>
    <t>Akron</t>
  </si>
  <si>
    <t>Southern California</t>
  </si>
  <si>
    <t>Eastern Kentucky</t>
  </si>
  <si>
    <t>Boston College</t>
  </si>
  <si>
    <t>Kent State</t>
  </si>
  <si>
    <t>Xavier</t>
  </si>
  <si>
    <t>Utah State</t>
  </si>
  <si>
    <t>Colorado</t>
  </si>
  <si>
    <t>Long Beach State</t>
  </si>
  <si>
    <t>Boston University</t>
  </si>
  <si>
    <t>Dayton</t>
  </si>
  <si>
    <t>South Alabama</t>
  </si>
  <si>
    <t>McNeese State</t>
  </si>
  <si>
    <t>Pepperdine</t>
  </si>
  <si>
    <t>Lamar</t>
  </si>
  <si>
    <t>Montana</t>
  </si>
  <si>
    <t>Davidson</t>
  </si>
  <si>
    <t>Pennsylvania</t>
  </si>
  <si>
    <t>Ivy</t>
  </si>
  <si>
    <t>South Florida</t>
  </si>
  <si>
    <t>Eastern Michigan</t>
  </si>
  <si>
    <t>Saint Peter's</t>
  </si>
  <si>
    <t>Southern Illinois</t>
  </si>
  <si>
    <t>Connecticut</t>
  </si>
  <si>
    <t>North Carolina A&amp;T</t>
  </si>
  <si>
    <t>MEAC</t>
  </si>
  <si>
    <t>Saint Mary's (CA)</t>
  </si>
  <si>
    <t>James Madison</t>
  </si>
  <si>
    <t>Nevada</t>
  </si>
  <si>
    <t>Evansville</t>
  </si>
  <si>
    <t>Virginia Tech</t>
  </si>
  <si>
    <t>North Texas</t>
  </si>
  <si>
    <t>Creighton</t>
  </si>
  <si>
    <t>Idaho State</t>
  </si>
  <si>
    <t>Stetson</t>
  </si>
  <si>
    <t>TAAC</t>
  </si>
  <si>
    <t>Colorado State</t>
  </si>
  <si>
    <t>Chattanooga</t>
  </si>
  <si>
    <t>San Francisco</t>
  </si>
  <si>
    <t>Washington State</t>
  </si>
  <si>
    <t>Richmond</t>
  </si>
  <si>
    <t>Texas-Rio Grande Valley</t>
  </si>
  <si>
    <t>Charleston Southern</t>
  </si>
  <si>
    <t>Big South</t>
  </si>
  <si>
    <t>Portland</t>
  </si>
  <si>
    <t>George Washington</t>
  </si>
  <si>
    <t>Pacific</t>
  </si>
  <si>
    <t>Green Bay</t>
  </si>
  <si>
    <t>Little Rock</t>
  </si>
  <si>
    <t>Morehead State</t>
  </si>
  <si>
    <t>Fordham</t>
  </si>
  <si>
    <t>Idaho</t>
  </si>
  <si>
    <t>Houston Christian</t>
  </si>
  <si>
    <t>Cornell</t>
  </si>
  <si>
    <t>Siena</t>
  </si>
  <si>
    <t>Duquesne</t>
  </si>
  <si>
    <t>SWAC</t>
  </si>
  <si>
    <t>FDU</t>
  </si>
  <si>
    <t>ECACM</t>
  </si>
  <si>
    <t>Oral Roberts</t>
  </si>
  <si>
    <t>Canisius</t>
  </si>
  <si>
    <t>Old Dominion</t>
  </si>
  <si>
    <t>Louisiana-Monroe</t>
  </si>
  <si>
    <t>Fresno State</t>
  </si>
  <si>
    <t>Tennessee State</t>
  </si>
  <si>
    <t>Marist</t>
  </si>
  <si>
    <t>Air Force</t>
  </si>
  <si>
    <t>Stephen F. Austin</t>
  </si>
  <si>
    <t>GSC</t>
  </si>
  <si>
    <t>East Carolina</t>
  </si>
  <si>
    <t>Fairfield</t>
  </si>
  <si>
    <t>Iona</t>
  </si>
  <si>
    <t>Furman</t>
  </si>
  <si>
    <t>Ohio</t>
  </si>
  <si>
    <t>Massachusetts</t>
  </si>
  <si>
    <t>Western Michigan</t>
  </si>
  <si>
    <t>Princeton</t>
  </si>
  <si>
    <t>Georgia Southern</t>
  </si>
  <si>
    <t>Hawaii</t>
  </si>
  <si>
    <t>Yale</t>
  </si>
  <si>
    <t>Lafayette</t>
  </si>
  <si>
    <t>ECC</t>
  </si>
  <si>
    <t>Northern Arizona</t>
  </si>
  <si>
    <t>Loyola Marymount</t>
  </si>
  <si>
    <t>Illinois-Chicago</t>
  </si>
  <si>
    <t>Rutgers</t>
  </si>
  <si>
    <t>Bowling Green State</t>
  </si>
  <si>
    <t>Army</t>
  </si>
  <si>
    <t>Howard</t>
  </si>
  <si>
    <t>Toledo</t>
  </si>
  <si>
    <t>Indiana State</t>
  </si>
  <si>
    <t>Northern Iowa</t>
  </si>
  <si>
    <t>Rice</t>
  </si>
  <si>
    <t>Miami (OH)</t>
  </si>
  <si>
    <t>Northwestern</t>
  </si>
  <si>
    <t>Weber State</t>
  </si>
  <si>
    <t>Louisiana</t>
  </si>
  <si>
    <t>Hartford</t>
  </si>
  <si>
    <t>Murray State</t>
  </si>
  <si>
    <t>Ball State</t>
  </si>
  <si>
    <t>American</t>
  </si>
  <si>
    <t>Bucknell</t>
  </si>
  <si>
    <t>St. Bonaventure</t>
  </si>
  <si>
    <t>Dartmouth</t>
  </si>
  <si>
    <t>The Citadel</t>
  </si>
  <si>
    <t>UNC Asheville</t>
  </si>
  <si>
    <t>Youngstown State</t>
  </si>
  <si>
    <t>UTSA</t>
  </si>
  <si>
    <t>Chicago State</t>
  </si>
  <si>
    <t>Northern Illinois</t>
  </si>
  <si>
    <t>Western Illinois</t>
  </si>
  <si>
    <t>Harvard</t>
  </si>
  <si>
    <t>Columbia</t>
  </si>
  <si>
    <t>Lehigh</t>
  </si>
  <si>
    <t>Hardin-Simmons</t>
  </si>
  <si>
    <t>Northwestern State</t>
  </si>
  <si>
    <t>Wagner</t>
  </si>
  <si>
    <t>Drexel</t>
  </si>
  <si>
    <t>Georgia State</t>
  </si>
  <si>
    <t>Jackson State</t>
  </si>
  <si>
    <t>Loyola (MD)</t>
  </si>
  <si>
    <t>Sam Houston</t>
  </si>
  <si>
    <t>Holy Cross</t>
  </si>
  <si>
    <t>Towson</t>
  </si>
  <si>
    <t>Mercer</t>
  </si>
  <si>
    <t>Saint Francis (PA)</t>
  </si>
  <si>
    <t>Detroit Mercy</t>
  </si>
  <si>
    <t>Campbell</t>
  </si>
  <si>
    <t>Valparaiso</t>
  </si>
  <si>
    <t>William &amp; Mary</t>
  </si>
  <si>
    <t>Florida A&amp;M</t>
  </si>
  <si>
    <t>Rider</t>
  </si>
  <si>
    <t>Winthrop</t>
  </si>
  <si>
    <t>Robert Morris</t>
  </si>
  <si>
    <t>Coastal Carolina</t>
  </si>
  <si>
    <t>Eastern Illinois</t>
  </si>
  <si>
    <t>Radford</t>
  </si>
  <si>
    <t>Mississippi Valley State</t>
  </si>
  <si>
    <t>Grambling</t>
  </si>
  <si>
    <t>Alabama State</t>
  </si>
  <si>
    <t>Brown</t>
  </si>
  <si>
    <t>Texas State</t>
  </si>
  <si>
    <t>Western Carolina</t>
  </si>
  <si>
    <t>UCF</t>
  </si>
  <si>
    <t>VMI</t>
  </si>
  <si>
    <t>UT Arlington</t>
  </si>
  <si>
    <t>Vermont</t>
  </si>
  <si>
    <t>Utica</t>
  </si>
  <si>
    <t>Delaware</t>
  </si>
  <si>
    <t>Centenary (LA)</t>
  </si>
  <si>
    <t>Appalachian State</t>
  </si>
  <si>
    <t>Maryland-Baltimore County</t>
  </si>
  <si>
    <t>Maine</t>
  </si>
  <si>
    <t>Nicholls State</t>
  </si>
  <si>
    <t>Hofstra</t>
  </si>
  <si>
    <t>Long Island University</t>
  </si>
  <si>
    <t>New Hampshire</t>
  </si>
  <si>
    <t>Central Connecticut State</t>
  </si>
  <si>
    <t>Southeastern Louisiana</t>
  </si>
  <si>
    <t>St. Francis (NY)</t>
  </si>
  <si>
    <t>Eastern Washington</t>
  </si>
  <si>
    <t>Texas Southern</t>
  </si>
  <si>
    <t>Monmouth</t>
  </si>
  <si>
    <t>Manhattan</t>
  </si>
  <si>
    <t>Brooklyn</t>
  </si>
  <si>
    <t>South Carolina State</t>
  </si>
  <si>
    <t>Samford</t>
  </si>
  <si>
    <t>East Tennessee State</t>
  </si>
  <si>
    <t>Alcorn State</t>
  </si>
  <si>
    <t>U.S. International</t>
  </si>
  <si>
    <t>Colgate</t>
  </si>
  <si>
    <t>Augusta</t>
  </si>
  <si>
    <t>Tennessee Tech</t>
  </si>
  <si>
    <t>Bethune-Cookman</t>
  </si>
  <si>
    <t>Morgan State</t>
  </si>
  <si>
    <t>Coppin State</t>
  </si>
  <si>
    <t>Armstrong</t>
  </si>
  <si>
    <t>Prairie View</t>
  </si>
  <si>
    <t>Delaware State</t>
  </si>
  <si>
    <t>Maryland-Eastern Shore</t>
  </si>
  <si>
    <t>AAC</t>
  </si>
  <si>
    <t>Pac-12</t>
  </si>
  <si>
    <t>Big 12</t>
  </si>
  <si>
    <t>WCC</t>
  </si>
  <si>
    <t>MWC</t>
  </si>
  <si>
    <t>Florida Atlantic</t>
  </si>
  <si>
    <t>CUSA</t>
  </si>
  <si>
    <t>Summit</t>
  </si>
  <si>
    <t>Utah Valley</t>
  </si>
  <si>
    <t>College of Charleston</t>
  </si>
  <si>
    <t>Liberty</t>
  </si>
  <si>
    <t>A-Sun</t>
  </si>
  <si>
    <t>Tulane</t>
  </si>
  <si>
    <t>Grand Canyon</t>
  </si>
  <si>
    <t>Big West</t>
  </si>
  <si>
    <t>Southern Utah</t>
  </si>
  <si>
    <t>Patriot</t>
  </si>
  <si>
    <t>Belmont</t>
  </si>
  <si>
    <t>Horizon</t>
  </si>
  <si>
    <t>UNC Greensboro</t>
  </si>
  <si>
    <t>AEC</t>
  </si>
  <si>
    <t>Troy</t>
  </si>
  <si>
    <t>Seattle</t>
  </si>
  <si>
    <t>UC Riverside</t>
  </si>
  <si>
    <t>Massachusetts-Lowell</t>
  </si>
  <si>
    <t>Kennesaw State</t>
  </si>
  <si>
    <t>California Baptist</t>
  </si>
  <si>
    <t>Utah Tech</t>
  </si>
  <si>
    <t>UC Davis</t>
  </si>
  <si>
    <t>Tarleton State</t>
  </si>
  <si>
    <t>Northern Kentucky</t>
  </si>
  <si>
    <t>Longwood</t>
  </si>
  <si>
    <t>South Dakota State</t>
  </si>
  <si>
    <t>Lipscomb</t>
  </si>
  <si>
    <t>Wright State</t>
  </si>
  <si>
    <t>Quinnipiac</t>
  </si>
  <si>
    <t>Texas A&amp;M-Corpus Christi</t>
  </si>
  <si>
    <t>Florida Gulf Coast</t>
  </si>
  <si>
    <t>Florida International</t>
  </si>
  <si>
    <t>Abilene Christian</t>
  </si>
  <si>
    <t>North Carolina Central</t>
  </si>
  <si>
    <t>Buffalo</t>
  </si>
  <si>
    <t>St. Thomas</t>
  </si>
  <si>
    <t>Bryant</t>
  </si>
  <si>
    <t>Norfolk State</t>
  </si>
  <si>
    <t>Gardner-Webb</t>
  </si>
  <si>
    <t>Queens (NC)</t>
  </si>
  <si>
    <t>North Dakota State</t>
  </si>
  <si>
    <t>Sacramento State</t>
  </si>
  <si>
    <t>Northern Colorado</t>
  </si>
  <si>
    <t>Milwaukee</t>
  </si>
  <si>
    <t>Wofford</t>
  </si>
  <si>
    <t>Portland State</t>
  </si>
  <si>
    <t>Purdue Fort Wayne</t>
  </si>
  <si>
    <t>SIU Edwardsville</t>
  </si>
  <si>
    <t>Jacksonville State</t>
  </si>
  <si>
    <t>North Florida</t>
  </si>
  <si>
    <t>UC San Diego</t>
  </si>
  <si>
    <t>Southeast Missouri State</t>
  </si>
  <si>
    <t>Bellarmine</t>
  </si>
  <si>
    <t>South Carolina Upstate</t>
  </si>
  <si>
    <t>Cal Poly</t>
  </si>
  <si>
    <t>North Dakota</t>
  </si>
  <si>
    <t>Oakland</t>
  </si>
  <si>
    <t>Mount St. Mary's</t>
  </si>
  <si>
    <t>Cal State Bakersfield</t>
  </si>
  <si>
    <t>North Alabama</t>
  </si>
  <si>
    <t>Tennessee-Martin</t>
  </si>
  <si>
    <t>Southern Indiana</t>
  </si>
  <si>
    <t>NEC</t>
  </si>
  <si>
    <t>Denver</t>
  </si>
  <si>
    <t>Kansas City</t>
  </si>
  <si>
    <t>South Dakota</t>
  </si>
  <si>
    <t>High Point</t>
  </si>
  <si>
    <t>Cal State Northridge</t>
  </si>
  <si>
    <t>Binghamton</t>
  </si>
  <si>
    <t>Alabama A&amp;M</t>
  </si>
  <si>
    <t>Omaha</t>
  </si>
  <si>
    <t>Texas A&amp;M-Commerce</t>
  </si>
  <si>
    <t>Merrimack</t>
  </si>
  <si>
    <t>Stony Brook</t>
  </si>
  <si>
    <t>NJIT</t>
  </si>
  <si>
    <t>Sacred Heart</t>
  </si>
  <si>
    <t>Elon</t>
  </si>
  <si>
    <t>Stonehill</t>
  </si>
  <si>
    <t>Arkansas-Pine Bluff</t>
  </si>
  <si>
    <t>Presbyterian</t>
  </si>
  <si>
    <t>Central Arkansas</t>
  </si>
  <si>
    <t>Albany (NY)</t>
  </si>
  <si>
    <t>Lindenwood</t>
  </si>
  <si>
    <t>Incarnate Word</t>
  </si>
  <si>
    <t>Hampton</t>
  </si>
  <si>
    <t>IUPUI</t>
  </si>
  <si>
    <t>CUSA (West)</t>
  </si>
  <si>
    <t>CUSA (East)</t>
  </si>
  <si>
    <t>A-Sun (East)</t>
  </si>
  <si>
    <t>A-Sun (West)</t>
  </si>
  <si>
    <t>Big South (North)</t>
  </si>
  <si>
    <t>Big South (South)</t>
  </si>
  <si>
    <t>Patriot (North)</t>
  </si>
  <si>
    <t>Patriot (South)</t>
  </si>
  <si>
    <t>Sun Belt (East)</t>
  </si>
  <si>
    <t>Sun Belt (West)</t>
  </si>
  <si>
    <t>Patriot (Central)</t>
  </si>
  <si>
    <t>MEAC (Northern)</t>
  </si>
  <si>
    <t>MEAC (Southern)</t>
  </si>
  <si>
    <t>MAC (East)</t>
  </si>
  <si>
    <t>MAC (West)</t>
  </si>
  <si>
    <t>Savannah State</t>
  </si>
  <si>
    <t>OVC (East)</t>
  </si>
  <si>
    <t>OVC (West)</t>
  </si>
  <si>
    <t>Southern (South)</t>
  </si>
  <si>
    <t>Southern (North)</t>
  </si>
  <si>
    <t>GWC</t>
  </si>
  <si>
    <t>Southland (West)</t>
  </si>
  <si>
    <t>Southland (East)</t>
  </si>
  <si>
    <t>SEC (East)</t>
  </si>
  <si>
    <t>SEC (West)</t>
  </si>
  <si>
    <t>Birmingham-Southern</t>
  </si>
  <si>
    <t>A-10 (West)</t>
  </si>
  <si>
    <t>A-10 (East)</t>
  </si>
  <si>
    <t>Big East (West)</t>
  </si>
  <si>
    <t>CUSA (American)</t>
  </si>
  <si>
    <t>Big East (East)</t>
  </si>
  <si>
    <t>CUSA (National)</t>
  </si>
  <si>
    <t>A-Sun (South)</t>
  </si>
  <si>
    <t>A-Sun (North)</t>
  </si>
  <si>
    <t>Morris Brown</t>
  </si>
  <si>
    <t>Big West (East)</t>
  </si>
  <si>
    <t>Big West (West)</t>
  </si>
  <si>
    <t>WAC (Pacific)</t>
  </si>
  <si>
    <t>WAC (Mountain)</t>
  </si>
  <si>
    <t>Big East (Big East 6)</t>
  </si>
  <si>
    <t>Big East (Big East 7)</t>
  </si>
  <si>
    <t>TAAC (East)</t>
  </si>
  <si>
    <t>TAAC (West)</t>
  </si>
  <si>
    <t>Northeastern Illinois</t>
  </si>
  <si>
    <t>CUSA (Blue)</t>
  </si>
  <si>
    <t>CUSA (White)</t>
  </si>
  <si>
    <t>CUSA (Red)</t>
  </si>
  <si>
    <t>NAC</t>
  </si>
  <si>
    <t>AWC</t>
  </si>
  <si>
    <t>GMWC</t>
  </si>
  <si>
    <t>ASC</t>
  </si>
  <si>
    <t>MAAC (South)</t>
  </si>
  <si>
    <t>MAAC (North)</t>
  </si>
  <si>
    <t>West Texas A&amp;M</t>
  </si>
  <si>
    <t>MW City</t>
  </si>
  <si>
    <t>ECACS</t>
  </si>
  <si>
    <t>Oklahoma City</t>
  </si>
  <si>
    <t>SRS 1</t>
  </si>
  <si>
    <t>SRS 2</t>
  </si>
  <si>
    <t>SRS 3</t>
  </si>
  <si>
    <t>SRS 4</t>
  </si>
  <si>
    <t>Loyola (Il)</t>
  </si>
  <si>
    <t>Average SRS</t>
  </si>
  <si>
    <t>Median SRS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</si>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</sst>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E7C8-6EFE-45AD-9FDF-5483BACE0CB4}">
  <dimension ref="A1:V41"/>
  <sheetViews>
    <sheetView tabSelected="1" workbookViewId="0">
      <selection activeCell="T33" sqref="T33:V41"/>
    </sheetView>
  </sheetViews>
  <sheetFormatPr defaultRowHeight="14.25" x14ac:dyDescent="0.45"/>
  <cols>
    <col min="2" max="2" width="9.06640625" style="2"/>
    <col min="3" max="3" width="9.06640625" style="1"/>
    <col min="4" max="4" width="9.06640625" style="2"/>
    <col min="5" max="5" width="9.06640625" style="1"/>
    <col min="6" max="6" width="9.06640625" style="2"/>
    <col min="7" max="7" width="9.06640625" style="1"/>
    <col min="8" max="8" width="9.06640625" style="2"/>
    <col min="9" max="9" width="9.06640625" style="1"/>
    <col min="10" max="10" width="11.3984375" customWidth="1"/>
    <col min="14" max="14" width="0" hidden="1" customWidth="1"/>
    <col min="16" max="16" width="0" hidden="1" customWidth="1"/>
    <col min="18" max="18" width="0" hidden="1" customWidth="1"/>
  </cols>
  <sheetData>
    <row r="1" spans="1:22" x14ac:dyDescent="0.45">
      <c r="A1" s="3" t="s">
        <v>0</v>
      </c>
      <c r="B1" s="3" t="s">
        <v>3</v>
      </c>
      <c r="C1" s="3" t="s">
        <v>4</v>
      </c>
      <c r="D1" s="3" t="s">
        <v>3</v>
      </c>
      <c r="E1" s="3" t="s">
        <v>4</v>
      </c>
      <c r="F1" s="3" t="s">
        <v>3</v>
      </c>
      <c r="G1" s="3" t="s">
        <v>4</v>
      </c>
      <c r="H1" s="3" t="s">
        <v>3</v>
      </c>
      <c r="I1" s="3" t="s">
        <v>4</v>
      </c>
      <c r="J1" s="3" t="s">
        <v>49</v>
      </c>
      <c r="K1" s="3" t="s">
        <v>50</v>
      </c>
      <c r="L1" s="3" t="s">
        <v>51</v>
      </c>
      <c r="M1" s="3" t="s">
        <v>493</v>
      </c>
      <c r="N1" s="3"/>
      <c r="O1" s="3" t="s">
        <v>494</v>
      </c>
      <c r="P1" s="3"/>
      <c r="Q1" s="3" t="s">
        <v>495</v>
      </c>
      <c r="R1" s="3"/>
      <c r="S1" s="3" t="s">
        <v>496</v>
      </c>
      <c r="T1" s="3" t="s">
        <v>498</v>
      </c>
      <c r="U1" s="3" t="s">
        <v>499</v>
      </c>
      <c r="V1" s="3" t="s">
        <v>500</v>
      </c>
    </row>
    <row r="2" spans="1:22" x14ac:dyDescent="0.45">
      <c r="A2">
        <v>2023</v>
      </c>
      <c r="B2" s="2">
        <v>4</v>
      </c>
      <c r="C2" s="1" t="s">
        <v>186</v>
      </c>
      <c r="D2" s="2">
        <v>5</v>
      </c>
      <c r="E2" s="1" t="s">
        <v>1</v>
      </c>
      <c r="F2" s="2">
        <v>9</v>
      </c>
      <c r="G2" s="1" t="s">
        <v>348</v>
      </c>
      <c r="H2" s="2">
        <v>5</v>
      </c>
      <c r="I2" s="1" t="s">
        <v>2</v>
      </c>
      <c r="J2" s="5">
        <f>B2+D2+F2+H2</f>
        <v>23</v>
      </c>
      <c r="K2" s="6">
        <f>AVERAGE(H2,F2,D2,B2)</f>
        <v>5.75</v>
      </c>
      <c r="L2" s="4">
        <f>MEDIAN(H2,F2,D2,B2)</f>
        <v>5</v>
      </c>
      <c r="M2" s="6">
        <f>VLOOKUP(C2, '2023'!$B$2:$L$363, 11, FALSE)</f>
        <v>22.95</v>
      </c>
      <c r="N2" s="6" t="e">
        <f>VLOOKUP(D2, '2023'!$B$2:$L$363, 11, FALSE)</f>
        <v>#N/A</v>
      </c>
      <c r="O2" s="6">
        <f>VLOOKUP(E2, '2023'!$B$2:$L$363, 11, FALSE)</f>
        <v>15.81</v>
      </c>
      <c r="P2" s="6" t="e">
        <f>VLOOKUP(F2, '2023'!$B$2:$L$363, 11, FALSE)</f>
        <v>#N/A</v>
      </c>
      <c r="Q2" s="6">
        <f>VLOOKUP(G2, '2023'!$B$2:$L$363, 11, FALSE)</f>
        <v>13.92</v>
      </c>
      <c r="R2" s="6" t="e">
        <f>VLOOKUP(H2, '2023'!$B$2:$L$363, 11, FALSE)</f>
        <v>#N/A</v>
      </c>
      <c r="S2" s="6">
        <f>VLOOKUP(I2, '2023'!$B$2:$L$363, 11, FALSE)</f>
        <v>13.98</v>
      </c>
      <c r="T2" s="6">
        <f>AVERAGE(M2,O2,Q2,S2)</f>
        <v>16.664999999999999</v>
      </c>
      <c r="U2" s="6">
        <f>MEDIAN(M2,O2,Q2,S2)</f>
        <v>14.895</v>
      </c>
      <c r="V2" s="6">
        <f>MAX(M2,O2,Q2,S2)-MIN(M2,Q2,S2,O2)</f>
        <v>9.0299999999999994</v>
      </c>
    </row>
    <row r="3" spans="1:22" x14ac:dyDescent="0.45">
      <c r="A3">
        <v>2022</v>
      </c>
      <c r="B3" s="2">
        <v>1</v>
      </c>
      <c r="C3" s="1" t="s">
        <v>5</v>
      </c>
      <c r="D3" s="2">
        <v>8</v>
      </c>
      <c r="E3" s="1" t="s">
        <v>6</v>
      </c>
      <c r="F3" s="2">
        <v>2</v>
      </c>
      <c r="G3" s="1" t="s">
        <v>7</v>
      </c>
      <c r="H3" s="2">
        <v>2</v>
      </c>
      <c r="I3" s="1" t="s">
        <v>12</v>
      </c>
      <c r="J3" s="5">
        <f t="shared" ref="J3:J42" si="0">B3+D3+F3+H3</f>
        <v>13</v>
      </c>
      <c r="K3" s="6">
        <f t="shared" ref="K3:K42" si="1">AVERAGE(H3,F3,D3,B3)</f>
        <v>3.25</v>
      </c>
      <c r="L3" s="4">
        <f t="shared" ref="L3:L42" si="2">MEDIAN(H3,F3,D3,B3)</f>
        <v>2</v>
      </c>
      <c r="M3" s="6">
        <f>VLOOKUP(C3, '2022'!$B$2:$L$363, 11, FALSE)</f>
        <v>22.28</v>
      </c>
      <c r="N3" s="6" t="e">
        <f>VLOOKUP(D3, '2022'!$B$2:$L$363, 11, FALSE)</f>
        <v>#N/A</v>
      </c>
      <c r="O3" s="6">
        <f>VLOOKUP(E3, '2022'!$B$2:$L$363, 11, FALSE)</f>
        <v>15.5</v>
      </c>
      <c r="P3" s="6" t="e">
        <f>VLOOKUP(F3, '2022'!$B$2:$L$363, 11, FALSE)</f>
        <v>#N/A</v>
      </c>
      <c r="Q3" s="6">
        <f>VLOOKUP(G3, '2022'!$B$2:$L$363, 11, FALSE)</f>
        <v>19.309999999999999</v>
      </c>
      <c r="R3" s="6" t="e">
        <f>VLOOKUP(H3, '2022'!$B$2:$L$363, 11, FALSE)</f>
        <v>#N/A</v>
      </c>
      <c r="S3" s="6">
        <f>VLOOKUP(I3, '2022'!$B$2:$L$363, 11, FALSE)</f>
        <v>19.55</v>
      </c>
      <c r="T3" s="6">
        <f t="shared" ref="T3:T16" si="3">AVERAGE(M3,O3,Q3,S3)</f>
        <v>19.16</v>
      </c>
      <c r="U3" s="6">
        <f t="shared" ref="U3:U16" si="4">MEDIAN(M3,O3,Q3,S3)</f>
        <v>19.43</v>
      </c>
      <c r="V3" s="6">
        <f t="shared" ref="V3:V41" si="5">MAX(M3,O3,Q3,S3)-MIN(M3,Q3,S3,O3)</f>
        <v>6.7800000000000011</v>
      </c>
    </row>
    <row r="4" spans="1:22" x14ac:dyDescent="0.45">
      <c r="A4">
        <v>2021</v>
      </c>
      <c r="B4" s="2">
        <v>1</v>
      </c>
      <c r="C4" s="1" t="s">
        <v>8</v>
      </c>
      <c r="D4" s="2">
        <v>1</v>
      </c>
      <c r="E4" s="1" t="s">
        <v>9</v>
      </c>
      <c r="F4" s="2">
        <v>2</v>
      </c>
      <c r="G4" s="1" t="s">
        <v>10</v>
      </c>
      <c r="H4" s="2">
        <v>11</v>
      </c>
      <c r="I4" s="1" t="s">
        <v>11</v>
      </c>
      <c r="J4" s="5">
        <f t="shared" si="0"/>
        <v>15</v>
      </c>
      <c r="K4" s="6">
        <f t="shared" si="1"/>
        <v>3.75</v>
      </c>
      <c r="L4" s="4">
        <f t="shared" si="2"/>
        <v>1.5</v>
      </c>
      <c r="M4" s="6">
        <f>VLOOKUP(C4, '2021'!$B$2:$L$363, 11, FALSE)</f>
        <v>24.83</v>
      </c>
      <c r="N4" s="6" t="e">
        <f>VLOOKUP(D4, '2021'!$B$2:$L$363, 11, FALSE)</f>
        <v>#N/A</v>
      </c>
      <c r="O4" s="6">
        <f>VLOOKUP(E4, '2021'!$B$2:$L$363, 11, FALSE)</f>
        <v>27.2</v>
      </c>
      <c r="P4" s="6" t="e">
        <f>VLOOKUP(F4, '2021'!$B$2:$L$363, 11, FALSE)</f>
        <v>#N/A</v>
      </c>
      <c r="Q4" s="6">
        <f>VLOOKUP(G4, '2021'!$B$2:$L$363, 11, FALSE)</f>
        <v>21.66</v>
      </c>
      <c r="R4" s="6" t="e">
        <f>VLOOKUP(H4, '2021'!$B$2:$L$363, 11, FALSE)</f>
        <v>#N/A</v>
      </c>
      <c r="S4" s="6">
        <f>VLOOKUP(I4, '2021'!$B$2:$L$363, 11, FALSE)</f>
        <v>16.3</v>
      </c>
      <c r="T4" s="6">
        <f t="shared" si="3"/>
        <v>22.497499999999999</v>
      </c>
      <c r="U4" s="6">
        <f t="shared" si="4"/>
        <v>23.244999999999997</v>
      </c>
      <c r="V4" s="6">
        <f t="shared" si="5"/>
        <v>10.899999999999999</v>
      </c>
    </row>
    <row r="5" spans="1:22" x14ac:dyDescent="0.45">
      <c r="A5">
        <v>2019</v>
      </c>
      <c r="B5" s="2">
        <v>1</v>
      </c>
      <c r="C5" s="1" t="s">
        <v>13</v>
      </c>
      <c r="D5" s="2">
        <v>3</v>
      </c>
      <c r="E5" s="1" t="s">
        <v>14</v>
      </c>
      <c r="F5" s="2">
        <v>5</v>
      </c>
      <c r="G5" s="1" t="s">
        <v>15</v>
      </c>
      <c r="H5" s="2">
        <v>2</v>
      </c>
      <c r="I5" s="1" t="s">
        <v>16</v>
      </c>
      <c r="J5" s="5">
        <f t="shared" si="0"/>
        <v>11</v>
      </c>
      <c r="K5" s="6">
        <f t="shared" si="1"/>
        <v>2.75</v>
      </c>
      <c r="L5" s="4">
        <f t="shared" si="2"/>
        <v>2.5</v>
      </c>
      <c r="M5" s="6">
        <f>VLOOKUP(C5, '2019'!$B$2:$L$363, 11, FALSE)</f>
        <v>25.46</v>
      </c>
      <c r="N5" s="6" t="e">
        <f>VLOOKUP(D5, '2019'!$B$2:$L$363, 11, FALSE)</f>
        <v>#N/A</v>
      </c>
      <c r="O5" s="6">
        <f>VLOOKUP(E5, '2019'!$B$2:$L$363, 11, FALSE)</f>
        <v>22.79</v>
      </c>
      <c r="P5" s="6" t="e">
        <f>VLOOKUP(F5, '2019'!$B$2:$L$363, 11, FALSE)</f>
        <v>#N/A</v>
      </c>
      <c r="Q5" s="6">
        <f>VLOOKUP(G5, '2019'!$B$2:$L$363, 11, FALSE)</f>
        <v>20.84</v>
      </c>
      <c r="R5" s="6" t="e">
        <f>VLOOKUP(H5, '2019'!$B$2:$L$363, 11, FALSE)</f>
        <v>#N/A</v>
      </c>
      <c r="S5" s="6">
        <f>VLOOKUP(I5, '2019'!$B$2:$L$363, 11, FALSE)</f>
        <v>24.93</v>
      </c>
      <c r="T5" s="6">
        <f t="shared" si="3"/>
        <v>23.505000000000003</v>
      </c>
      <c r="U5" s="6">
        <f t="shared" si="4"/>
        <v>23.86</v>
      </c>
      <c r="V5" s="6">
        <f t="shared" si="5"/>
        <v>4.620000000000001</v>
      </c>
    </row>
    <row r="6" spans="1:22" x14ac:dyDescent="0.45">
      <c r="A6">
        <v>2018</v>
      </c>
      <c r="B6" s="2">
        <v>1</v>
      </c>
      <c r="C6" s="1" t="s">
        <v>7</v>
      </c>
      <c r="D6" s="2">
        <v>3</v>
      </c>
      <c r="E6" s="1" t="s">
        <v>17</v>
      </c>
      <c r="F6" s="2">
        <v>1</v>
      </c>
      <c r="G6" s="1" t="s">
        <v>5</v>
      </c>
      <c r="H6" s="2">
        <v>11</v>
      </c>
      <c r="I6" s="1" t="s">
        <v>497</v>
      </c>
      <c r="J6" s="5">
        <f t="shared" si="0"/>
        <v>16</v>
      </c>
      <c r="K6" s="6">
        <f t="shared" si="1"/>
        <v>4</v>
      </c>
      <c r="L6" s="4">
        <f t="shared" si="2"/>
        <v>2</v>
      </c>
      <c r="M6" s="6">
        <f>VLOOKUP(C6, '2018'!$B$2:$L$363, 11, FALSE)</f>
        <v>26.64</v>
      </c>
      <c r="N6" s="6" t="e">
        <f>VLOOKUP(D6, '2018'!$B$2:$L$363, 11, FALSE)</f>
        <v>#N/A</v>
      </c>
      <c r="O6" s="6">
        <f>VLOOKUP(E6, '2018'!$B$2:$L$363, 11, FALSE)</f>
        <v>19.03</v>
      </c>
      <c r="P6" s="6" t="e">
        <f>VLOOKUP(F6, '2018'!$B$2:$L$363, 11, FALSE)</f>
        <v>#N/A</v>
      </c>
      <c r="Q6" s="6">
        <f>VLOOKUP(G6, '2018'!$B$2:$L$363, 11, FALSE)</f>
        <v>21.39</v>
      </c>
      <c r="R6" s="6" t="e">
        <f>VLOOKUP(H6, '2018'!$B$2:$L$363, 11, FALSE)</f>
        <v>#N/A</v>
      </c>
      <c r="S6" s="6">
        <f>VLOOKUP(I6, '2018'!$B$2:$L$363, 11, FALSE)</f>
        <v>10.37</v>
      </c>
      <c r="T6" s="6">
        <f t="shared" si="3"/>
        <v>19.357500000000002</v>
      </c>
      <c r="U6" s="6">
        <f t="shared" si="4"/>
        <v>20.21</v>
      </c>
      <c r="V6" s="6">
        <f t="shared" si="5"/>
        <v>16.270000000000003</v>
      </c>
    </row>
    <row r="7" spans="1:22" x14ac:dyDescent="0.45">
      <c r="A7">
        <v>2017</v>
      </c>
      <c r="B7" s="2">
        <v>1</v>
      </c>
      <c r="C7" s="1" t="s">
        <v>6</v>
      </c>
      <c r="D7" s="2">
        <v>1</v>
      </c>
      <c r="E7" s="1" t="s">
        <v>9</v>
      </c>
      <c r="F7" s="2">
        <v>2</v>
      </c>
      <c r="G7" s="1" t="s">
        <v>18</v>
      </c>
      <c r="H7" s="2">
        <v>7</v>
      </c>
      <c r="I7" s="1" t="s">
        <v>20</v>
      </c>
      <c r="J7" s="5">
        <f t="shared" si="0"/>
        <v>11</v>
      </c>
      <c r="K7" s="6">
        <f t="shared" si="1"/>
        <v>2.75</v>
      </c>
      <c r="L7" s="4">
        <f t="shared" si="2"/>
        <v>1.5</v>
      </c>
      <c r="M7" s="6">
        <f>VLOOKUP(C7, '2017'!$B$2:$L$363, 11, FALSE)</f>
        <v>24.84</v>
      </c>
      <c r="N7" s="6" t="e">
        <f>VLOOKUP(D7, '2017'!$B$2:$L$363, 11, FALSE)</f>
        <v>#N/A</v>
      </c>
      <c r="O7" s="6">
        <f>VLOOKUP(E7, '2017'!$B$2:$L$363, 11, FALSE)</f>
        <v>25.26</v>
      </c>
      <c r="P7" s="6" t="e">
        <f>VLOOKUP(F7, '2017'!$B$2:$L$363, 11, FALSE)</f>
        <v>#N/A</v>
      </c>
      <c r="Q7" s="6">
        <f>VLOOKUP(G7, '2017'!$B$2:$L$363, 11, FALSE)</f>
        <v>20.8</v>
      </c>
      <c r="R7" s="6" t="e">
        <f>VLOOKUP(H7, '2017'!$B$2:$L$363, 11, FALSE)</f>
        <v>#N/A</v>
      </c>
      <c r="S7" s="6">
        <f>VLOOKUP(I7, '2017'!$B$2:$L$363, 11, FALSE)</f>
        <v>17.52</v>
      </c>
      <c r="T7" s="6">
        <f t="shared" si="3"/>
        <v>22.105</v>
      </c>
      <c r="U7" s="6">
        <f t="shared" si="4"/>
        <v>22.82</v>
      </c>
      <c r="V7" s="6">
        <f t="shared" si="5"/>
        <v>7.740000000000002</v>
      </c>
    </row>
    <row r="8" spans="1:22" x14ac:dyDescent="0.45">
      <c r="A8">
        <v>2016</v>
      </c>
      <c r="B8" s="2">
        <v>2</v>
      </c>
      <c r="C8" s="1" t="s">
        <v>7</v>
      </c>
      <c r="D8" s="2">
        <v>1</v>
      </c>
      <c r="E8" s="1" t="s">
        <v>6</v>
      </c>
      <c r="F8" s="2">
        <v>2</v>
      </c>
      <c r="G8" s="1" t="s">
        <v>21</v>
      </c>
      <c r="H8" s="2">
        <v>11</v>
      </c>
      <c r="I8" s="1" t="s">
        <v>19</v>
      </c>
      <c r="J8" s="5">
        <f t="shared" si="0"/>
        <v>16</v>
      </c>
      <c r="K8" s="6">
        <f t="shared" si="1"/>
        <v>4</v>
      </c>
      <c r="L8" s="4">
        <f t="shared" si="2"/>
        <v>2</v>
      </c>
      <c r="M8" s="6">
        <f>VLOOKUP(C8, '2016'!$B$2:$L$363, 11, FALSE)</f>
        <v>24.08</v>
      </c>
      <c r="N8" s="6" t="e">
        <f>VLOOKUP(D8, '2016'!$B$2:$L$363, 11, FALSE)</f>
        <v>#N/A</v>
      </c>
      <c r="O8" s="6">
        <f>VLOOKUP(E8, '2016'!$B$2:$L$363, 11, FALSE)</f>
        <v>23.44</v>
      </c>
      <c r="P8" s="6" t="e">
        <f>VLOOKUP(F8, '2016'!$B$2:$L$363, 11, FALSE)</f>
        <v>#N/A</v>
      </c>
      <c r="Q8" s="6">
        <f>VLOOKUP(G8, '2016'!$B$2:$L$363, 11, FALSE)</f>
        <v>19.760000000000002</v>
      </c>
      <c r="R8" s="6" t="e">
        <f>VLOOKUP(H8, '2016'!$B$2:$L$363, 11, FALSE)</f>
        <v>#N/A</v>
      </c>
      <c r="S8" s="6">
        <f>VLOOKUP(I8, '2016'!$B$2:$L$363, 11, FALSE)</f>
        <v>14.62</v>
      </c>
      <c r="T8" s="6">
        <f t="shared" si="3"/>
        <v>20.475000000000001</v>
      </c>
      <c r="U8" s="6">
        <f t="shared" si="4"/>
        <v>21.6</v>
      </c>
      <c r="V8" s="6">
        <f t="shared" si="5"/>
        <v>9.4599999999999991</v>
      </c>
    </row>
    <row r="9" spans="1:22" x14ac:dyDescent="0.45">
      <c r="A9">
        <v>2015</v>
      </c>
      <c r="B9" s="2">
        <v>1</v>
      </c>
      <c r="C9" s="1" t="s">
        <v>12</v>
      </c>
      <c r="D9" s="2">
        <v>1</v>
      </c>
      <c r="E9" s="1" t="s">
        <v>22</v>
      </c>
      <c r="F9" s="2">
        <v>1</v>
      </c>
      <c r="G9" s="1" t="s">
        <v>23</v>
      </c>
      <c r="H9" s="2">
        <v>7</v>
      </c>
      <c r="I9" s="1" t="s">
        <v>16</v>
      </c>
      <c r="J9" s="5">
        <f t="shared" si="0"/>
        <v>10</v>
      </c>
      <c r="K9" s="6">
        <f t="shared" si="1"/>
        <v>2.5</v>
      </c>
      <c r="L9" s="4">
        <f t="shared" si="2"/>
        <v>1</v>
      </c>
      <c r="M9" s="6">
        <f>VLOOKUP(C9, '2015'!$B$2:$L$363, 11, FALSE)</f>
        <v>24.97</v>
      </c>
      <c r="N9" s="6" t="e">
        <f>VLOOKUP(D9, '2015'!$B$2:$L$363, 11, FALSE)</f>
        <v>#N/A</v>
      </c>
      <c r="O9" s="6">
        <f>VLOOKUP(E9, '2015'!$B$2:$L$363, 11, FALSE)</f>
        <v>24.61</v>
      </c>
      <c r="P9" s="6" t="e">
        <f>VLOOKUP(F9, '2015'!$B$2:$L$363, 11, FALSE)</f>
        <v>#N/A</v>
      </c>
      <c r="Q9" s="6">
        <f>VLOOKUP(G9, '2015'!$B$2:$L$363, 11, FALSE)</f>
        <v>28.72</v>
      </c>
      <c r="R9" s="6" t="e">
        <f>VLOOKUP(H9, '2015'!$B$2:$L$363, 11, FALSE)</f>
        <v>#N/A</v>
      </c>
      <c r="S9" s="6">
        <f>VLOOKUP(I9, '2015'!$B$2:$L$363, 11, FALSE)</f>
        <v>17.46</v>
      </c>
      <c r="T9" s="6">
        <f t="shared" si="3"/>
        <v>23.939999999999998</v>
      </c>
      <c r="U9" s="6">
        <f t="shared" si="4"/>
        <v>24.79</v>
      </c>
      <c r="V9" s="6">
        <f t="shared" si="5"/>
        <v>11.259999999999998</v>
      </c>
    </row>
    <row r="10" spans="1:22" x14ac:dyDescent="0.45">
      <c r="A10">
        <v>2014</v>
      </c>
      <c r="B10" s="2">
        <v>7</v>
      </c>
      <c r="C10" s="1" t="s">
        <v>186</v>
      </c>
      <c r="D10" s="2">
        <v>8</v>
      </c>
      <c r="E10" s="1" t="s">
        <v>23</v>
      </c>
      <c r="F10" s="2">
        <v>1</v>
      </c>
      <c r="G10" s="1" t="s">
        <v>24</v>
      </c>
      <c r="H10" s="2">
        <v>2</v>
      </c>
      <c r="I10" s="1" t="s">
        <v>22</v>
      </c>
      <c r="J10" s="5">
        <f t="shared" si="0"/>
        <v>18</v>
      </c>
      <c r="K10" s="6">
        <f t="shared" si="1"/>
        <v>4.5</v>
      </c>
      <c r="L10" s="4">
        <f t="shared" si="2"/>
        <v>4.5</v>
      </c>
      <c r="M10" s="6">
        <f>VLOOKUP(C10, '2014'!$B$2:$L$363, 11, FALSE)</f>
        <v>17.23</v>
      </c>
      <c r="N10" s="6" t="e">
        <f>VLOOKUP(D10, '2014'!$B$2:$L$363, 11, FALSE)</f>
        <v>#N/A</v>
      </c>
      <c r="O10" s="6">
        <f>VLOOKUP(E10, '2014'!$B$2:$L$363, 11, FALSE)</f>
        <v>18.07</v>
      </c>
      <c r="P10" s="6" t="e">
        <f>VLOOKUP(F10, '2014'!$B$2:$L$363, 11, FALSE)</f>
        <v>#N/A</v>
      </c>
      <c r="Q10" s="6">
        <f>VLOOKUP(G10, '2014'!$B$2:$L$363, 11, FALSE)</f>
        <v>20.69</v>
      </c>
      <c r="R10" s="6" t="e">
        <f>VLOOKUP(H10, '2014'!$B$2:$L$363, 11, FALSE)</f>
        <v>#N/A</v>
      </c>
      <c r="S10" s="6">
        <f>VLOOKUP(I10, '2014'!$B$2:$L$363, 11, FALSE)</f>
        <v>19.690000000000001</v>
      </c>
      <c r="T10" s="6">
        <f t="shared" si="3"/>
        <v>18.919999999999998</v>
      </c>
      <c r="U10" s="6">
        <f t="shared" si="4"/>
        <v>18.880000000000003</v>
      </c>
      <c r="V10" s="6">
        <f t="shared" si="5"/>
        <v>3.4600000000000009</v>
      </c>
    </row>
    <row r="11" spans="1:22" x14ac:dyDescent="0.45">
      <c r="A11">
        <v>2013</v>
      </c>
      <c r="B11" s="2">
        <v>1</v>
      </c>
      <c r="C11" s="1" t="s">
        <v>25</v>
      </c>
      <c r="D11" s="2">
        <v>4</v>
      </c>
      <c r="E11" s="1" t="s">
        <v>17</v>
      </c>
      <c r="F11" s="2">
        <v>4</v>
      </c>
      <c r="G11" s="1" t="s">
        <v>19</v>
      </c>
      <c r="H11" s="2">
        <v>9</v>
      </c>
      <c r="I11" s="1" t="s">
        <v>26</v>
      </c>
      <c r="J11" s="5">
        <f t="shared" si="0"/>
        <v>18</v>
      </c>
      <c r="K11" s="6">
        <f t="shared" si="1"/>
        <v>4.5</v>
      </c>
      <c r="L11" s="4">
        <f t="shared" si="2"/>
        <v>4</v>
      </c>
      <c r="M11" s="6">
        <f>VLOOKUP(C11, '2013'!$B$2:$L$363, 11, FALSE)</f>
        <v>24.82</v>
      </c>
      <c r="N11" s="6" t="e">
        <f>VLOOKUP(D11, '2013'!$B$2:$L$363, 11, FALSE)</f>
        <v>#N/A</v>
      </c>
      <c r="O11" s="6">
        <f>VLOOKUP(E11, '2013'!$B$2:$L$363, 11, FALSE)</f>
        <v>21.29</v>
      </c>
      <c r="P11" s="6" t="e">
        <f>VLOOKUP(F11, '2013'!$B$2:$L$363, 11, FALSE)</f>
        <v>#N/A</v>
      </c>
      <c r="Q11" s="6">
        <f>VLOOKUP(G11, '2013'!$B$2:$L$363, 11, FALSE)</f>
        <v>20.3</v>
      </c>
      <c r="R11" s="6" t="e">
        <f>VLOOKUP(H11, '2013'!$B$2:$L$363, 11, FALSE)</f>
        <v>#N/A</v>
      </c>
      <c r="S11" s="6">
        <f>VLOOKUP(I11, '2013'!$B$2:$L$363, 11, FALSE)</f>
        <v>14.68</v>
      </c>
      <c r="T11" s="6">
        <f t="shared" si="3"/>
        <v>20.272500000000001</v>
      </c>
      <c r="U11" s="6">
        <f t="shared" si="4"/>
        <v>20.795000000000002</v>
      </c>
      <c r="V11" s="6">
        <f t="shared" si="5"/>
        <v>10.14</v>
      </c>
    </row>
    <row r="12" spans="1:22" x14ac:dyDescent="0.45">
      <c r="A12">
        <v>2012</v>
      </c>
      <c r="B12" s="2">
        <v>1</v>
      </c>
      <c r="C12" s="1" t="s">
        <v>23</v>
      </c>
      <c r="D12" s="2">
        <v>2</v>
      </c>
      <c r="E12" s="1" t="s">
        <v>5</v>
      </c>
      <c r="F12" s="2">
        <v>4</v>
      </c>
      <c r="G12" s="1" t="s">
        <v>25</v>
      </c>
      <c r="H12" s="2">
        <v>2</v>
      </c>
      <c r="I12" s="1" t="s">
        <v>27</v>
      </c>
      <c r="J12" s="5">
        <f t="shared" si="0"/>
        <v>9</v>
      </c>
      <c r="K12" s="6">
        <f t="shared" si="1"/>
        <v>2.25</v>
      </c>
      <c r="L12" s="4">
        <f t="shared" si="2"/>
        <v>2</v>
      </c>
      <c r="M12" s="6">
        <f>VLOOKUP(C12, '2012'!$B$2:$L$363, 11, FALSE)</f>
        <v>24.73</v>
      </c>
      <c r="N12" s="6" t="e">
        <f>VLOOKUP(D12, '2012'!$B$2:$L$363, 11, FALSE)</f>
        <v>#N/A</v>
      </c>
      <c r="O12" s="6">
        <f>VLOOKUP(E12, '2012'!$B$2:$L$363, 11, FALSE)</f>
        <v>21.72</v>
      </c>
      <c r="P12" s="6" t="e">
        <f>VLOOKUP(F12, '2012'!$B$2:$L$363, 11, FALSE)</f>
        <v>#N/A</v>
      </c>
      <c r="Q12" s="6">
        <f>VLOOKUP(G12, '2012'!$B$2:$L$363, 11, FALSE)</f>
        <v>16.190000000000001</v>
      </c>
      <c r="R12" s="6" t="e">
        <f>VLOOKUP(H12, '2012'!$B$2:$L$363, 11, FALSE)</f>
        <v>#N/A</v>
      </c>
      <c r="S12" s="6">
        <f>VLOOKUP(I12, '2012'!$B$2:$L$363, 11, FALSE)</f>
        <v>23.95</v>
      </c>
      <c r="T12" s="6">
        <f t="shared" si="3"/>
        <v>21.647500000000001</v>
      </c>
      <c r="U12" s="6">
        <f t="shared" si="4"/>
        <v>22.835000000000001</v>
      </c>
      <c r="V12" s="6">
        <f t="shared" si="5"/>
        <v>8.5399999999999991</v>
      </c>
    </row>
    <row r="13" spans="1:22" x14ac:dyDescent="0.45">
      <c r="A13">
        <v>2011</v>
      </c>
      <c r="B13" s="2">
        <v>3</v>
      </c>
      <c r="C13" s="1" t="s">
        <v>186</v>
      </c>
      <c r="D13" s="2">
        <v>8</v>
      </c>
      <c r="E13" s="1" t="s">
        <v>28</v>
      </c>
      <c r="F13" s="2">
        <v>4</v>
      </c>
      <c r="G13" s="1" t="s">
        <v>23</v>
      </c>
      <c r="H13" s="2">
        <v>11</v>
      </c>
      <c r="I13" s="1" t="s">
        <v>162</v>
      </c>
      <c r="J13" s="5">
        <f t="shared" si="0"/>
        <v>26</v>
      </c>
      <c r="K13" s="6">
        <f t="shared" si="1"/>
        <v>6.5</v>
      </c>
      <c r="L13" s="4">
        <f t="shared" si="2"/>
        <v>6</v>
      </c>
      <c r="M13" s="6">
        <f>VLOOKUP(C13, '2011'!$B$2:$L$363, 11, FALSE)</f>
        <v>17.95</v>
      </c>
      <c r="N13" s="6" t="e">
        <f>VLOOKUP(D13, '2011'!$B$2:$L$363, 11, FALSE)</f>
        <v>#N/A</v>
      </c>
      <c r="O13" s="6">
        <f>VLOOKUP(E13, '2011'!$B$2:$L$363, 11, FALSE)</f>
        <v>11.53</v>
      </c>
      <c r="P13" s="6" t="e">
        <f>VLOOKUP(F13, '2011'!$B$2:$L$363, 11, FALSE)</f>
        <v>#N/A</v>
      </c>
      <c r="Q13" s="6">
        <f>VLOOKUP(G13, '2011'!$B$2:$L$363, 11, FALSE)</f>
        <v>20.3</v>
      </c>
      <c r="R13" s="6" t="e">
        <f>VLOOKUP(H13, '2011'!$B$2:$L$363, 11, FALSE)</f>
        <v>#N/A</v>
      </c>
      <c r="S13" s="6">
        <f>VLOOKUP(I13, '2011'!$B$2:$L$363, 11, FALSE)</f>
        <v>8.56</v>
      </c>
      <c r="T13" s="6">
        <f t="shared" si="3"/>
        <v>14.585000000000001</v>
      </c>
      <c r="U13" s="6">
        <f t="shared" si="4"/>
        <v>14.739999999999998</v>
      </c>
      <c r="V13" s="6">
        <f t="shared" si="5"/>
        <v>11.74</v>
      </c>
    </row>
    <row r="14" spans="1:22" x14ac:dyDescent="0.45">
      <c r="A14">
        <v>2010</v>
      </c>
      <c r="B14" s="2">
        <v>1</v>
      </c>
      <c r="C14" s="1" t="s">
        <v>12</v>
      </c>
      <c r="D14" s="2">
        <v>5</v>
      </c>
      <c r="E14" s="1" t="s">
        <v>28</v>
      </c>
      <c r="F14" s="2">
        <v>5</v>
      </c>
      <c r="G14" s="1" t="s">
        <v>16</v>
      </c>
      <c r="H14" s="2">
        <v>2</v>
      </c>
      <c r="I14" s="1" t="s">
        <v>29</v>
      </c>
      <c r="J14" s="5">
        <f t="shared" si="0"/>
        <v>13</v>
      </c>
      <c r="K14" s="6">
        <f t="shared" si="1"/>
        <v>3.25</v>
      </c>
      <c r="L14" s="4">
        <f t="shared" si="2"/>
        <v>3.5</v>
      </c>
      <c r="M14" s="6">
        <f>VLOOKUP(C14, '2010'!$B$2:$L$363, 11, FALSE)</f>
        <v>25.21</v>
      </c>
      <c r="N14" s="6" t="e">
        <f>VLOOKUP(D14, '2010'!$B$2:$L$363, 11, FALSE)</f>
        <v>#N/A</v>
      </c>
      <c r="O14" s="6">
        <f>VLOOKUP(E14, '2010'!$B$2:$L$363, 11, FALSE)</f>
        <v>14.37</v>
      </c>
      <c r="P14" s="6" t="e">
        <f>VLOOKUP(F14, '2010'!$B$2:$L$363, 11, FALSE)</f>
        <v>#N/A</v>
      </c>
      <c r="Q14" s="6">
        <f>VLOOKUP(G14, '2010'!$B$2:$L$363, 11, FALSE)</f>
        <v>15.33</v>
      </c>
      <c r="R14" s="6" t="e">
        <f>VLOOKUP(H14, '2010'!$B$2:$L$363, 11, FALSE)</f>
        <v>#N/A</v>
      </c>
      <c r="S14" s="6">
        <f>VLOOKUP(I14, '2010'!$B$2:$L$363, 11, FALSE)</f>
        <v>19.16</v>
      </c>
      <c r="T14" s="6">
        <f t="shared" si="3"/>
        <v>18.517499999999998</v>
      </c>
      <c r="U14" s="6">
        <f t="shared" si="4"/>
        <v>17.245000000000001</v>
      </c>
      <c r="V14" s="6">
        <f t="shared" si="5"/>
        <v>10.840000000000002</v>
      </c>
    </row>
    <row r="15" spans="1:22" x14ac:dyDescent="0.45">
      <c r="A15">
        <v>2009</v>
      </c>
      <c r="B15" s="2">
        <v>1</v>
      </c>
      <c r="C15" s="1" t="s">
        <v>6</v>
      </c>
      <c r="D15" s="2">
        <v>2</v>
      </c>
      <c r="E15" s="1" t="s">
        <v>16</v>
      </c>
      <c r="F15" s="2">
        <v>1</v>
      </c>
      <c r="G15" s="1" t="s">
        <v>186</v>
      </c>
      <c r="H15" s="2">
        <v>3</v>
      </c>
      <c r="I15" s="1" t="s">
        <v>7</v>
      </c>
      <c r="J15" s="5">
        <f t="shared" si="0"/>
        <v>7</v>
      </c>
      <c r="K15" s="6">
        <f t="shared" si="1"/>
        <v>1.75</v>
      </c>
      <c r="L15" s="4">
        <f t="shared" si="2"/>
        <v>1.5</v>
      </c>
      <c r="M15" s="6">
        <f>VLOOKUP(C15, '2009'!$B$2:$L$363, 11, FALSE)</f>
        <v>25.46</v>
      </c>
      <c r="N15" s="6" t="e">
        <f>VLOOKUP(D15, '2009'!$B$2:$L$363, 11, FALSE)</f>
        <v>#N/A</v>
      </c>
      <c r="O15" s="6">
        <f>VLOOKUP(E15, '2009'!$B$2:$L$363, 11, FALSE)</f>
        <v>17.71</v>
      </c>
      <c r="P15" s="6" t="e">
        <f>VLOOKUP(F15, '2009'!$B$2:$L$363, 11, FALSE)</f>
        <v>#N/A</v>
      </c>
      <c r="Q15" s="6">
        <f>VLOOKUP(G15, '2009'!$B$2:$L$363, 11, FALSE)</f>
        <v>22.17</v>
      </c>
      <c r="R15" s="6" t="e">
        <f>VLOOKUP(H15, '2009'!$B$2:$L$363, 11, FALSE)</f>
        <v>#N/A</v>
      </c>
      <c r="S15" s="6">
        <f>VLOOKUP(I15, '2009'!$B$2:$L$363, 11, FALSE)</f>
        <v>17.45</v>
      </c>
      <c r="T15" s="6">
        <f t="shared" si="3"/>
        <v>20.697500000000002</v>
      </c>
      <c r="U15" s="6">
        <f t="shared" si="4"/>
        <v>19.940000000000001</v>
      </c>
      <c r="V15" s="6">
        <f t="shared" si="5"/>
        <v>8.0100000000000016</v>
      </c>
    </row>
    <row r="16" spans="1:22" x14ac:dyDescent="0.45">
      <c r="A16">
        <v>2008</v>
      </c>
      <c r="B16" s="2">
        <v>1</v>
      </c>
      <c r="C16" s="1" t="s">
        <v>5</v>
      </c>
      <c r="D16" s="2">
        <v>1</v>
      </c>
      <c r="E16" s="1" t="s">
        <v>30</v>
      </c>
      <c r="F16" s="2">
        <v>1</v>
      </c>
      <c r="G16" s="1" t="s">
        <v>6</v>
      </c>
      <c r="H16" s="2">
        <v>1</v>
      </c>
      <c r="I16" s="1" t="s">
        <v>11</v>
      </c>
      <c r="J16" s="5">
        <f t="shared" si="0"/>
        <v>4</v>
      </c>
      <c r="K16" s="6">
        <f t="shared" si="1"/>
        <v>1</v>
      </c>
      <c r="L16" s="4">
        <f t="shared" si="2"/>
        <v>1</v>
      </c>
      <c r="M16" s="6">
        <f>VLOOKUP(C16, '2008'!$B$2:$L$363, 11, FALSE)</f>
        <v>26.9</v>
      </c>
      <c r="N16" s="6" t="e">
        <f>VLOOKUP(D16, '2008'!$B$2:$L$363, 11, FALSE)</f>
        <v>#N/A</v>
      </c>
      <c r="O16" s="6">
        <f>VLOOKUP(E16, '2008'!$B$2:$L$363, 11, FALSE)</f>
        <v>23.73</v>
      </c>
      <c r="P16" s="6" t="e">
        <f>VLOOKUP(F16, '2008'!$B$2:$L$363, 11, FALSE)</f>
        <v>#N/A</v>
      </c>
      <c r="Q16" s="6">
        <f>VLOOKUP(G16, '2008'!$B$2:$L$363, 11, FALSE)</f>
        <v>24.17</v>
      </c>
      <c r="R16" s="6" t="e">
        <f>VLOOKUP(H16, '2008'!$B$2:$L$363, 11, FALSE)</f>
        <v>#N/A</v>
      </c>
      <c r="S16" s="6">
        <f>VLOOKUP(I16, '2008'!$B$2:$L$363, 11, FALSE)</f>
        <v>21.71</v>
      </c>
      <c r="T16" s="6">
        <f t="shared" si="3"/>
        <v>24.127499999999998</v>
      </c>
      <c r="U16" s="6">
        <f t="shared" si="4"/>
        <v>23.950000000000003</v>
      </c>
      <c r="V16" s="6">
        <f t="shared" si="5"/>
        <v>5.1899999999999977</v>
      </c>
    </row>
    <row r="17" spans="1:22" x14ac:dyDescent="0.45">
      <c r="A17">
        <v>2007</v>
      </c>
      <c r="B17" s="2">
        <v>1</v>
      </c>
      <c r="C17" s="1" t="s">
        <v>24</v>
      </c>
      <c r="D17" s="2">
        <v>1</v>
      </c>
      <c r="E17" s="1" t="s">
        <v>27</v>
      </c>
      <c r="F17" s="2">
        <v>2</v>
      </c>
      <c r="G17" s="1" t="s">
        <v>31</v>
      </c>
      <c r="H17" s="2">
        <v>2</v>
      </c>
      <c r="I17" s="1" t="s">
        <v>11</v>
      </c>
      <c r="J17" s="5">
        <f t="shared" si="0"/>
        <v>6</v>
      </c>
      <c r="K17" s="6">
        <f t="shared" si="1"/>
        <v>1.5</v>
      </c>
      <c r="L17" s="4">
        <f t="shared" si="2"/>
        <v>1.5</v>
      </c>
      <c r="M17" s="6">
        <f>VLOOKUP(C17, '2007'!$B$2:$L$363, 11, FALSE)</f>
        <v>23.82</v>
      </c>
      <c r="N17" s="6" t="e">
        <f>VLOOKUP(D17, '2007'!$B$2:$L$363, 11, FALSE)</f>
        <v>#N/A</v>
      </c>
      <c r="O17" s="6">
        <f>VLOOKUP(E17, '2007'!$B$2:$L$363, 11, FALSE)</f>
        <v>21.54</v>
      </c>
      <c r="P17" s="6" t="e">
        <f>VLOOKUP(F17, '2007'!$B$2:$L$363, 11, FALSE)</f>
        <v>#N/A</v>
      </c>
      <c r="Q17" s="6">
        <f>VLOOKUP(G17, '2007'!$B$2:$L$363, 11, FALSE)</f>
        <v>19.62</v>
      </c>
      <c r="R17" s="6" t="e">
        <f>VLOOKUP(H17, '2007'!$B$2:$L$363, 11, FALSE)</f>
        <v>#N/A</v>
      </c>
      <c r="S17" s="6">
        <f>VLOOKUP(I17, '2007'!$B$2:$L$363, 11, FALSE)</f>
        <v>20.9</v>
      </c>
      <c r="T17" s="6">
        <f t="shared" ref="T17:T26" si="6">AVERAGE(M17,O17,Q17,S17)</f>
        <v>21.47</v>
      </c>
      <c r="U17" s="6">
        <f t="shared" ref="U17:U26" si="7">MEDIAN(M17,O17,Q17,S17)</f>
        <v>21.22</v>
      </c>
      <c r="V17" s="6">
        <f t="shared" ref="V17:V26" si="8">MAX(M17,O17,Q17,S17)-MIN(M17,Q17,S17,O17)</f>
        <v>4.1999999999999993</v>
      </c>
    </row>
    <row r="18" spans="1:22" x14ac:dyDescent="0.45">
      <c r="A18">
        <v>2006</v>
      </c>
      <c r="B18" s="2">
        <v>3</v>
      </c>
      <c r="C18" s="1" t="s">
        <v>24</v>
      </c>
      <c r="D18" s="2">
        <v>2</v>
      </c>
      <c r="E18" s="1" t="s">
        <v>11</v>
      </c>
      <c r="F18" s="2">
        <v>11</v>
      </c>
      <c r="G18" s="1" t="s">
        <v>32</v>
      </c>
      <c r="H18" s="2">
        <v>4</v>
      </c>
      <c r="I18" s="1" t="s">
        <v>93</v>
      </c>
      <c r="J18" s="5">
        <f t="shared" si="0"/>
        <v>20</v>
      </c>
      <c r="K18" s="6">
        <f t="shared" si="1"/>
        <v>5</v>
      </c>
      <c r="L18" s="4">
        <f t="shared" si="2"/>
        <v>3.5</v>
      </c>
      <c r="M18" s="6">
        <f>VLOOKUP(C18, '2006'!$B$2:$L$363, 11, FALSE)</f>
        <v>20.190000000000001</v>
      </c>
      <c r="N18" s="6" t="e">
        <f>VLOOKUP(D18, '2006'!$B$2:$L$363, 11, FALSE)</f>
        <v>#N/A</v>
      </c>
      <c r="O18" s="6">
        <f>VLOOKUP(E18, '2006'!$B$2:$L$363, 11, FALSE)</f>
        <v>9.15</v>
      </c>
      <c r="P18" s="6" t="e">
        <f>VLOOKUP(F18, '2006'!$B$2:$L$363, 11, FALSE)</f>
        <v>#N/A</v>
      </c>
      <c r="Q18" s="6">
        <f>VLOOKUP(G18, '2006'!$B$2:$L$363, 11, FALSE)</f>
        <v>0.93</v>
      </c>
      <c r="R18" s="6" t="e">
        <f>VLOOKUP(H18, '2006'!$B$2:$L$363, 11, FALSE)</f>
        <v>#N/A</v>
      </c>
      <c r="S18" s="6">
        <f>VLOOKUP(I18, '2006'!$B$2:$L$363, 11, FALSE)</f>
        <v>11.6</v>
      </c>
      <c r="T18" s="6">
        <f t="shared" si="6"/>
        <v>10.467500000000001</v>
      </c>
      <c r="U18" s="6">
        <f t="shared" si="7"/>
        <v>10.375</v>
      </c>
      <c r="V18" s="6">
        <f t="shared" si="8"/>
        <v>19.260000000000002</v>
      </c>
    </row>
    <row r="19" spans="1:22" x14ac:dyDescent="0.45">
      <c r="A19">
        <v>2005</v>
      </c>
      <c r="B19" s="2">
        <v>1</v>
      </c>
      <c r="C19" s="1" t="s">
        <v>6</v>
      </c>
      <c r="D19" s="2">
        <v>1</v>
      </c>
      <c r="E19" s="1" t="s">
        <v>33</v>
      </c>
      <c r="F19" s="2">
        <v>4</v>
      </c>
      <c r="G19" s="1" t="s">
        <v>25</v>
      </c>
      <c r="H19" s="2">
        <v>5</v>
      </c>
      <c r="I19" s="1" t="s">
        <v>16</v>
      </c>
      <c r="J19" s="5">
        <f t="shared" si="0"/>
        <v>11</v>
      </c>
      <c r="K19" s="6">
        <f t="shared" si="1"/>
        <v>2.75</v>
      </c>
      <c r="L19" s="4">
        <f t="shared" si="2"/>
        <v>2.5</v>
      </c>
      <c r="M19" s="6">
        <f>VLOOKUP(C19, '2005'!$B$2:$L$363, 11, FALSE)</f>
        <v>28.42</v>
      </c>
      <c r="N19" s="6" t="e">
        <f>VLOOKUP(D19, '2005'!$B$2:$L$363, 11, FALSE)</f>
        <v>#N/A</v>
      </c>
      <c r="O19" s="6">
        <f>VLOOKUP(E19, '2005'!$B$2:$L$363, 11, FALSE)</f>
        <v>24.11</v>
      </c>
      <c r="P19" s="6" t="e">
        <f>VLOOKUP(F19, '2005'!$B$2:$L$363, 11, FALSE)</f>
        <v>#N/A</v>
      </c>
      <c r="Q19" s="6">
        <f>VLOOKUP(G19, '2005'!$B$2:$L$363, 11, FALSE)</f>
        <v>22.56</v>
      </c>
      <c r="R19" s="6" t="e">
        <f>VLOOKUP(H19, '2005'!$B$2:$L$363, 11, FALSE)</f>
        <v>#N/A</v>
      </c>
      <c r="S19" s="6">
        <f>VLOOKUP(I19, '2005'!$B$2:$L$363, 11, FALSE)</f>
        <v>20.47</v>
      </c>
      <c r="T19" s="6">
        <f t="shared" si="6"/>
        <v>23.89</v>
      </c>
      <c r="U19" s="6">
        <f t="shared" si="7"/>
        <v>23.335000000000001</v>
      </c>
      <c r="V19" s="6">
        <f t="shared" si="8"/>
        <v>7.9500000000000028</v>
      </c>
    </row>
    <row r="20" spans="1:22" x14ac:dyDescent="0.45">
      <c r="A20">
        <v>2004</v>
      </c>
      <c r="B20" s="2">
        <v>2</v>
      </c>
      <c r="C20" s="1" t="s">
        <v>186</v>
      </c>
      <c r="D20" s="2">
        <v>3</v>
      </c>
      <c r="E20" s="1" t="s">
        <v>34</v>
      </c>
      <c r="F20" s="2">
        <v>1</v>
      </c>
      <c r="G20" s="1" t="s">
        <v>12</v>
      </c>
      <c r="H20" s="2">
        <v>2</v>
      </c>
      <c r="I20" s="1" t="s">
        <v>35</v>
      </c>
      <c r="J20" s="5">
        <f t="shared" si="0"/>
        <v>8</v>
      </c>
      <c r="K20" s="6">
        <f t="shared" si="1"/>
        <v>2</v>
      </c>
      <c r="L20" s="4">
        <f t="shared" si="2"/>
        <v>2</v>
      </c>
      <c r="M20" s="6">
        <f>VLOOKUP(C20, '2004'!$B$2:$L$363, 11, FALSE)</f>
        <v>22.64</v>
      </c>
      <c r="N20" s="6" t="e">
        <f>VLOOKUP(D20, '2004'!$B$2:$L$363, 11, FALSE)</f>
        <v>#N/A</v>
      </c>
      <c r="O20" s="6">
        <f>VLOOKUP(E20, '2004'!$B$2:$L$363, 11, FALSE)</f>
        <v>20.66</v>
      </c>
      <c r="P20" s="6" t="e">
        <f>VLOOKUP(F20, '2004'!$B$2:$L$363, 11, FALSE)</f>
        <v>#N/A</v>
      </c>
      <c r="Q20" s="6">
        <f>VLOOKUP(G20, '2004'!$B$2:$L$363, 11, FALSE)</f>
        <v>25.67</v>
      </c>
      <c r="R20" s="6" t="e">
        <f>VLOOKUP(H20, '2004'!$B$2:$L$363, 11, FALSE)</f>
        <v>#N/A</v>
      </c>
      <c r="S20" s="6">
        <f>VLOOKUP(I20, '2004'!$B$2:$L$363, 11, FALSE)</f>
        <v>20.85</v>
      </c>
      <c r="T20" s="6">
        <f t="shared" si="6"/>
        <v>22.454999999999998</v>
      </c>
      <c r="U20" s="6">
        <f t="shared" si="7"/>
        <v>21.745000000000001</v>
      </c>
      <c r="V20" s="6">
        <f t="shared" si="8"/>
        <v>5.0100000000000016</v>
      </c>
    </row>
    <row r="21" spans="1:22" x14ac:dyDescent="0.45">
      <c r="A21">
        <v>2003</v>
      </c>
      <c r="B21" s="2">
        <v>3</v>
      </c>
      <c r="C21" s="1" t="s">
        <v>19</v>
      </c>
      <c r="D21" s="2">
        <v>2</v>
      </c>
      <c r="E21" s="1" t="s">
        <v>5</v>
      </c>
      <c r="F21" s="2">
        <v>3</v>
      </c>
      <c r="G21" s="1" t="s">
        <v>36</v>
      </c>
      <c r="H21" s="2">
        <v>1</v>
      </c>
      <c r="I21" s="1" t="s">
        <v>37</v>
      </c>
      <c r="J21" s="5">
        <f t="shared" si="0"/>
        <v>9</v>
      </c>
      <c r="K21" s="6">
        <f t="shared" si="1"/>
        <v>2.25</v>
      </c>
      <c r="L21" s="4">
        <f t="shared" si="2"/>
        <v>2.5</v>
      </c>
      <c r="M21" s="6">
        <f>VLOOKUP(C21, '2003'!$B$2:$L$363, 11, FALSE)</f>
        <v>19.02</v>
      </c>
      <c r="N21" s="6" t="e">
        <f>VLOOKUP(D21, '2003'!$B$2:$L$363, 11, FALSE)</f>
        <v>#N/A</v>
      </c>
      <c r="O21" s="6">
        <f>VLOOKUP(E21, '2003'!$B$2:$L$363, 11, FALSE)</f>
        <v>25</v>
      </c>
      <c r="P21" s="6" t="e">
        <f>VLOOKUP(F21, '2003'!$B$2:$L$363, 11, FALSE)</f>
        <v>#N/A</v>
      </c>
      <c r="Q21" s="6">
        <f>VLOOKUP(G21, '2003'!$B$2:$L$363, 11, FALSE)</f>
        <v>16.28</v>
      </c>
      <c r="R21" s="6" t="e">
        <f>VLOOKUP(H21, '2003'!$B$2:$L$363, 11, FALSE)</f>
        <v>#N/A</v>
      </c>
      <c r="S21" s="6">
        <f>VLOOKUP(I21, '2003'!$B$2:$L$363, 11, FALSE)</f>
        <v>18.91</v>
      </c>
      <c r="T21" s="6">
        <f t="shared" si="6"/>
        <v>19.802499999999998</v>
      </c>
      <c r="U21" s="6">
        <f t="shared" si="7"/>
        <v>18.965</v>
      </c>
      <c r="V21" s="6">
        <f t="shared" si="8"/>
        <v>8.7199999999999989</v>
      </c>
    </row>
    <row r="22" spans="1:22" x14ac:dyDescent="0.45">
      <c r="A22">
        <v>2002</v>
      </c>
      <c r="B22" s="2">
        <v>1</v>
      </c>
      <c r="C22" s="1" t="s">
        <v>38</v>
      </c>
      <c r="D22" s="2">
        <v>5</v>
      </c>
      <c r="E22" s="1" t="s">
        <v>39</v>
      </c>
      <c r="F22" s="2">
        <v>1</v>
      </c>
      <c r="G22" s="1" t="s">
        <v>5</v>
      </c>
      <c r="H22" s="2">
        <v>2</v>
      </c>
      <c r="I22" s="1" t="s">
        <v>21</v>
      </c>
      <c r="J22" s="5">
        <f t="shared" si="0"/>
        <v>9</v>
      </c>
      <c r="K22" s="6">
        <f t="shared" si="1"/>
        <v>2.25</v>
      </c>
      <c r="L22" s="4">
        <f t="shared" si="2"/>
        <v>1.5</v>
      </c>
      <c r="M22" s="6">
        <f>VLOOKUP(C22, '2002'!$B$2:$L$363, 11, FALSE)</f>
        <v>23.46</v>
      </c>
      <c r="N22" s="6" t="e">
        <f>VLOOKUP(D22, '2002'!$B$2:$L$363, 11, FALSE)</f>
        <v>#N/A</v>
      </c>
      <c r="O22" s="6">
        <f>VLOOKUP(E22, '2002'!$B$2:$L$363, 11, FALSE)</f>
        <v>19.190000000000001</v>
      </c>
      <c r="P22" s="6" t="e">
        <f>VLOOKUP(F22, '2002'!$B$2:$L$363, 11, FALSE)</f>
        <v>#N/A</v>
      </c>
      <c r="Q22" s="6">
        <f>VLOOKUP(G22, '2002'!$B$2:$L$363, 11, FALSE)</f>
        <v>24.38</v>
      </c>
      <c r="R22" s="6" t="e">
        <f>VLOOKUP(H22, '2002'!$B$2:$L$363, 11, FALSE)</f>
        <v>#N/A</v>
      </c>
      <c r="S22" s="6">
        <f>VLOOKUP(I22, '2002'!$B$2:$L$363, 11, FALSE)</f>
        <v>21.02</v>
      </c>
      <c r="T22" s="6">
        <f t="shared" si="6"/>
        <v>22.012499999999999</v>
      </c>
      <c r="U22" s="6">
        <f t="shared" si="7"/>
        <v>22.240000000000002</v>
      </c>
      <c r="V22" s="6">
        <f t="shared" si="8"/>
        <v>5.1899999999999977</v>
      </c>
    </row>
    <row r="23" spans="1:22" x14ac:dyDescent="0.45">
      <c r="A23">
        <v>2001</v>
      </c>
      <c r="B23" s="2">
        <v>1</v>
      </c>
      <c r="C23" s="1" t="s">
        <v>12</v>
      </c>
      <c r="D23" s="2">
        <v>2</v>
      </c>
      <c r="E23" s="1" t="s">
        <v>40</v>
      </c>
      <c r="F23" s="2">
        <v>3</v>
      </c>
      <c r="G23" s="1" t="s">
        <v>38</v>
      </c>
      <c r="H23" s="2">
        <v>1</v>
      </c>
      <c r="I23" s="1" t="s">
        <v>16</v>
      </c>
      <c r="J23" s="5">
        <f t="shared" si="0"/>
        <v>7</v>
      </c>
      <c r="K23" s="6">
        <f t="shared" si="1"/>
        <v>1.75</v>
      </c>
      <c r="L23" s="4">
        <f t="shared" si="2"/>
        <v>1.5</v>
      </c>
      <c r="M23" s="6">
        <f>VLOOKUP(C23, '2001'!$B$2:$L$363, 11, FALSE)</f>
        <v>32.18</v>
      </c>
      <c r="N23" s="6" t="e">
        <f>VLOOKUP(D23, '2001'!$B$2:$L$363, 11, FALSE)</f>
        <v>#N/A</v>
      </c>
      <c r="O23" s="6">
        <f>VLOOKUP(E23, '2001'!$B$2:$L$363, 11, FALSE)</f>
        <v>26.85</v>
      </c>
      <c r="P23" s="6" t="e">
        <f>VLOOKUP(F23, '2001'!$B$2:$L$363, 11, FALSE)</f>
        <v>#N/A</v>
      </c>
      <c r="Q23" s="6">
        <f>VLOOKUP(G23, '2001'!$B$2:$L$363, 11, FALSE)</f>
        <v>23.83</v>
      </c>
      <c r="R23" s="6" t="e">
        <f>VLOOKUP(H23, '2001'!$B$2:$L$363, 11, FALSE)</f>
        <v>#N/A</v>
      </c>
      <c r="S23" s="6">
        <f>VLOOKUP(I23, '2001'!$B$2:$L$363, 11, FALSE)</f>
        <v>25.12</v>
      </c>
      <c r="T23" s="6">
        <f t="shared" si="6"/>
        <v>26.995000000000001</v>
      </c>
      <c r="U23" s="6">
        <f t="shared" si="7"/>
        <v>25.984999999999999</v>
      </c>
      <c r="V23" s="6">
        <f t="shared" si="8"/>
        <v>8.3500000000000014</v>
      </c>
    </row>
    <row r="24" spans="1:22" x14ac:dyDescent="0.45">
      <c r="A24">
        <v>2000</v>
      </c>
      <c r="B24" s="2">
        <v>1</v>
      </c>
      <c r="C24" s="1" t="s">
        <v>16</v>
      </c>
      <c r="D24" s="2">
        <v>5</v>
      </c>
      <c r="E24" s="1" t="s">
        <v>24</v>
      </c>
      <c r="F24" s="2">
        <v>8</v>
      </c>
      <c r="G24" s="1" t="s">
        <v>6</v>
      </c>
      <c r="H24" s="2">
        <v>8</v>
      </c>
      <c r="I24" s="1" t="s">
        <v>22</v>
      </c>
      <c r="J24" s="5">
        <f t="shared" si="0"/>
        <v>22</v>
      </c>
      <c r="K24" s="6">
        <f t="shared" si="1"/>
        <v>5.5</v>
      </c>
      <c r="L24" s="4">
        <f t="shared" si="2"/>
        <v>6.5</v>
      </c>
      <c r="M24" s="6">
        <f>VLOOKUP(C24, '2000'!$B$2:$L$363, 11, FALSE)</f>
        <v>25.04</v>
      </c>
      <c r="N24" s="6" t="e">
        <f>VLOOKUP(D24, '2000'!$B$2:$L$363, 11, FALSE)</f>
        <v>#N/A</v>
      </c>
      <c r="O24" s="6">
        <f>VLOOKUP(E24, '2000'!$B$2:$L$363, 11, FALSE)</f>
        <v>23.48</v>
      </c>
      <c r="P24" s="6" t="e">
        <f>VLOOKUP(F24, '2000'!$B$2:$L$363, 11, FALSE)</f>
        <v>#N/A</v>
      </c>
      <c r="Q24" s="6">
        <f>VLOOKUP(G24, '2000'!$B$2:$L$363, 11, FALSE)</f>
        <v>17</v>
      </c>
      <c r="R24" s="6" t="e">
        <f>VLOOKUP(H24, '2000'!$B$2:$L$363, 11, FALSE)</f>
        <v>#N/A</v>
      </c>
      <c r="S24" s="6">
        <f>VLOOKUP(I24, '2000'!$B$2:$L$363, 11, FALSE)</f>
        <v>16.670000000000002</v>
      </c>
      <c r="T24" s="6">
        <f t="shared" si="6"/>
        <v>20.547499999999999</v>
      </c>
      <c r="U24" s="6">
        <f t="shared" si="7"/>
        <v>20.240000000000002</v>
      </c>
      <c r="V24" s="6">
        <f t="shared" si="8"/>
        <v>8.3699999999999974</v>
      </c>
    </row>
    <row r="25" spans="1:22" x14ac:dyDescent="0.45">
      <c r="A25">
        <v>1999</v>
      </c>
      <c r="B25" s="2">
        <v>1</v>
      </c>
      <c r="C25" s="1" t="s">
        <v>186</v>
      </c>
      <c r="D25" s="2">
        <v>1</v>
      </c>
      <c r="E25" s="1" t="s">
        <v>12</v>
      </c>
      <c r="F25" s="2">
        <v>1</v>
      </c>
      <c r="G25" s="1" t="s">
        <v>16</v>
      </c>
      <c r="H25" s="2">
        <v>4</v>
      </c>
      <c r="I25" s="1" t="s">
        <v>27</v>
      </c>
      <c r="J25" s="5">
        <f t="shared" si="0"/>
        <v>7</v>
      </c>
      <c r="K25" s="6">
        <f t="shared" si="1"/>
        <v>1.75</v>
      </c>
      <c r="L25" s="4">
        <f t="shared" si="2"/>
        <v>1</v>
      </c>
      <c r="M25" s="6">
        <f>VLOOKUP(C25, '1999'!$B$2:$L$363, 11, FALSE)</f>
        <v>12.99</v>
      </c>
      <c r="N25" s="6" t="e">
        <f>VLOOKUP(D25, '1999'!$B$2:$L$363, 11, FALSE)</f>
        <v>#N/A</v>
      </c>
      <c r="O25" s="6">
        <f>VLOOKUP(E25, '1999'!$B$2:$L$363, 11, FALSE)</f>
        <v>22.52</v>
      </c>
      <c r="P25" s="6" t="e">
        <f>VLOOKUP(F25, '1999'!$B$2:$L$363, 11, FALSE)</f>
        <v>#N/A</v>
      </c>
      <c r="Q25" s="6">
        <f>VLOOKUP(G25, '1999'!$B$2:$L$363, 11, FALSE)</f>
        <v>12.07</v>
      </c>
      <c r="R25" s="6" t="e">
        <f>VLOOKUP(H25, '1999'!$B$2:$L$363, 11, FALSE)</f>
        <v>#N/A</v>
      </c>
      <c r="S25" s="6">
        <f>VLOOKUP(I25, '1999'!$B$2:$L$363, 11, FALSE)</f>
        <v>8.4499999999999993</v>
      </c>
      <c r="T25" s="6">
        <f t="shared" si="6"/>
        <v>14.0075</v>
      </c>
      <c r="U25" s="6">
        <f t="shared" si="7"/>
        <v>12.530000000000001</v>
      </c>
      <c r="V25" s="6">
        <f t="shared" si="8"/>
        <v>14.07</v>
      </c>
    </row>
    <row r="26" spans="1:22" x14ac:dyDescent="0.45">
      <c r="A26">
        <v>1998</v>
      </c>
      <c r="B26" s="2">
        <v>2</v>
      </c>
      <c r="C26" s="1" t="s">
        <v>23</v>
      </c>
      <c r="D26" s="2">
        <v>3</v>
      </c>
      <c r="E26" s="1" t="s">
        <v>41</v>
      </c>
      <c r="F26" s="2">
        <v>1</v>
      </c>
      <c r="G26" s="1" t="s">
        <v>6</v>
      </c>
      <c r="H26" s="2">
        <v>3</v>
      </c>
      <c r="I26" s="1" t="s">
        <v>42</v>
      </c>
      <c r="J26" s="5">
        <f t="shared" si="0"/>
        <v>9</v>
      </c>
      <c r="K26" s="6">
        <f t="shared" si="1"/>
        <v>2.25</v>
      </c>
      <c r="L26" s="4">
        <f t="shared" si="2"/>
        <v>2.5</v>
      </c>
      <c r="M26" s="6">
        <f>VLOOKUP(C26, '1998'!$B$2:$L$363, 11, FALSE)</f>
        <v>22.95</v>
      </c>
      <c r="N26" s="6" t="e">
        <f>VLOOKUP(D26, '1998'!$B$2:$L$363, 11, FALSE)</f>
        <v>#N/A</v>
      </c>
      <c r="O26" s="6">
        <f>VLOOKUP(E26, '1998'!$B$2:$L$363, 11, FALSE)</f>
        <v>17.079999999999998</v>
      </c>
      <c r="P26" s="6" t="e">
        <f>VLOOKUP(F26, '1998'!$B$2:$L$363, 11, FALSE)</f>
        <v>#N/A</v>
      </c>
      <c r="Q26" s="6">
        <f>VLOOKUP(G26, '1998'!$B$2:$L$363, 11, FALSE)</f>
        <v>26.67</v>
      </c>
      <c r="R26" s="6" t="e">
        <f>VLOOKUP(H26, '1998'!$B$2:$L$363, 11, FALSE)</f>
        <v>#N/A</v>
      </c>
      <c r="S26" s="6">
        <f>VLOOKUP(I26, '1998'!$B$2:$L$363, 11, FALSE)</f>
        <v>18.95</v>
      </c>
      <c r="T26" s="6">
        <f t="shared" si="6"/>
        <v>21.412500000000001</v>
      </c>
      <c r="U26" s="6">
        <f t="shared" si="7"/>
        <v>20.95</v>
      </c>
      <c r="V26" s="6">
        <f t="shared" si="8"/>
        <v>9.5900000000000034</v>
      </c>
    </row>
    <row r="27" spans="1:22" x14ac:dyDescent="0.45">
      <c r="A27">
        <v>1997</v>
      </c>
      <c r="B27" s="2">
        <v>4</v>
      </c>
      <c r="C27" s="1" t="s">
        <v>40</v>
      </c>
      <c r="D27" s="2">
        <v>1</v>
      </c>
      <c r="E27" s="1" t="s">
        <v>23</v>
      </c>
      <c r="F27" s="2">
        <v>1</v>
      </c>
      <c r="G27" s="1" t="s">
        <v>43</v>
      </c>
      <c r="H27" s="2">
        <v>1</v>
      </c>
      <c r="I27" s="1" t="s">
        <v>6</v>
      </c>
      <c r="J27" s="5">
        <f t="shared" si="0"/>
        <v>7</v>
      </c>
      <c r="K27" s="6">
        <f t="shared" si="1"/>
        <v>1.75</v>
      </c>
      <c r="L27" s="4">
        <f t="shared" si="2"/>
        <v>1</v>
      </c>
      <c r="M27" s="6">
        <f>VLOOKUP(C27, '1997'!$B$2:$L$363, 11, FALSE)</f>
        <v>21.66</v>
      </c>
      <c r="N27" s="6" t="e">
        <f>VLOOKUP(D27, '1997'!$B$2:$L$363, 11, FALSE)</f>
        <v>#N/A</v>
      </c>
      <c r="O27" s="6">
        <f>VLOOKUP(E27, '1997'!$B$2:$L$363, 11, FALSE)</f>
        <v>29.29</v>
      </c>
      <c r="P27" s="6" t="e">
        <f>VLOOKUP(F27, '1997'!$B$2:$L$363, 11, FALSE)</f>
        <v>#N/A</v>
      </c>
      <c r="Q27" s="6">
        <f>VLOOKUP(G27, '1997'!$B$2:$L$363, 11, FALSE)</f>
        <v>23.34</v>
      </c>
      <c r="R27" s="6" t="e">
        <f>VLOOKUP(H27, '1997'!$B$2:$L$363, 11, FALSE)</f>
        <v>#N/A</v>
      </c>
      <c r="S27" s="6">
        <f>VLOOKUP(I27, '1997'!$B$2:$L$363, 11, FALSE)</f>
        <v>21.23</v>
      </c>
      <c r="T27" s="6">
        <f t="shared" ref="T27:T33" si="9">AVERAGE(M27,O27,Q27,S27)</f>
        <v>23.880000000000003</v>
      </c>
      <c r="U27" s="6">
        <f t="shared" ref="U27:U33" si="10">MEDIAN(M27,O27,Q27,S27)</f>
        <v>22.5</v>
      </c>
      <c r="V27" s="6">
        <f t="shared" ref="V27:V33" si="11">MAX(M27,O27,Q27,S27)-MIN(M27,Q27,S27,O27)</f>
        <v>8.0599999999999987</v>
      </c>
    </row>
    <row r="28" spans="1:22" x14ac:dyDescent="0.45">
      <c r="A28">
        <v>1996</v>
      </c>
      <c r="B28" s="2">
        <v>1</v>
      </c>
      <c r="C28" s="1" t="s">
        <v>23</v>
      </c>
      <c r="D28" s="2">
        <v>4</v>
      </c>
      <c r="E28" s="1" t="s">
        <v>19</v>
      </c>
      <c r="F28" s="2">
        <v>5</v>
      </c>
      <c r="G28" s="1" t="s">
        <v>44</v>
      </c>
      <c r="H28" s="2">
        <v>1</v>
      </c>
      <c r="I28" s="1" t="s">
        <v>237</v>
      </c>
      <c r="J28" s="5">
        <f t="shared" si="0"/>
        <v>11</v>
      </c>
      <c r="K28" s="6">
        <f t="shared" si="1"/>
        <v>2.75</v>
      </c>
      <c r="L28" s="4">
        <f t="shared" si="2"/>
        <v>2.5</v>
      </c>
      <c r="M28" s="6">
        <f>VLOOKUP(C28, '1996'!$B$2:$L$363, 11, FALSE)</f>
        <v>32.14</v>
      </c>
      <c r="N28" s="6" t="e">
        <f>VLOOKUP(D28, '1996'!$B$2:$L$363, 11, FALSE)</f>
        <v>#N/A</v>
      </c>
      <c r="O28" s="6">
        <f>VLOOKUP(E28, '1996'!$B$2:$L$363, 11, FALSE)</f>
        <v>18.989999999999998</v>
      </c>
      <c r="P28" s="6" t="e">
        <f>VLOOKUP(F28, '1996'!$B$2:$L$363, 11, FALSE)</f>
        <v>#N/A</v>
      </c>
      <c r="Q28" s="6">
        <f>VLOOKUP(G28, '1996'!$B$2:$L$363, 11, FALSE)</f>
        <v>16.190000000000001</v>
      </c>
      <c r="R28" s="6" t="e">
        <f>VLOOKUP(H28, '1996'!$B$2:$L$363, 11, FALSE)</f>
        <v>#N/A</v>
      </c>
      <c r="S28" s="6">
        <f>VLOOKUP(I28, '1996'!$B$2:$L$363, 11, FALSE)</f>
        <v>21.38</v>
      </c>
      <c r="T28" s="6">
        <f t="shared" si="9"/>
        <v>22.174999999999997</v>
      </c>
      <c r="U28" s="6">
        <f t="shared" si="10"/>
        <v>20.184999999999999</v>
      </c>
      <c r="V28" s="6">
        <f t="shared" si="11"/>
        <v>15.95</v>
      </c>
    </row>
    <row r="29" spans="1:22" x14ac:dyDescent="0.45">
      <c r="A29">
        <v>1995</v>
      </c>
      <c r="B29" s="2">
        <v>1</v>
      </c>
      <c r="C29" s="1" t="s">
        <v>11</v>
      </c>
      <c r="D29" s="2">
        <v>2</v>
      </c>
      <c r="E29" s="1" t="s">
        <v>45</v>
      </c>
      <c r="F29" s="2">
        <v>2</v>
      </c>
      <c r="G29" s="1" t="s">
        <v>6</v>
      </c>
      <c r="H29" s="2">
        <v>4</v>
      </c>
      <c r="I29" s="1" t="s">
        <v>35</v>
      </c>
      <c r="J29" s="5">
        <f t="shared" si="0"/>
        <v>9</v>
      </c>
      <c r="K29" s="6">
        <f t="shared" si="1"/>
        <v>2.25</v>
      </c>
      <c r="L29" s="4">
        <f t="shared" si="2"/>
        <v>2</v>
      </c>
      <c r="M29" s="6">
        <f>VLOOKUP(C29, '1995'!$B$2:$L$363, 11, FALSE)</f>
        <v>23.7</v>
      </c>
      <c r="N29" s="6" t="e">
        <f>VLOOKUP(D29, '1995'!$B$2:$L$363, 11, FALSE)</f>
        <v>#N/A</v>
      </c>
      <c r="O29" s="6">
        <f>VLOOKUP(E29, '1995'!$B$2:$L$363, 11, FALSE)</f>
        <v>16.91</v>
      </c>
      <c r="P29" s="6" t="e">
        <f>VLOOKUP(F29, '1995'!$B$2:$L$363, 11, FALSE)</f>
        <v>#N/A</v>
      </c>
      <c r="Q29" s="6">
        <f>VLOOKUP(G29, '1995'!$B$2:$L$363, 11, FALSE)</f>
        <v>23.58</v>
      </c>
      <c r="R29" s="6" t="e">
        <f>VLOOKUP(H29, '1995'!$B$2:$L$363, 11, FALSE)</f>
        <v>#N/A</v>
      </c>
      <c r="S29" s="6">
        <f>VLOOKUP(I29, '1995'!$B$2:$L$363, 11, FALSE)</f>
        <v>21.72</v>
      </c>
      <c r="T29" s="6">
        <f t="shared" si="9"/>
        <v>21.477499999999999</v>
      </c>
      <c r="U29" s="6">
        <f t="shared" si="10"/>
        <v>22.65</v>
      </c>
      <c r="V29" s="6">
        <f t="shared" si="11"/>
        <v>6.7899999999999991</v>
      </c>
    </row>
    <row r="30" spans="1:22" x14ac:dyDescent="0.45">
      <c r="A30">
        <v>1994</v>
      </c>
      <c r="B30" s="2">
        <v>1</v>
      </c>
      <c r="C30" s="1" t="s">
        <v>45</v>
      </c>
      <c r="D30" s="2">
        <v>2</v>
      </c>
      <c r="E30" s="1" t="s">
        <v>12</v>
      </c>
      <c r="F30" s="2">
        <v>2</v>
      </c>
      <c r="G30" s="1" t="s">
        <v>40</v>
      </c>
      <c r="H30" s="2">
        <v>3</v>
      </c>
      <c r="I30" s="1" t="s">
        <v>24</v>
      </c>
      <c r="J30" s="5">
        <f t="shared" si="0"/>
        <v>8</v>
      </c>
      <c r="K30" s="6">
        <f t="shared" si="1"/>
        <v>2</v>
      </c>
      <c r="L30" s="4">
        <f t="shared" si="2"/>
        <v>2</v>
      </c>
      <c r="M30" s="6">
        <f>VLOOKUP(C30, '1994'!$B$2:$L$363, 11, FALSE)</f>
        <v>23.97</v>
      </c>
      <c r="N30" s="6" t="e">
        <f>VLOOKUP(D30, '1994'!$B$2:$L$363, 11, FALSE)</f>
        <v>#N/A</v>
      </c>
      <c r="O30" s="6">
        <f>VLOOKUP(E30, '1994'!$B$2:$L$363, 11, FALSE)</f>
        <v>19.29</v>
      </c>
      <c r="P30" s="6" t="e">
        <f>VLOOKUP(F30, '1994'!$B$2:$L$363, 11, FALSE)</f>
        <v>#N/A</v>
      </c>
      <c r="Q30" s="6">
        <f>VLOOKUP(G30, '1994'!$B$2:$L$363, 11, FALSE)</f>
        <v>23.76</v>
      </c>
      <c r="R30" s="6" t="e">
        <f>VLOOKUP(H30, '1994'!$B$2:$L$363, 11, FALSE)</f>
        <v>#N/A</v>
      </c>
      <c r="S30" s="6">
        <f>VLOOKUP(I30, '1994'!$B$2:$L$363, 11, FALSE)</f>
        <v>16.190000000000001</v>
      </c>
      <c r="T30" s="6">
        <f t="shared" si="9"/>
        <v>20.802499999999998</v>
      </c>
      <c r="U30" s="6">
        <f t="shared" si="10"/>
        <v>21.524999999999999</v>
      </c>
      <c r="V30" s="6">
        <f t="shared" si="11"/>
        <v>7.7799999999999976</v>
      </c>
    </row>
    <row r="31" spans="1:22" x14ac:dyDescent="0.45">
      <c r="A31">
        <v>1993</v>
      </c>
      <c r="B31" s="2">
        <v>1</v>
      </c>
      <c r="C31" s="1" t="s">
        <v>6</v>
      </c>
      <c r="D31" s="2">
        <v>1</v>
      </c>
      <c r="E31" s="1" t="s">
        <v>17</v>
      </c>
      <c r="F31" s="2">
        <v>2</v>
      </c>
      <c r="G31" s="1" t="s">
        <v>5</v>
      </c>
      <c r="H31" s="2">
        <v>1</v>
      </c>
      <c r="I31" s="1" t="s">
        <v>23</v>
      </c>
      <c r="J31" s="5">
        <f t="shared" si="0"/>
        <v>5</v>
      </c>
      <c r="K31" s="6">
        <f t="shared" si="1"/>
        <v>1.25</v>
      </c>
      <c r="L31" s="4">
        <f t="shared" si="2"/>
        <v>1</v>
      </c>
      <c r="M31" s="6">
        <f>VLOOKUP(C31, '1993'!$B$2:$L$363, 11, FALSE)</f>
        <v>29.04</v>
      </c>
      <c r="N31" s="6" t="e">
        <f>VLOOKUP(D31, '1993'!$B$2:$L$363, 11, FALSE)</f>
        <v>#N/A</v>
      </c>
      <c r="O31" s="6">
        <f>VLOOKUP(E31, '1993'!$B$2:$L$363, 11, FALSE)</f>
        <v>22.01</v>
      </c>
      <c r="P31" s="6" t="e">
        <f>VLOOKUP(F31, '1993'!$B$2:$L$363, 11, FALSE)</f>
        <v>#N/A</v>
      </c>
      <c r="Q31" s="6">
        <f>VLOOKUP(G31, '1993'!$B$2:$L$363, 11, FALSE)</f>
        <v>22.3</v>
      </c>
      <c r="R31" s="6" t="e">
        <f>VLOOKUP(H31, '1993'!$B$2:$L$363, 11, FALSE)</f>
        <v>#N/A</v>
      </c>
      <c r="S31" s="6">
        <f>VLOOKUP(I31, '1993'!$B$2:$L$363, 11, FALSE)</f>
        <v>26.9</v>
      </c>
      <c r="T31" s="6">
        <f t="shared" si="9"/>
        <v>25.0625</v>
      </c>
      <c r="U31" s="6">
        <f t="shared" si="10"/>
        <v>24.6</v>
      </c>
      <c r="V31" s="6">
        <f t="shared" si="11"/>
        <v>7.0299999999999976</v>
      </c>
    </row>
    <row r="32" spans="1:22" x14ac:dyDescent="0.45">
      <c r="A32">
        <v>1992</v>
      </c>
      <c r="B32" s="2">
        <v>1</v>
      </c>
      <c r="C32" s="1" t="s">
        <v>12</v>
      </c>
      <c r="D32" s="2">
        <v>6</v>
      </c>
      <c r="E32" s="1" t="s">
        <v>17</v>
      </c>
      <c r="F32" s="2">
        <v>4</v>
      </c>
      <c r="G32" s="1" t="s">
        <v>46</v>
      </c>
      <c r="H32" s="2">
        <v>2</v>
      </c>
      <c r="I32" s="1" t="s">
        <v>39</v>
      </c>
      <c r="J32" s="5">
        <f t="shared" si="0"/>
        <v>13</v>
      </c>
      <c r="K32" s="6">
        <f t="shared" si="1"/>
        <v>3.25</v>
      </c>
      <c r="L32" s="4">
        <f t="shared" si="2"/>
        <v>3</v>
      </c>
      <c r="M32" s="6">
        <f>VLOOKUP(C32, '1992'!$B$2:$L$363, 11, FALSE)</f>
        <v>24.71</v>
      </c>
      <c r="N32" s="6" t="e">
        <f>VLOOKUP(D32, '1992'!$B$2:$L$363, 11, FALSE)</f>
        <v>#N/A</v>
      </c>
      <c r="O32" s="6">
        <f>VLOOKUP(E32, '1992'!$B$2:$L$363, 11, FALSE)</f>
        <v>18.79</v>
      </c>
      <c r="P32" s="6" t="e">
        <f>VLOOKUP(F32, '1992'!$B$2:$L$363, 11, FALSE)</f>
        <v>#N/A</v>
      </c>
      <c r="Q32" s="6">
        <f>VLOOKUP(G32, '1992'!$B$2:$L$363, 11, FALSE)</f>
        <v>21.67</v>
      </c>
      <c r="R32" s="6" t="e">
        <f>VLOOKUP(H32, '1992'!$B$2:$L$363, 11, FALSE)</f>
        <v>#N/A</v>
      </c>
      <c r="S32" s="6">
        <f>VLOOKUP(I32, '1992'!$B$2:$L$363, 11, FALSE)</f>
        <v>30.05</v>
      </c>
      <c r="T32" s="6">
        <f t="shared" si="9"/>
        <v>23.805</v>
      </c>
      <c r="U32" s="6">
        <f t="shared" si="10"/>
        <v>23.19</v>
      </c>
      <c r="V32" s="6">
        <f t="shared" si="11"/>
        <v>11.260000000000002</v>
      </c>
    </row>
    <row r="33" spans="1:22" x14ac:dyDescent="0.45">
      <c r="A33">
        <v>1991</v>
      </c>
      <c r="B33" s="2">
        <v>2</v>
      </c>
      <c r="C33" s="1" t="s">
        <v>12</v>
      </c>
      <c r="D33" s="2">
        <v>3</v>
      </c>
      <c r="E33" s="1" t="s">
        <v>5</v>
      </c>
      <c r="F33" s="2">
        <v>1</v>
      </c>
      <c r="G33" s="1" t="s">
        <v>6</v>
      </c>
      <c r="H33" s="2">
        <v>1</v>
      </c>
      <c r="I33" s="1" t="s">
        <v>70</v>
      </c>
      <c r="J33" s="5">
        <f t="shared" si="0"/>
        <v>7</v>
      </c>
      <c r="K33" s="6">
        <f t="shared" si="1"/>
        <v>1.75</v>
      </c>
      <c r="L33" s="4">
        <f t="shared" si="2"/>
        <v>1.5</v>
      </c>
      <c r="M33" s="6">
        <f>VLOOKUP(C33, '1991'!$B$2:$L$363, 11, FALSE)</f>
        <v>24.92</v>
      </c>
      <c r="N33" s="6" t="e">
        <f>VLOOKUP(D33, '1991'!$B$2:$L$363, 11, FALSE)</f>
        <v>#N/A</v>
      </c>
      <c r="O33" s="6">
        <f>VLOOKUP(E33, '1991'!$B$2:$L$363, 11, FALSE)</f>
        <v>24.78</v>
      </c>
      <c r="P33" s="6" t="e">
        <f>VLOOKUP(F33, '1991'!$B$2:$L$363, 11, FALSE)</f>
        <v>#N/A</v>
      </c>
      <c r="Q33" s="6">
        <f>VLOOKUP(G33, '1991'!$B$2:$L$363, 11, FALSE)</f>
        <v>26.9</v>
      </c>
      <c r="R33" s="6" t="e">
        <f>VLOOKUP(H33, '1991'!$B$2:$L$363, 11, FALSE)</f>
        <v>#N/A</v>
      </c>
      <c r="S33" s="6">
        <f>VLOOKUP(I33, '1991'!$B$2:$L$363, 11, FALSE)</f>
        <v>31.12</v>
      </c>
      <c r="T33" s="6">
        <f t="shared" si="9"/>
        <v>26.93</v>
      </c>
      <c r="U33" s="6">
        <f t="shared" si="10"/>
        <v>25.91</v>
      </c>
      <c r="V33" s="6">
        <f t="shared" si="11"/>
        <v>6.34</v>
      </c>
    </row>
    <row r="34" spans="1:22" x14ac:dyDescent="0.45">
      <c r="A34">
        <v>1990</v>
      </c>
      <c r="B34" s="2">
        <v>1</v>
      </c>
      <c r="C34" s="1" t="s">
        <v>70</v>
      </c>
      <c r="D34" s="2">
        <v>3</v>
      </c>
      <c r="E34" s="1" t="s">
        <v>12</v>
      </c>
      <c r="F34" s="2">
        <v>4</v>
      </c>
      <c r="G34" s="1" t="s">
        <v>45</v>
      </c>
      <c r="H34" s="2">
        <v>4</v>
      </c>
      <c r="I34" s="1" t="s">
        <v>34</v>
      </c>
      <c r="J34" s="5">
        <f t="shared" si="0"/>
        <v>12</v>
      </c>
      <c r="K34" s="6">
        <f t="shared" si="1"/>
        <v>3</v>
      </c>
      <c r="L34" s="4">
        <f t="shared" si="2"/>
        <v>3.5</v>
      </c>
      <c r="M34" s="6">
        <f>VLOOKUP(C34, '1990'!$B$2:$L$363, 11, FALSE)</f>
        <v>24.45</v>
      </c>
      <c r="N34" s="6" t="e">
        <f>VLOOKUP(D34, '1990'!$B$2:$L$363, 11, FALSE)</f>
        <v>#N/A</v>
      </c>
      <c r="O34" s="6">
        <f>VLOOKUP(E34, '1990'!$B$2:$L$363, 11, FALSE)</f>
        <v>21.34</v>
      </c>
      <c r="P34" s="6" t="e">
        <f>VLOOKUP(F34, '1990'!$B$2:$L$363, 11, FALSE)</f>
        <v>#N/A</v>
      </c>
      <c r="Q34" s="6">
        <f>VLOOKUP(G34, '1990'!$B$2:$L$363, 11, FALSE)</f>
        <v>19.87</v>
      </c>
      <c r="R34" s="6" t="e">
        <f>VLOOKUP(H34, '1990'!$B$2:$L$363, 11, FALSE)</f>
        <v>#N/A</v>
      </c>
      <c r="S34" s="6">
        <f>VLOOKUP(I34, '1990'!$B$2:$L$363, 11, FALSE)</f>
        <v>17.989999999999998</v>
      </c>
      <c r="T34" s="6">
        <f t="shared" ref="T34:T41" si="12">AVERAGE(M34,O34,Q34,S34)</f>
        <v>20.912499999999998</v>
      </c>
      <c r="U34" s="6">
        <f t="shared" ref="U34:U41" si="13">MEDIAN(M34,O34,Q34,S34)</f>
        <v>20.605</v>
      </c>
      <c r="V34" s="6">
        <f t="shared" ref="V34:V41" si="14">MAX(M34,O34,Q34,S34)-MIN(M34,Q34,S34,O34)</f>
        <v>6.4600000000000009</v>
      </c>
    </row>
    <row r="35" spans="1:22" x14ac:dyDescent="0.45">
      <c r="A35">
        <v>1989</v>
      </c>
      <c r="B35" s="2">
        <v>3</v>
      </c>
      <c r="C35" s="1" t="s">
        <v>17</v>
      </c>
      <c r="D35" s="2">
        <v>3</v>
      </c>
      <c r="E35" s="1" t="s">
        <v>47</v>
      </c>
      <c r="F35" s="2">
        <v>2</v>
      </c>
      <c r="G35" s="1" t="s">
        <v>12</v>
      </c>
      <c r="H35" s="2">
        <v>1</v>
      </c>
      <c r="I35" s="1" t="s">
        <v>33</v>
      </c>
      <c r="J35" s="5">
        <f t="shared" si="0"/>
        <v>9</v>
      </c>
      <c r="K35" s="6">
        <f t="shared" si="1"/>
        <v>2.25</v>
      </c>
      <c r="L35" s="4">
        <f t="shared" si="2"/>
        <v>2.5</v>
      </c>
      <c r="M35" s="6">
        <f>VLOOKUP(C35, '1989'!$B$2:$L$363, 11, FALSE)</f>
        <v>27.63</v>
      </c>
      <c r="N35" s="6" t="e">
        <f>VLOOKUP(D35, '1989'!$B$2:$L$363, 11, FALSE)</f>
        <v>#N/A</v>
      </c>
      <c r="O35" s="6">
        <f>VLOOKUP(E35, '1989'!$B$2:$L$363, 11, FALSE)</f>
        <v>20.91</v>
      </c>
      <c r="P35" s="6" t="e">
        <f>VLOOKUP(F35, '1989'!$B$2:$L$363, 11, FALSE)</f>
        <v>#N/A</v>
      </c>
      <c r="Q35" s="6">
        <f>VLOOKUP(G35, '1989'!$B$2:$L$363, 11, FALSE)</f>
        <v>24.95</v>
      </c>
      <c r="R35" s="6" t="e">
        <f>VLOOKUP(H35, '1989'!$B$2:$L$363, 11, FALSE)</f>
        <v>#N/A</v>
      </c>
      <c r="S35" s="6">
        <f>VLOOKUP(I35, '1989'!$B$2:$L$363, 11, FALSE)</f>
        <v>24.68</v>
      </c>
      <c r="T35" s="6">
        <f t="shared" si="12"/>
        <v>24.542499999999997</v>
      </c>
      <c r="U35" s="6">
        <f t="shared" si="13"/>
        <v>24.814999999999998</v>
      </c>
      <c r="V35" s="6">
        <f t="shared" si="14"/>
        <v>6.7199999999999989</v>
      </c>
    </row>
    <row r="36" spans="1:22" x14ac:dyDescent="0.45">
      <c r="A36">
        <v>1988</v>
      </c>
      <c r="B36" s="2">
        <v>6</v>
      </c>
      <c r="C36" s="1" t="s">
        <v>5</v>
      </c>
      <c r="D36" s="2">
        <v>1</v>
      </c>
      <c r="E36" s="1" t="s">
        <v>21</v>
      </c>
      <c r="F36" s="2">
        <v>1</v>
      </c>
      <c r="G36" s="1" t="s">
        <v>40</v>
      </c>
      <c r="H36" s="2">
        <v>2</v>
      </c>
      <c r="I36" s="1" t="s">
        <v>12</v>
      </c>
      <c r="J36" s="5">
        <f t="shared" si="0"/>
        <v>10</v>
      </c>
      <c r="K36" s="6">
        <f t="shared" si="1"/>
        <v>2.5</v>
      </c>
      <c r="L36" s="4">
        <f t="shared" si="2"/>
        <v>1.5</v>
      </c>
      <c r="M36" s="6">
        <f>VLOOKUP(C36, '1988'!$B$2:$L$363, 11, FALSE)</f>
        <v>15.71</v>
      </c>
      <c r="N36" s="6" t="e">
        <f>VLOOKUP(D36, '1988'!$B$2:$L$363, 11, FALSE)</f>
        <v>#N/A</v>
      </c>
      <c r="O36" s="6">
        <f>VLOOKUP(E36, '1988'!$B$2:$L$363, 11, FALSE)</f>
        <v>29.48</v>
      </c>
      <c r="P36" s="6" t="e">
        <f>VLOOKUP(F36, '1988'!$B$2:$L$363, 11, FALSE)</f>
        <v>#N/A</v>
      </c>
      <c r="Q36" s="6">
        <f>VLOOKUP(G36, '1988'!$B$2:$L$363, 11, FALSE)</f>
        <v>28.95</v>
      </c>
      <c r="R36" s="6" t="e">
        <f>VLOOKUP(H36, '1988'!$B$2:$L$363, 11, FALSE)</f>
        <v>#N/A</v>
      </c>
      <c r="S36" s="6">
        <f>VLOOKUP(I36, '1988'!$B$2:$L$363, 11, FALSE)</f>
        <v>23.33</v>
      </c>
      <c r="T36" s="6">
        <f t="shared" si="12"/>
        <v>24.3675</v>
      </c>
      <c r="U36" s="6">
        <f t="shared" si="13"/>
        <v>26.14</v>
      </c>
      <c r="V36" s="6">
        <f t="shared" si="14"/>
        <v>13.77</v>
      </c>
    </row>
    <row r="37" spans="1:22" x14ac:dyDescent="0.45">
      <c r="A37">
        <v>1987</v>
      </c>
      <c r="B37" s="2">
        <v>1</v>
      </c>
      <c r="C37" s="1" t="s">
        <v>39</v>
      </c>
      <c r="D37" s="2">
        <v>2</v>
      </c>
      <c r="E37" s="1" t="s">
        <v>19</v>
      </c>
      <c r="F37" s="2">
        <v>6</v>
      </c>
      <c r="G37" s="1" t="s">
        <v>48</v>
      </c>
      <c r="H37" s="2">
        <v>1</v>
      </c>
      <c r="I37" s="1" t="s">
        <v>70</v>
      </c>
      <c r="J37" s="5">
        <f t="shared" si="0"/>
        <v>10</v>
      </c>
      <c r="K37" s="6">
        <f t="shared" si="1"/>
        <v>2.5</v>
      </c>
      <c r="L37" s="4">
        <f t="shared" si="2"/>
        <v>1.5</v>
      </c>
      <c r="M37" s="6">
        <f>VLOOKUP(C37, '1987'!$B$2:$L$363, 11, FALSE)</f>
        <v>20.69</v>
      </c>
      <c r="N37" s="6" t="e">
        <f>VLOOKUP(D37, '1987'!$B$2:$L$363, 11, FALSE)</f>
        <v>#N/A</v>
      </c>
      <c r="O37" s="6">
        <f>VLOOKUP(E37, '1987'!$B$2:$L$363, 11, FALSE)</f>
        <v>17.98</v>
      </c>
      <c r="P37" s="6" t="e">
        <f>VLOOKUP(F37, '1987'!$B$2:$L$363, 11, FALSE)</f>
        <v>#N/A</v>
      </c>
      <c r="Q37" s="6">
        <f>VLOOKUP(G37, '1987'!$B$2:$L$363, 11, FALSE)</f>
        <v>15.11</v>
      </c>
      <c r="R37" s="6" t="e">
        <f>VLOOKUP(H37, '1987'!$B$2:$L$363, 11, FALSE)</f>
        <v>#N/A</v>
      </c>
      <c r="S37" s="6">
        <f>VLOOKUP(I37, '1987'!$B$2:$L$363, 11, FALSE)</f>
        <v>23.11</v>
      </c>
      <c r="T37" s="6">
        <f t="shared" si="12"/>
        <v>19.2225</v>
      </c>
      <c r="U37" s="6">
        <f t="shared" si="13"/>
        <v>19.335000000000001</v>
      </c>
      <c r="V37" s="6">
        <f t="shared" si="14"/>
        <v>8</v>
      </c>
    </row>
    <row r="38" spans="1:22" x14ac:dyDescent="0.45">
      <c r="A38">
        <v>1986</v>
      </c>
      <c r="B38" s="2">
        <v>2</v>
      </c>
      <c r="C38" s="1" t="s">
        <v>25</v>
      </c>
      <c r="D38" s="2">
        <v>1</v>
      </c>
      <c r="E38" s="1" t="s">
        <v>12</v>
      </c>
      <c r="F38" s="2">
        <v>1</v>
      </c>
      <c r="G38" s="1" t="s">
        <v>5</v>
      </c>
      <c r="H38" s="2">
        <v>11</v>
      </c>
      <c r="I38" s="1" t="s">
        <v>93</v>
      </c>
      <c r="J38" s="5">
        <f t="shared" si="0"/>
        <v>15</v>
      </c>
      <c r="K38" s="6">
        <f t="shared" si="1"/>
        <v>3.75</v>
      </c>
      <c r="L38" s="4">
        <f t="shared" si="2"/>
        <v>1.5</v>
      </c>
      <c r="M38" s="6">
        <f>VLOOKUP(C38, '1986'!$B$2:$L$363, 11, FALSE)</f>
        <v>20.65</v>
      </c>
      <c r="N38" s="6" t="e">
        <f>VLOOKUP(D38, '1986'!$B$2:$L$363, 11, FALSE)</f>
        <v>#N/A</v>
      </c>
      <c r="O38" s="6">
        <f>VLOOKUP(E38, '1986'!$B$2:$L$363, 11, FALSE)</f>
        <v>22.1</v>
      </c>
      <c r="P38" s="6" t="e">
        <f>VLOOKUP(F38, '1986'!$B$2:$L$363, 11, FALSE)</f>
        <v>#N/A</v>
      </c>
      <c r="Q38" s="6">
        <f>VLOOKUP(G38, '1986'!$B$2:$L$363, 11, FALSE)</f>
        <v>23.18</v>
      </c>
      <c r="R38" s="6" t="e">
        <f>VLOOKUP(H38, '1986'!$B$2:$L$363, 11, FALSE)</f>
        <v>#N/A</v>
      </c>
      <c r="S38" s="6">
        <f>VLOOKUP(I38, '1986'!$B$2:$L$363, 11, FALSE)</f>
        <v>15.13</v>
      </c>
      <c r="T38" s="6">
        <f t="shared" si="12"/>
        <v>20.265000000000001</v>
      </c>
      <c r="U38" s="6">
        <f t="shared" si="13"/>
        <v>21.375</v>
      </c>
      <c r="V38" s="6">
        <f t="shared" si="14"/>
        <v>8.0499999999999989</v>
      </c>
    </row>
    <row r="39" spans="1:22" x14ac:dyDescent="0.45">
      <c r="A39">
        <v>1985</v>
      </c>
      <c r="B39" s="2">
        <v>8</v>
      </c>
      <c r="C39" s="1" t="s">
        <v>7</v>
      </c>
      <c r="D39" s="2">
        <v>1</v>
      </c>
      <c r="E39" s="1" t="s">
        <v>31</v>
      </c>
      <c r="F39" s="2">
        <v>2</v>
      </c>
      <c r="G39" s="1" t="s">
        <v>30</v>
      </c>
      <c r="H39" s="2">
        <v>1</v>
      </c>
      <c r="I39" s="1" t="s">
        <v>92</v>
      </c>
      <c r="J39" s="5">
        <f t="shared" si="0"/>
        <v>12</v>
      </c>
      <c r="K39" s="6">
        <f t="shared" si="1"/>
        <v>3</v>
      </c>
      <c r="L39" s="4">
        <f t="shared" si="2"/>
        <v>1.5</v>
      </c>
      <c r="M39" s="6">
        <f>VLOOKUP(C39, '1985'!$B$2:$L$363, 11, FALSE)</f>
        <v>12.03</v>
      </c>
      <c r="N39" s="6" t="e">
        <f>VLOOKUP(D39, '1985'!$B$2:$L$363, 11, FALSE)</f>
        <v>#N/A</v>
      </c>
      <c r="O39" s="6">
        <f>VLOOKUP(E39, '1985'!$B$2:$L$363, 11, FALSE)</f>
        <v>20.89</v>
      </c>
      <c r="P39" s="6" t="e">
        <f>VLOOKUP(F39, '1985'!$B$2:$L$363, 11, FALSE)</f>
        <v>#N/A</v>
      </c>
      <c r="Q39" s="6">
        <f>VLOOKUP(G39, '1985'!$B$2:$L$363, 11, FALSE)</f>
        <v>14.93</v>
      </c>
      <c r="R39" s="6" t="e">
        <f>VLOOKUP(H39, '1985'!$B$2:$L$363, 11, FALSE)</f>
        <v>#N/A</v>
      </c>
      <c r="S39" s="6">
        <f>VLOOKUP(I39, '1985'!$B$2:$L$363, 11, FALSE)</f>
        <v>18.09</v>
      </c>
      <c r="T39" s="6">
        <f t="shared" si="12"/>
        <v>16.484999999999999</v>
      </c>
      <c r="U39" s="6">
        <f t="shared" si="13"/>
        <v>16.509999999999998</v>
      </c>
      <c r="V39" s="6">
        <f t="shared" si="14"/>
        <v>8.8600000000000012</v>
      </c>
    </row>
    <row r="40" spans="1:22" x14ac:dyDescent="0.45">
      <c r="A40">
        <v>1984</v>
      </c>
      <c r="B40" s="2">
        <v>1</v>
      </c>
      <c r="C40" s="1" t="s">
        <v>31</v>
      </c>
      <c r="D40" s="2">
        <v>2</v>
      </c>
      <c r="E40" s="1" t="s">
        <v>10</v>
      </c>
      <c r="F40" s="2">
        <v>1</v>
      </c>
      <c r="G40" s="1" t="s">
        <v>23</v>
      </c>
      <c r="H40" s="2">
        <v>7</v>
      </c>
      <c r="I40" s="1" t="s">
        <v>13</v>
      </c>
      <c r="J40" s="5">
        <f t="shared" si="0"/>
        <v>11</v>
      </c>
      <c r="K40" s="6">
        <f t="shared" si="1"/>
        <v>2.75</v>
      </c>
      <c r="L40" s="4">
        <f t="shared" si="2"/>
        <v>1.5</v>
      </c>
      <c r="M40" s="6">
        <f>VLOOKUP(C40, '1984'!$B$2:$L$363, 11, FALSE)</f>
        <v>18.75</v>
      </c>
      <c r="N40" s="6" t="e">
        <f>VLOOKUP(D40, '1984'!$B$2:$L$363, 11, FALSE)</f>
        <v>#N/A</v>
      </c>
      <c r="O40" s="6">
        <f>VLOOKUP(E40, '1984'!$B$2:$L$363, 11, FALSE)</f>
        <v>14.37</v>
      </c>
      <c r="P40" s="6" t="e">
        <f>VLOOKUP(F40, '1984'!$B$2:$L$363, 11, FALSE)</f>
        <v>#N/A</v>
      </c>
      <c r="Q40" s="6">
        <f>VLOOKUP(G40, '1984'!$B$2:$L$363, 11, FALSE)</f>
        <v>20.27</v>
      </c>
      <c r="R40" s="6" t="e">
        <f>VLOOKUP(H40, '1984'!$B$2:$L$363, 11, FALSE)</f>
        <v>#N/A</v>
      </c>
      <c r="S40" s="6">
        <f>VLOOKUP(I40, '1984'!$B$2:$L$363, 11, FALSE)</f>
        <v>14.43</v>
      </c>
      <c r="T40" s="6">
        <f t="shared" si="12"/>
        <v>16.954999999999998</v>
      </c>
      <c r="U40" s="6">
        <f t="shared" si="13"/>
        <v>16.59</v>
      </c>
      <c r="V40" s="6">
        <f t="shared" si="14"/>
        <v>5.9</v>
      </c>
    </row>
    <row r="41" spans="1:22" x14ac:dyDescent="0.45">
      <c r="A41">
        <v>1983</v>
      </c>
      <c r="B41" s="2">
        <v>6</v>
      </c>
      <c r="C41" s="1" t="s">
        <v>52</v>
      </c>
      <c r="D41" s="2">
        <v>1</v>
      </c>
      <c r="E41" s="1" t="s">
        <v>10</v>
      </c>
      <c r="F41" s="2">
        <v>4</v>
      </c>
      <c r="G41" s="1" t="s">
        <v>53</v>
      </c>
      <c r="H41" s="2">
        <v>1</v>
      </c>
      <c r="I41" s="1" t="s">
        <v>25</v>
      </c>
      <c r="J41" s="5">
        <f t="shared" si="0"/>
        <v>12</v>
      </c>
      <c r="K41" s="6">
        <f t="shared" si="1"/>
        <v>3</v>
      </c>
      <c r="L41" s="4">
        <f t="shared" si="2"/>
        <v>2.5</v>
      </c>
      <c r="M41" s="6">
        <f>VLOOKUP(C41, '1983'!$B$2:$L$363, 11, FALSE)</f>
        <v>11.03</v>
      </c>
      <c r="N41" s="6" t="e">
        <f>VLOOKUP(D41, '1983'!$B$2:$L$363, 11, FALSE)</f>
        <v>#N/A</v>
      </c>
      <c r="O41" s="6">
        <f>VLOOKUP(E41, '1983'!$B$2:$L$363, 11, FALSE)</f>
        <v>11.82</v>
      </c>
      <c r="P41" s="6" t="e">
        <f>VLOOKUP(F41, '1983'!$B$2:$L$363, 11, FALSE)</f>
        <v>#N/A</v>
      </c>
      <c r="Q41" s="6">
        <f>VLOOKUP(G41, '1983'!$B$2:$L$363, 11, FALSE)</f>
        <v>11.41</v>
      </c>
      <c r="R41" s="6" t="e">
        <f>VLOOKUP(H41, '1983'!$B$2:$L$363, 11, FALSE)</f>
        <v>#N/A</v>
      </c>
      <c r="S41" s="6">
        <f>VLOOKUP(I41, '1983'!$B$2:$L$363, 11, FALSE)</f>
        <v>8.68</v>
      </c>
      <c r="T41" s="6">
        <f t="shared" si="12"/>
        <v>10.735000000000001</v>
      </c>
      <c r="U41" s="6">
        <f t="shared" si="13"/>
        <v>11.219999999999999</v>
      </c>
      <c r="V41" s="6">
        <f t="shared" si="14"/>
        <v>3.1400000000000006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69F5-5A2E-4B0C-AEDA-E0566E7494B1}">
  <dimension ref="A1:O352"/>
  <sheetViews>
    <sheetView workbookViewId="0">
      <selection activeCell="D1" activeCellId="2" sqref="L1:L1048576 J1:J1048576 D1:D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25</v>
      </c>
      <c r="C2" t="s">
        <v>343</v>
      </c>
      <c r="D2">
        <v>31</v>
      </c>
      <c r="E2">
        <v>6</v>
      </c>
      <c r="F2">
        <v>81</v>
      </c>
      <c r="G2">
        <v>61.1</v>
      </c>
      <c r="H2">
        <v>19.89</v>
      </c>
      <c r="I2">
        <v>4.8</v>
      </c>
      <c r="J2">
        <v>13.26</v>
      </c>
      <c r="K2">
        <v>11.43</v>
      </c>
      <c r="L2">
        <v>24.69</v>
      </c>
      <c r="M2">
        <v>120.41</v>
      </c>
      <c r="N2">
        <v>84.26</v>
      </c>
      <c r="O2">
        <v>36.14</v>
      </c>
    </row>
    <row r="3" spans="1:15" x14ac:dyDescent="0.45">
      <c r="A3">
        <v>2</v>
      </c>
      <c r="B3" t="s">
        <v>40</v>
      </c>
      <c r="C3" t="s">
        <v>344</v>
      </c>
      <c r="D3">
        <v>33</v>
      </c>
      <c r="E3">
        <v>5</v>
      </c>
      <c r="F3">
        <v>72.900000000000006</v>
      </c>
      <c r="G3">
        <v>58.6</v>
      </c>
      <c r="H3">
        <v>14.32</v>
      </c>
      <c r="I3">
        <v>9.0399999999999991</v>
      </c>
      <c r="J3">
        <v>7.31</v>
      </c>
      <c r="K3">
        <v>16.05</v>
      </c>
      <c r="L3">
        <v>23.36</v>
      </c>
      <c r="M3">
        <v>116.38</v>
      </c>
      <c r="N3">
        <v>80.930000000000007</v>
      </c>
      <c r="O3">
        <v>35.450000000000003</v>
      </c>
    </row>
    <row r="4" spans="1:15" x14ac:dyDescent="0.45">
      <c r="A4">
        <v>3</v>
      </c>
      <c r="B4" t="s">
        <v>24</v>
      </c>
      <c r="C4" t="s">
        <v>74</v>
      </c>
      <c r="D4">
        <v>36</v>
      </c>
      <c r="E4">
        <v>3</v>
      </c>
      <c r="F4">
        <v>69.900000000000006</v>
      </c>
      <c r="G4">
        <v>57.8</v>
      </c>
      <c r="H4">
        <v>12.15</v>
      </c>
      <c r="I4">
        <v>8.5399999999999991</v>
      </c>
      <c r="J4">
        <v>4.3899999999999997</v>
      </c>
      <c r="K4">
        <v>16.3</v>
      </c>
      <c r="L4">
        <v>20.69</v>
      </c>
      <c r="M4">
        <v>116.2</v>
      </c>
      <c r="N4">
        <v>84.22</v>
      </c>
      <c r="O4">
        <v>31.98</v>
      </c>
    </row>
    <row r="5" spans="1:15" x14ac:dyDescent="0.45">
      <c r="A5">
        <v>4</v>
      </c>
      <c r="B5" t="s">
        <v>5</v>
      </c>
      <c r="C5" t="s">
        <v>345</v>
      </c>
      <c r="D5">
        <v>25</v>
      </c>
      <c r="E5">
        <v>10</v>
      </c>
      <c r="F5">
        <v>79</v>
      </c>
      <c r="G5">
        <v>70.099999999999994</v>
      </c>
      <c r="H5">
        <v>8.86</v>
      </c>
      <c r="I5">
        <v>11.4</v>
      </c>
      <c r="J5">
        <v>13.34</v>
      </c>
      <c r="K5">
        <v>6.91</v>
      </c>
      <c r="L5">
        <v>20.25</v>
      </c>
      <c r="M5">
        <v>120.51</v>
      </c>
      <c r="N5">
        <v>90.71</v>
      </c>
      <c r="O5">
        <v>29.81</v>
      </c>
    </row>
    <row r="6" spans="1:15" x14ac:dyDescent="0.45">
      <c r="A6">
        <v>5</v>
      </c>
      <c r="B6" t="s">
        <v>22</v>
      </c>
      <c r="C6" t="s">
        <v>72</v>
      </c>
      <c r="D6">
        <v>30</v>
      </c>
      <c r="E6">
        <v>8</v>
      </c>
      <c r="F6">
        <v>73.5</v>
      </c>
      <c r="G6">
        <v>64</v>
      </c>
      <c r="H6">
        <v>9.5</v>
      </c>
      <c r="I6">
        <v>10.19</v>
      </c>
      <c r="J6">
        <v>9.2200000000000006</v>
      </c>
      <c r="K6">
        <v>10.47</v>
      </c>
      <c r="L6">
        <v>19.690000000000001</v>
      </c>
      <c r="M6">
        <v>122.72</v>
      </c>
      <c r="N6">
        <v>92.18</v>
      </c>
      <c r="O6">
        <v>30.54</v>
      </c>
    </row>
    <row r="7" spans="1:15" x14ac:dyDescent="0.45">
      <c r="A7">
        <v>6</v>
      </c>
      <c r="B7" t="s">
        <v>12</v>
      </c>
      <c r="C7" t="s">
        <v>69</v>
      </c>
      <c r="D7">
        <v>26</v>
      </c>
      <c r="E7">
        <v>9</v>
      </c>
      <c r="F7">
        <v>78.400000000000006</v>
      </c>
      <c r="G7">
        <v>67.400000000000006</v>
      </c>
      <c r="H7">
        <v>11.03</v>
      </c>
      <c r="I7">
        <v>8.48</v>
      </c>
      <c r="J7">
        <v>13.87</v>
      </c>
      <c r="K7">
        <v>5.64</v>
      </c>
      <c r="L7">
        <v>19.510000000000002</v>
      </c>
      <c r="M7">
        <v>125.14</v>
      </c>
      <c r="N7">
        <v>95.42</v>
      </c>
      <c r="O7">
        <v>29.73</v>
      </c>
    </row>
    <row r="8" spans="1:15" x14ac:dyDescent="0.45">
      <c r="A8">
        <v>7</v>
      </c>
      <c r="B8" t="s">
        <v>16</v>
      </c>
      <c r="C8" t="s">
        <v>72</v>
      </c>
      <c r="D8">
        <v>29</v>
      </c>
      <c r="E8">
        <v>9</v>
      </c>
      <c r="F8">
        <v>75.5</v>
      </c>
      <c r="G8">
        <v>65.599999999999994</v>
      </c>
      <c r="H8">
        <v>9.9700000000000006</v>
      </c>
      <c r="I8">
        <v>9.3800000000000008</v>
      </c>
      <c r="J8">
        <v>10.45</v>
      </c>
      <c r="K8">
        <v>8.9</v>
      </c>
      <c r="L8">
        <v>19.350000000000001</v>
      </c>
      <c r="M8">
        <v>118.64</v>
      </c>
      <c r="N8">
        <v>89.98</v>
      </c>
      <c r="O8">
        <v>28.66</v>
      </c>
    </row>
    <row r="9" spans="1:15" x14ac:dyDescent="0.45">
      <c r="A9">
        <v>8</v>
      </c>
      <c r="B9" t="s">
        <v>35</v>
      </c>
      <c r="C9" t="s">
        <v>345</v>
      </c>
      <c r="D9">
        <v>21</v>
      </c>
      <c r="E9">
        <v>13</v>
      </c>
      <c r="F9">
        <v>80.2</v>
      </c>
      <c r="G9">
        <v>69.599999999999994</v>
      </c>
      <c r="H9">
        <v>10.68</v>
      </c>
      <c r="I9">
        <v>8.34</v>
      </c>
      <c r="J9">
        <v>13.7</v>
      </c>
      <c r="K9">
        <v>5.31</v>
      </c>
      <c r="L9">
        <v>19.02</v>
      </c>
      <c r="M9">
        <v>117.49</v>
      </c>
      <c r="N9">
        <v>90.18</v>
      </c>
      <c r="O9">
        <v>27.31</v>
      </c>
    </row>
    <row r="10" spans="1:15" x14ac:dyDescent="0.45">
      <c r="A10">
        <v>9</v>
      </c>
      <c r="B10" t="s">
        <v>7</v>
      </c>
      <c r="C10" t="s">
        <v>77</v>
      </c>
      <c r="D10">
        <v>29</v>
      </c>
      <c r="E10">
        <v>5</v>
      </c>
      <c r="F10">
        <v>78</v>
      </c>
      <c r="G10">
        <v>66.5</v>
      </c>
      <c r="H10">
        <v>11.47</v>
      </c>
      <c r="I10">
        <v>7.5</v>
      </c>
      <c r="J10">
        <v>10.41</v>
      </c>
      <c r="K10">
        <v>8.56</v>
      </c>
      <c r="L10">
        <v>18.97</v>
      </c>
      <c r="M10">
        <v>115.95</v>
      </c>
      <c r="N10">
        <v>87.97</v>
      </c>
      <c r="O10">
        <v>27.98</v>
      </c>
    </row>
    <row r="11" spans="1:15" x14ac:dyDescent="0.45">
      <c r="A11">
        <v>10</v>
      </c>
      <c r="B11" t="s">
        <v>73</v>
      </c>
      <c r="C11" t="s">
        <v>72</v>
      </c>
      <c r="D11">
        <v>20</v>
      </c>
      <c r="E11">
        <v>13</v>
      </c>
      <c r="F11">
        <v>81.5</v>
      </c>
      <c r="G11">
        <v>70.3</v>
      </c>
      <c r="H11">
        <v>11.15</v>
      </c>
      <c r="I11">
        <v>7.43</v>
      </c>
      <c r="J11">
        <v>16.329999999999998</v>
      </c>
      <c r="K11">
        <v>2.25</v>
      </c>
      <c r="L11">
        <v>18.579999999999998</v>
      </c>
      <c r="M11">
        <v>119.65</v>
      </c>
      <c r="N11">
        <v>92.83</v>
      </c>
      <c r="O11">
        <v>26.81</v>
      </c>
    </row>
    <row r="12" spans="1:15" x14ac:dyDescent="0.45">
      <c r="A12">
        <v>11</v>
      </c>
      <c r="B12" t="s">
        <v>126</v>
      </c>
      <c r="C12" t="s">
        <v>345</v>
      </c>
      <c r="D12">
        <v>28</v>
      </c>
      <c r="E12">
        <v>8</v>
      </c>
      <c r="F12">
        <v>83</v>
      </c>
      <c r="G12">
        <v>74.400000000000006</v>
      </c>
      <c r="H12">
        <v>8.64</v>
      </c>
      <c r="I12">
        <v>9.8800000000000008</v>
      </c>
      <c r="J12">
        <v>17.3</v>
      </c>
      <c r="K12">
        <v>1.22</v>
      </c>
      <c r="L12">
        <v>18.52</v>
      </c>
      <c r="M12">
        <v>119.27</v>
      </c>
      <c r="N12">
        <v>92.67</v>
      </c>
      <c r="O12">
        <v>26.59</v>
      </c>
    </row>
    <row r="13" spans="1:15" x14ac:dyDescent="0.45">
      <c r="A13">
        <v>12</v>
      </c>
      <c r="B13" t="s">
        <v>17</v>
      </c>
      <c r="C13" t="s">
        <v>72</v>
      </c>
      <c r="D13">
        <v>28</v>
      </c>
      <c r="E13">
        <v>9</v>
      </c>
      <c r="F13">
        <v>73.900000000000006</v>
      </c>
      <c r="G13">
        <v>65.099999999999994</v>
      </c>
      <c r="H13">
        <v>8.86</v>
      </c>
      <c r="I13">
        <v>9.65</v>
      </c>
      <c r="J13">
        <v>9.08</v>
      </c>
      <c r="K13">
        <v>9.44</v>
      </c>
      <c r="L13">
        <v>18.52</v>
      </c>
      <c r="M13">
        <v>124.3</v>
      </c>
      <c r="N13">
        <v>95.64</v>
      </c>
      <c r="O13">
        <v>28.66</v>
      </c>
    </row>
    <row r="14" spans="1:15" x14ac:dyDescent="0.45">
      <c r="A14">
        <v>13</v>
      </c>
      <c r="B14" t="s">
        <v>11</v>
      </c>
      <c r="C14" t="s">
        <v>344</v>
      </c>
      <c r="D14">
        <v>28</v>
      </c>
      <c r="E14">
        <v>9</v>
      </c>
      <c r="F14">
        <v>81.2</v>
      </c>
      <c r="G14">
        <v>70.400000000000006</v>
      </c>
      <c r="H14">
        <v>10.78</v>
      </c>
      <c r="I14">
        <v>7.62</v>
      </c>
      <c r="J14">
        <v>14.33</v>
      </c>
      <c r="K14">
        <v>4.07</v>
      </c>
      <c r="L14">
        <v>18.399999999999999</v>
      </c>
      <c r="M14">
        <v>118.88</v>
      </c>
      <c r="N14">
        <v>92.3</v>
      </c>
      <c r="O14">
        <v>26.58</v>
      </c>
    </row>
    <row r="15" spans="1:15" x14ac:dyDescent="0.45">
      <c r="A15">
        <v>14</v>
      </c>
      <c r="B15" t="s">
        <v>13</v>
      </c>
      <c r="C15" t="s">
        <v>69</v>
      </c>
      <c r="D15">
        <v>30</v>
      </c>
      <c r="E15">
        <v>7</v>
      </c>
      <c r="F15">
        <v>66.2</v>
      </c>
      <c r="G15">
        <v>55.7</v>
      </c>
      <c r="H15">
        <v>10.51</v>
      </c>
      <c r="I15">
        <v>7.86</v>
      </c>
      <c r="J15">
        <v>0.62</v>
      </c>
      <c r="K15">
        <v>17.760000000000002</v>
      </c>
      <c r="L15">
        <v>18.38</v>
      </c>
      <c r="M15">
        <v>112.83</v>
      </c>
      <c r="N15">
        <v>83.75</v>
      </c>
      <c r="O15">
        <v>29.08</v>
      </c>
    </row>
    <row r="16" spans="1:15" x14ac:dyDescent="0.45">
      <c r="A16">
        <v>15</v>
      </c>
      <c r="B16" t="s">
        <v>23</v>
      </c>
      <c r="C16" t="s">
        <v>74</v>
      </c>
      <c r="D16">
        <v>29</v>
      </c>
      <c r="E16">
        <v>11</v>
      </c>
      <c r="F16">
        <v>74.8</v>
      </c>
      <c r="G16">
        <v>66.599999999999994</v>
      </c>
      <c r="H16">
        <v>8.18</v>
      </c>
      <c r="I16">
        <v>9.9</v>
      </c>
      <c r="J16">
        <v>9.5</v>
      </c>
      <c r="K16">
        <v>8.57</v>
      </c>
      <c r="L16">
        <v>18.07</v>
      </c>
      <c r="M16">
        <v>118.23</v>
      </c>
      <c r="N16">
        <v>91.3</v>
      </c>
      <c r="O16">
        <v>26.93</v>
      </c>
    </row>
    <row r="17" spans="1:15" x14ac:dyDescent="0.45">
      <c r="A17">
        <v>16</v>
      </c>
      <c r="B17" t="s">
        <v>195</v>
      </c>
      <c r="C17" t="s">
        <v>77</v>
      </c>
      <c r="D17">
        <v>27</v>
      </c>
      <c r="E17">
        <v>8</v>
      </c>
      <c r="F17">
        <v>78.7</v>
      </c>
      <c r="G17">
        <v>67.900000000000006</v>
      </c>
      <c r="H17">
        <v>10.86</v>
      </c>
      <c r="I17">
        <v>7.17</v>
      </c>
      <c r="J17">
        <v>12.14</v>
      </c>
      <c r="K17">
        <v>5.89</v>
      </c>
      <c r="L17">
        <v>18.03</v>
      </c>
      <c r="M17">
        <v>124.84</v>
      </c>
      <c r="N17">
        <v>98.02</v>
      </c>
      <c r="O17">
        <v>26.82</v>
      </c>
    </row>
    <row r="18" spans="1:15" x14ac:dyDescent="0.45">
      <c r="A18">
        <v>17</v>
      </c>
      <c r="B18" t="s">
        <v>27</v>
      </c>
      <c r="C18" t="s">
        <v>72</v>
      </c>
      <c r="D18">
        <v>25</v>
      </c>
      <c r="E18">
        <v>10</v>
      </c>
      <c r="F18">
        <v>69.5</v>
      </c>
      <c r="G18">
        <v>59.8</v>
      </c>
      <c r="H18">
        <v>9.7100000000000009</v>
      </c>
      <c r="I18">
        <v>8.1199999999999992</v>
      </c>
      <c r="J18">
        <v>3.37</v>
      </c>
      <c r="K18">
        <v>14.47</v>
      </c>
      <c r="L18">
        <v>17.84</v>
      </c>
      <c r="M18">
        <v>110.75</v>
      </c>
      <c r="N18">
        <v>83.32</v>
      </c>
      <c r="O18">
        <v>27.43</v>
      </c>
    </row>
    <row r="19" spans="1:15" x14ac:dyDescent="0.45">
      <c r="A19">
        <v>18</v>
      </c>
      <c r="B19" t="s">
        <v>79</v>
      </c>
      <c r="C19" t="s">
        <v>69</v>
      </c>
      <c r="D19">
        <v>26</v>
      </c>
      <c r="E19">
        <v>10</v>
      </c>
      <c r="F19">
        <v>71.8</v>
      </c>
      <c r="G19">
        <v>61.9</v>
      </c>
      <c r="H19">
        <v>9.92</v>
      </c>
      <c r="I19">
        <v>7.54</v>
      </c>
      <c r="J19">
        <v>7.31</v>
      </c>
      <c r="K19">
        <v>10.15</v>
      </c>
      <c r="L19">
        <v>17.46</v>
      </c>
      <c r="M19">
        <v>117.25</v>
      </c>
      <c r="N19">
        <v>90.65</v>
      </c>
      <c r="O19">
        <v>26.6</v>
      </c>
    </row>
    <row r="20" spans="1:15" x14ac:dyDescent="0.45">
      <c r="A20">
        <v>19</v>
      </c>
      <c r="B20" t="s">
        <v>84</v>
      </c>
      <c r="C20" t="s">
        <v>74</v>
      </c>
      <c r="D20">
        <v>24</v>
      </c>
      <c r="E20">
        <v>13</v>
      </c>
      <c r="F20">
        <v>72.2</v>
      </c>
      <c r="G20">
        <v>61.7</v>
      </c>
      <c r="H20">
        <v>10.51</v>
      </c>
      <c r="I20">
        <v>7.84</v>
      </c>
      <c r="J20">
        <v>5.88</v>
      </c>
      <c r="K20">
        <v>11.46</v>
      </c>
      <c r="L20">
        <v>17.34</v>
      </c>
      <c r="M20">
        <v>118.21</v>
      </c>
      <c r="N20">
        <v>91.07</v>
      </c>
      <c r="O20">
        <v>27.14</v>
      </c>
    </row>
    <row r="21" spans="1:15" x14ac:dyDescent="0.45">
      <c r="A21">
        <v>20</v>
      </c>
      <c r="B21" t="s">
        <v>186</v>
      </c>
      <c r="C21" t="s">
        <v>343</v>
      </c>
      <c r="D21">
        <v>32</v>
      </c>
      <c r="E21">
        <v>8</v>
      </c>
      <c r="F21">
        <v>71.8</v>
      </c>
      <c r="G21">
        <v>63.2</v>
      </c>
      <c r="H21">
        <v>8.6</v>
      </c>
      <c r="I21">
        <v>8.6300000000000008</v>
      </c>
      <c r="J21">
        <v>5.29</v>
      </c>
      <c r="K21">
        <v>11.93</v>
      </c>
      <c r="L21">
        <v>17.23</v>
      </c>
      <c r="M21">
        <v>113.19</v>
      </c>
      <c r="N21">
        <v>87.67</v>
      </c>
      <c r="O21">
        <v>25.53</v>
      </c>
    </row>
    <row r="22" spans="1:15" x14ac:dyDescent="0.45">
      <c r="A22">
        <v>21</v>
      </c>
      <c r="B22" t="s">
        <v>26</v>
      </c>
      <c r="C22" t="s">
        <v>105</v>
      </c>
      <c r="D22">
        <v>35</v>
      </c>
      <c r="E22">
        <v>1</v>
      </c>
      <c r="F22">
        <v>75.2</v>
      </c>
      <c r="G22">
        <v>59.5</v>
      </c>
      <c r="H22">
        <v>15.69</v>
      </c>
      <c r="I22">
        <v>1.74</v>
      </c>
      <c r="J22">
        <v>6.06</v>
      </c>
      <c r="K22">
        <v>10.59</v>
      </c>
      <c r="L22">
        <v>16.649999999999999</v>
      </c>
      <c r="M22">
        <v>114.47</v>
      </c>
      <c r="N22">
        <v>88.6</v>
      </c>
      <c r="O22">
        <v>25.87</v>
      </c>
    </row>
    <row r="23" spans="1:15" x14ac:dyDescent="0.45">
      <c r="A23">
        <v>22</v>
      </c>
      <c r="B23" t="s">
        <v>19</v>
      </c>
      <c r="C23" t="s">
        <v>69</v>
      </c>
      <c r="D23">
        <v>28</v>
      </c>
      <c r="E23">
        <v>6</v>
      </c>
      <c r="F23">
        <v>68</v>
      </c>
      <c r="G23">
        <v>59.2</v>
      </c>
      <c r="H23">
        <v>8.7899999999999991</v>
      </c>
      <c r="I23">
        <v>7.25</v>
      </c>
      <c r="J23">
        <v>2.13</v>
      </c>
      <c r="K23">
        <v>13.92</v>
      </c>
      <c r="L23">
        <v>16.05</v>
      </c>
      <c r="M23">
        <v>115.17</v>
      </c>
      <c r="N23">
        <v>89.85</v>
      </c>
      <c r="O23">
        <v>25.32</v>
      </c>
    </row>
    <row r="24" spans="1:15" x14ac:dyDescent="0.45">
      <c r="A24">
        <v>23</v>
      </c>
      <c r="B24" t="s">
        <v>8</v>
      </c>
      <c r="C24" t="s">
        <v>345</v>
      </c>
      <c r="D24">
        <v>26</v>
      </c>
      <c r="E24">
        <v>12</v>
      </c>
      <c r="F24">
        <v>74.8</v>
      </c>
      <c r="G24">
        <v>67.8</v>
      </c>
      <c r="H24">
        <v>7</v>
      </c>
      <c r="I24">
        <v>10.11</v>
      </c>
      <c r="J24">
        <v>6.78</v>
      </c>
      <c r="K24">
        <v>9.02</v>
      </c>
      <c r="L24">
        <v>15.8</v>
      </c>
      <c r="M24">
        <v>118.53</v>
      </c>
      <c r="N24">
        <v>94.81</v>
      </c>
      <c r="O24">
        <v>23.72</v>
      </c>
    </row>
    <row r="25" spans="1:15" x14ac:dyDescent="0.45">
      <c r="A25">
        <v>24</v>
      </c>
      <c r="B25" t="s">
        <v>18</v>
      </c>
      <c r="C25" t="s">
        <v>344</v>
      </c>
      <c r="D25">
        <v>24</v>
      </c>
      <c r="E25">
        <v>10</v>
      </c>
      <c r="F25">
        <v>81.900000000000006</v>
      </c>
      <c r="G25">
        <v>74.099999999999994</v>
      </c>
      <c r="H25">
        <v>7.71</v>
      </c>
      <c r="I25">
        <v>8.0500000000000007</v>
      </c>
      <c r="J25">
        <v>14.69</v>
      </c>
      <c r="K25">
        <v>1.06</v>
      </c>
      <c r="L25">
        <v>15.75</v>
      </c>
      <c r="M25">
        <v>118.34</v>
      </c>
      <c r="N25">
        <v>95.42</v>
      </c>
      <c r="O25">
        <v>22.92</v>
      </c>
    </row>
    <row r="26" spans="1:15" x14ac:dyDescent="0.45">
      <c r="A26">
        <v>25</v>
      </c>
      <c r="B26" t="s">
        <v>9</v>
      </c>
      <c r="C26" t="s">
        <v>346</v>
      </c>
      <c r="D26">
        <v>29</v>
      </c>
      <c r="E26">
        <v>7</v>
      </c>
      <c r="F26">
        <v>76.7</v>
      </c>
      <c r="G26">
        <v>65.900000000000006</v>
      </c>
      <c r="H26">
        <v>10.81</v>
      </c>
      <c r="I26">
        <v>5.36</v>
      </c>
      <c r="J26">
        <v>6.61</v>
      </c>
      <c r="K26">
        <v>8.9600000000000009</v>
      </c>
      <c r="L26">
        <v>15.56</v>
      </c>
      <c r="M26">
        <v>114.1</v>
      </c>
      <c r="N26">
        <v>90.9</v>
      </c>
      <c r="O26">
        <v>23.2</v>
      </c>
    </row>
    <row r="27" spans="1:15" x14ac:dyDescent="0.45">
      <c r="A27">
        <v>26</v>
      </c>
      <c r="B27" t="s">
        <v>46</v>
      </c>
      <c r="C27" t="s">
        <v>343</v>
      </c>
      <c r="D27">
        <v>27</v>
      </c>
      <c r="E27">
        <v>7</v>
      </c>
      <c r="F27">
        <v>68.400000000000006</v>
      </c>
      <c r="G27">
        <v>58.4</v>
      </c>
      <c r="H27">
        <v>9.9700000000000006</v>
      </c>
      <c r="I27">
        <v>5.28</v>
      </c>
      <c r="J27">
        <v>0.7</v>
      </c>
      <c r="K27">
        <v>14.55</v>
      </c>
      <c r="L27">
        <v>15.26</v>
      </c>
      <c r="M27">
        <v>109.34</v>
      </c>
      <c r="N27">
        <v>86.61</v>
      </c>
      <c r="O27">
        <v>22.73</v>
      </c>
    </row>
    <row r="28" spans="1:15" x14ac:dyDescent="0.45">
      <c r="A28">
        <v>27</v>
      </c>
      <c r="B28" t="s">
        <v>6</v>
      </c>
      <c r="C28" t="s">
        <v>69</v>
      </c>
      <c r="D28">
        <v>24</v>
      </c>
      <c r="E28">
        <v>10</v>
      </c>
      <c r="F28">
        <v>76.599999999999994</v>
      </c>
      <c r="G28">
        <v>69.8</v>
      </c>
      <c r="H28">
        <v>6.82</v>
      </c>
      <c r="I28">
        <v>8.42</v>
      </c>
      <c r="J28">
        <v>10.62</v>
      </c>
      <c r="K28">
        <v>4.63</v>
      </c>
      <c r="L28">
        <v>15.24</v>
      </c>
      <c r="M28">
        <v>112.29</v>
      </c>
      <c r="N28">
        <v>89.9</v>
      </c>
      <c r="O28">
        <v>22.39</v>
      </c>
    </row>
    <row r="29" spans="1:15" x14ac:dyDescent="0.45">
      <c r="A29">
        <v>28</v>
      </c>
      <c r="B29" t="s">
        <v>1</v>
      </c>
      <c r="C29" t="s">
        <v>347</v>
      </c>
      <c r="D29">
        <v>31</v>
      </c>
      <c r="E29">
        <v>5</v>
      </c>
      <c r="F29">
        <v>70.3</v>
      </c>
      <c r="G29">
        <v>57</v>
      </c>
      <c r="H29">
        <v>13.28</v>
      </c>
      <c r="I29">
        <v>4.8600000000000003</v>
      </c>
      <c r="J29">
        <v>0.91</v>
      </c>
      <c r="K29">
        <v>14.04</v>
      </c>
      <c r="L29">
        <v>14.95</v>
      </c>
      <c r="M29">
        <v>108.52</v>
      </c>
      <c r="N29">
        <v>85.52</v>
      </c>
      <c r="O29">
        <v>22.99</v>
      </c>
    </row>
    <row r="30" spans="1:15" x14ac:dyDescent="0.45">
      <c r="A30">
        <v>29</v>
      </c>
      <c r="B30" t="s">
        <v>21</v>
      </c>
      <c r="C30" t="s">
        <v>345</v>
      </c>
      <c r="D30">
        <v>23</v>
      </c>
      <c r="E30">
        <v>10</v>
      </c>
      <c r="F30">
        <v>81.900000000000006</v>
      </c>
      <c r="G30">
        <v>76</v>
      </c>
      <c r="H30">
        <v>5.94</v>
      </c>
      <c r="I30">
        <v>8.9700000000000006</v>
      </c>
      <c r="J30">
        <v>15.64</v>
      </c>
      <c r="K30">
        <v>-0.73</v>
      </c>
      <c r="L30">
        <v>14.91</v>
      </c>
      <c r="M30">
        <v>117.59</v>
      </c>
      <c r="N30">
        <v>96.09</v>
      </c>
      <c r="O30">
        <v>21.5</v>
      </c>
    </row>
    <row r="31" spans="1:15" x14ac:dyDescent="0.45">
      <c r="A31">
        <v>30</v>
      </c>
      <c r="B31" t="s">
        <v>162</v>
      </c>
      <c r="C31" t="s">
        <v>87</v>
      </c>
      <c r="D31">
        <v>26</v>
      </c>
      <c r="E31">
        <v>9</v>
      </c>
      <c r="F31">
        <v>75</v>
      </c>
      <c r="G31">
        <v>65.2</v>
      </c>
      <c r="H31">
        <v>9.77</v>
      </c>
      <c r="I31">
        <v>4.78</v>
      </c>
      <c r="J31">
        <v>7.98</v>
      </c>
      <c r="K31">
        <v>6.57</v>
      </c>
      <c r="L31">
        <v>14.55</v>
      </c>
      <c r="M31">
        <v>108.13</v>
      </c>
      <c r="N31">
        <v>86.79</v>
      </c>
      <c r="O31">
        <v>21.34</v>
      </c>
    </row>
    <row r="32" spans="1:15" x14ac:dyDescent="0.45">
      <c r="A32">
        <v>31</v>
      </c>
      <c r="B32" t="s">
        <v>45</v>
      </c>
      <c r="C32" t="s">
        <v>74</v>
      </c>
      <c r="D32">
        <v>22</v>
      </c>
      <c r="E32">
        <v>12</v>
      </c>
      <c r="F32">
        <v>80.099999999999994</v>
      </c>
      <c r="G32">
        <v>71.3</v>
      </c>
      <c r="H32">
        <v>8.76</v>
      </c>
      <c r="I32">
        <v>5.57</v>
      </c>
      <c r="J32">
        <v>13.25</v>
      </c>
      <c r="K32">
        <v>1.0900000000000001</v>
      </c>
      <c r="L32">
        <v>14.34</v>
      </c>
      <c r="M32">
        <v>111.87</v>
      </c>
      <c r="N32">
        <v>92.03</v>
      </c>
      <c r="O32">
        <v>19.84</v>
      </c>
    </row>
    <row r="33" spans="1:15" x14ac:dyDescent="0.45">
      <c r="A33">
        <v>32</v>
      </c>
      <c r="B33" t="s">
        <v>110</v>
      </c>
      <c r="C33" t="s">
        <v>343</v>
      </c>
      <c r="D33">
        <v>27</v>
      </c>
      <c r="E33">
        <v>10</v>
      </c>
      <c r="F33">
        <v>71</v>
      </c>
      <c r="G33">
        <v>62.2</v>
      </c>
      <c r="H33">
        <v>8.76</v>
      </c>
      <c r="I33">
        <v>4.97</v>
      </c>
      <c r="J33">
        <v>4.0599999999999996</v>
      </c>
      <c r="K33">
        <v>9.67</v>
      </c>
      <c r="L33">
        <v>13.73</v>
      </c>
      <c r="M33">
        <v>111.43</v>
      </c>
      <c r="N33">
        <v>90.35</v>
      </c>
      <c r="O33">
        <v>21.08</v>
      </c>
    </row>
    <row r="34" spans="1:15" x14ac:dyDescent="0.45">
      <c r="A34">
        <v>33</v>
      </c>
      <c r="B34" t="s">
        <v>42</v>
      </c>
      <c r="C34" t="s">
        <v>344</v>
      </c>
      <c r="D34">
        <v>23</v>
      </c>
      <c r="E34">
        <v>13</v>
      </c>
      <c r="F34">
        <v>72.7</v>
      </c>
      <c r="G34">
        <v>68.3</v>
      </c>
      <c r="H34">
        <v>4.42</v>
      </c>
      <c r="I34">
        <v>9</v>
      </c>
      <c r="J34">
        <v>6.68</v>
      </c>
      <c r="K34">
        <v>6.74</v>
      </c>
      <c r="L34">
        <v>13.42</v>
      </c>
      <c r="M34">
        <v>112.29</v>
      </c>
      <c r="N34">
        <v>92.34</v>
      </c>
      <c r="O34">
        <v>19.95</v>
      </c>
    </row>
    <row r="35" spans="1:15" x14ac:dyDescent="0.45">
      <c r="A35">
        <v>34</v>
      </c>
      <c r="B35" t="s">
        <v>142</v>
      </c>
      <c r="C35" t="s">
        <v>344</v>
      </c>
      <c r="D35">
        <v>21</v>
      </c>
      <c r="E35">
        <v>12</v>
      </c>
      <c r="F35">
        <v>75.3</v>
      </c>
      <c r="G35">
        <v>69.400000000000006</v>
      </c>
      <c r="H35">
        <v>5.91</v>
      </c>
      <c r="I35">
        <v>7.41</v>
      </c>
      <c r="J35">
        <v>9.1300000000000008</v>
      </c>
      <c r="K35">
        <v>4.1900000000000004</v>
      </c>
      <c r="L35">
        <v>13.32</v>
      </c>
      <c r="M35">
        <v>111.45</v>
      </c>
      <c r="N35">
        <v>91.77</v>
      </c>
      <c r="O35">
        <v>19.68</v>
      </c>
    </row>
    <row r="36" spans="1:15" x14ac:dyDescent="0.45">
      <c r="A36">
        <v>35</v>
      </c>
      <c r="B36" t="s">
        <v>30</v>
      </c>
      <c r="C36" t="s">
        <v>343</v>
      </c>
      <c r="D36">
        <v>24</v>
      </c>
      <c r="E36">
        <v>10</v>
      </c>
      <c r="F36">
        <v>76.900000000000006</v>
      </c>
      <c r="G36">
        <v>70.5</v>
      </c>
      <c r="H36">
        <v>6.38</v>
      </c>
      <c r="I36">
        <v>7.14</v>
      </c>
      <c r="J36">
        <v>8.98</v>
      </c>
      <c r="K36">
        <v>4.04</v>
      </c>
      <c r="L36">
        <v>13.02</v>
      </c>
      <c r="M36">
        <v>111.76</v>
      </c>
      <c r="N36">
        <v>92.85</v>
      </c>
      <c r="O36">
        <v>18.91</v>
      </c>
    </row>
    <row r="37" spans="1:15" x14ac:dyDescent="0.45">
      <c r="A37">
        <v>36</v>
      </c>
      <c r="B37" t="s">
        <v>137</v>
      </c>
      <c r="C37" t="s">
        <v>347</v>
      </c>
      <c r="D37">
        <v>27</v>
      </c>
      <c r="E37">
        <v>7</v>
      </c>
      <c r="F37">
        <v>74</v>
      </c>
      <c r="G37">
        <v>66.099999999999994</v>
      </c>
      <c r="H37">
        <v>7.88</v>
      </c>
      <c r="I37">
        <v>4.84</v>
      </c>
      <c r="J37">
        <v>6.62</v>
      </c>
      <c r="K37">
        <v>6.1</v>
      </c>
      <c r="L37">
        <v>12.72</v>
      </c>
      <c r="M37">
        <v>113.23</v>
      </c>
      <c r="N37">
        <v>93.81</v>
      </c>
      <c r="O37">
        <v>19.420000000000002</v>
      </c>
    </row>
    <row r="38" spans="1:15" x14ac:dyDescent="0.45">
      <c r="A38">
        <v>37</v>
      </c>
      <c r="B38" t="s">
        <v>37</v>
      </c>
      <c r="C38" t="s">
        <v>345</v>
      </c>
      <c r="D38">
        <v>24</v>
      </c>
      <c r="E38">
        <v>11</v>
      </c>
      <c r="F38">
        <v>74.2</v>
      </c>
      <c r="G38">
        <v>70.7</v>
      </c>
      <c r="H38">
        <v>3.51</v>
      </c>
      <c r="I38">
        <v>9.15</v>
      </c>
      <c r="J38">
        <v>7.27</v>
      </c>
      <c r="K38">
        <v>5.4</v>
      </c>
      <c r="L38">
        <v>12.67</v>
      </c>
      <c r="M38">
        <v>110.77</v>
      </c>
      <c r="N38">
        <v>92.41</v>
      </c>
      <c r="O38">
        <v>18.37</v>
      </c>
    </row>
    <row r="39" spans="1:15" x14ac:dyDescent="0.45">
      <c r="A39">
        <v>38</v>
      </c>
      <c r="B39" t="s">
        <v>41</v>
      </c>
      <c r="C39" t="s">
        <v>344</v>
      </c>
      <c r="D39">
        <v>21</v>
      </c>
      <c r="E39">
        <v>12</v>
      </c>
      <c r="F39">
        <v>75.099999999999994</v>
      </c>
      <c r="G39">
        <v>64.3</v>
      </c>
      <c r="H39">
        <v>10.82</v>
      </c>
      <c r="I39">
        <v>6.21</v>
      </c>
      <c r="J39">
        <v>4.0599999999999996</v>
      </c>
      <c r="K39">
        <v>8.61</v>
      </c>
      <c r="L39">
        <v>12.66</v>
      </c>
      <c r="M39">
        <v>111.07</v>
      </c>
      <c r="N39">
        <v>92.73</v>
      </c>
      <c r="O39">
        <v>18.34</v>
      </c>
    </row>
    <row r="40" spans="1:15" x14ac:dyDescent="0.45">
      <c r="A40">
        <v>39</v>
      </c>
      <c r="B40" t="s">
        <v>114</v>
      </c>
      <c r="C40" t="s">
        <v>69</v>
      </c>
      <c r="D40">
        <v>22</v>
      </c>
      <c r="E40">
        <v>14</v>
      </c>
      <c r="F40">
        <v>70.900000000000006</v>
      </c>
      <c r="G40">
        <v>66.400000000000006</v>
      </c>
      <c r="H40">
        <v>4.5</v>
      </c>
      <c r="I40">
        <v>8.1300000000000008</v>
      </c>
      <c r="J40">
        <v>6.08</v>
      </c>
      <c r="K40">
        <v>6.55</v>
      </c>
      <c r="L40">
        <v>12.63</v>
      </c>
      <c r="M40">
        <v>111.06</v>
      </c>
      <c r="N40">
        <v>92.4</v>
      </c>
      <c r="O40">
        <v>18.66</v>
      </c>
    </row>
    <row r="41" spans="1:15" x14ac:dyDescent="0.45">
      <c r="A41">
        <v>40</v>
      </c>
      <c r="B41" t="s">
        <v>120</v>
      </c>
      <c r="C41" t="s">
        <v>349</v>
      </c>
      <c r="D41">
        <v>29</v>
      </c>
      <c r="E41">
        <v>8</v>
      </c>
      <c r="F41">
        <v>81</v>
      </c>
      <c r="G41">
        <v>66.5</v>
      </c>
      <c r="H41">
        <v>14.54</v>
      </c>
      <c r="I41">
        <v>-1.2</v>
      </c>
      <c r="J41">
        <v>9.14</v>
      </c>
      <c r="K41">
        <v>3.3</v>
      </c>
      <c r="L41">
        <v>12.44</v>
      </c>
      <c r="M41">
        <v>109.27</v>
      </c>
      <c r="N41">
        <v>92.02</v>
      </c>
      <c r="O41">
        <v>17.260000000000002</v>
      </c>
    </row>
    <row r="42" spans="1:15" x14ac:dyDescent="0.45">
      <c r="A42">
        <v>41</v>
      </c>
      <c r="B42" t="s">
        <v>99</v>
      </c>
      <c r="C42" t="s">
        <v>345</v>
      </c>
      <c r="D42">
        <v>20</v>
      </c>
      <c r="E42">
        <v>13</v>
      </c>
      <c r="F42">
        <v>69.099999999999994</v>
      </c>
      <c r="G42">
        <v>65.400000000000006</v>
      </c>
      <c r="H42">
        <v>3.67</v>
      </c>
      <c r="I42">
        <v>8.4700000000000006</v>
      </c>
      <c r="J42">
        <v>1.4</v>
      </c>
      <c r="K42">
        <v>10.74</v>
      </c>
      <c r="L42">
        <v>12.14</v>
      </c>
      <c r="M42">
        <v>107.85</v>
      </c>
      <c r="N42">
        <v>89.24</v>
      </c>
      <c r="O42">
        <v>18.61</v>
      </c>
    </row>
    <row r="43" spans="1:15" x14ac:dyDescent="0.45">
      <c r="A43">
        <v>42</v>
      </c>
      <c r="B43" t="s">
        <v>168</v>
      </c>
      <c r="C43" t="s">
        <v>77</v>
      </c>
      <c r="D43">
        <v>21</v>
      </c>
      <c r="E43">
        <v>13</v>
      </c>
      <c r="F43">
        <v>71.8</v>
      </c>
      <c r="G43">
        <v>68.099999999999994</v>
      </c>
      <c r="H43">
        <v>3.71</v>
      </c>
      <c r="I43">
        <v>8.14</v>
      </c>
      <c r="J43">
        <v>5.63</v>
      </c>
      <c r="K43">
        <v>6.21</v>
      </c>
      <c r="L43">
        <v>11.84</v>
      </c>
      <c r="M43">
        <v>113.31</v>
      </c>
      <c r="N43">
        <v>95.48</v>
      </c>
      <c r="O43">
        <v>17.829999999999998</v>
      </c>
    </row>
    <row r="44" spans="1:15" x14ac:dyDescent="0.45">
      <c r="A44">
        <v>43</v>
      </c>
      <c r="B44" t="s">
        <v>29</v>
      </c>
      <c r="C44" t="s">
        <v>345</v>
      </c>
      <c r="D44">
        <v>17</v>
      </c>
      <c r="E44">
        <v>16</v>
      </c>
      <c r="F44">
        <v>77.2</v>
      </c>
      <c r="G44">
        <v>73.400000000000006</v>
      </c>
      <c r="H44">
        <v>3.76</v>
      </c>
      <c r="I44">
        <v>8.02</v>
      </c>
      <c r="J44">
        <v>10.02</v>
      </c>
      <c r="K44">
        <v>1.76</v>
      </c>
      <c r="L44">
        <v>11.78</v>
      </c>
      <c r="M44">
        <v>115.18</v>
      </c>
      <c r="N44">
        <v>98.15</v>
      </c>
      <c r="O44">
        <v>17.03</v>
      </c>
    </row>
    <row r="45" spans="1:15" x14ac:dyDescent="0.45">
      <c r="A45">
        <v>44</v>
      </c>
      <c r="B45" t="s">
        <v>43</v>
      </c>
      <c r="C45" t="s">
        <v>72</v>
      </c>
      <c r="D45">
        <v>25</v>
      </c>
      <c r="E45">
        <v>13</v>
      </c>
      <c r="F45">
        <v>71.400000000000006</v>
      </c>
      <c r="G45">
        <v>67.7</v>
      </c>
      <c r="H45">
        <v>3.71</v>
      </c>
      <c r="I45">
        <v>8.34</v>
      </c>
      <c r="J45">
        <v>6.08</v>
      </c>
      <c r="K45">
        <v>5.67</v>
      </c>
      <c r="L45">
        <v>11.75</v>
      </c>
      <c r="M45">
        <v>113.21</v>
      </c>
      <c r="N45">
        <v>95.19</v>
      </c>
      <c r="O45">
        <v>18.02</v>
      </c>
    </row>
    <row r="46" spans="1:15" x14ac:dyDescent="0.45">
      <c r="A46">
        <v>45</v>
      </c>
      <c r="B46" t="s">
        <v>92</v>
      </c>
      <c r="C46" t="s">
        <v>77</v>
      </c>
      <c r="D46">
        <v>20</v>
      </c>
      <c r="E46">
        <v>13</v>
      </c>
      <c r="F46">
        <v>72.8</v>
      </c>
      <c r="G46">
        <v>67.7</v>
      </c>
      <c r="H46">
        <v>5.12</v>
      </c>
      <c r="I46">
        <v>6.56</v>
      </c>
      <c r="J46">
        <v>5.82</v>
      </c>
      <c r="K46">
        <v>5.86</v>
      </c>
      <c r="L46">
        <v>11.68</v>
      </c>
      <c r="M46">
        <v>107.93</v>
      </c>
      <c r="N46">
        <v>90.14</v>
      </c>
      <c r="O46">
        <v>17.79</v>
      </c>
    </row>
    <row r="47" spans="1:15" x14ac:dyDescent="0.45">
      <c r="A47">
        <v>46</v>
      </c>
      <c r="B47" t="s">
        <v>103</v>
      </c>
      <c r="C47" t="s">
        <v>346</v>
      </c>
      <c r="D47">
        <v>23</v>
      </c>
      <c r="E47">
        <v>12</v>
      </c>
      <c r="F47">
        <v>83.7</v>
      </c>
      <c r="G47">
        <v>77.3</v>
      </c>
      <c r="H47">
        <v>6.43</v>
      </c>
      <c r="I47">
        <v>5.72</v>
      </c>
      <c r="J47">
        <v>15.1</v>
      </c>
      <c r="K47">
        <v>-3.46</v>
      </c>
      <c r="L47">
        <v>11.63</v>
      </c>
      <c r="M47">
        <v>113.27</v>
      </c>
      <c r="N47">
        <v>96.69</v>
      </c>
      <c r="O47">
        <v>16.59</v>
      </c>
    </row>
    <row r="48" spans="1:15" x14ac:dyDescent="0.45">
      <c r="A48">
        <v>47</v>
      </c>
      <c r="B48" t="s">
        <v>135</v>
      </c>
      <c r="C48" t="s">
        <v>87</v>
      </c>
      <c r="D48">
        <v>27</v>
      </c>
      <c r="E48">
        <v>7</v>
      </c>
      <c r="F48">
        <v>69.8</v>
      </c>
      <c r="G48">
        <v>61.9</v>
      </c>
      <c r="H48">
        <v>7.91</v>
      </c>
      <c r="I48">
        <v>4.24</v>
      </c>
      <c r="J48">
        <v>2.13</v>
      </c>
      <c r="K48">
        <v>9.5</v>
      </c>
      <c r="L48">
        <v>11.63</v>
      </c>
      <c r="M48">
        <v>104.2</v>
      </c>
      <c r="N48">
        <v>86.93</v>
      </c>
      <c r="O48">
        <v>17.27</v>
      </c>
    </row>
    <row r="49" spans="1:15" x14ac:dyDescent="0.45">
      <c r="A49">
        <v>48</v>
      </c>
      <c r="B49" t="s">
        <v>48</v>
      </c>
      <c r="C49" t="s">
        <v>77</v>
      </c>
      <c r="D49">
        <v>23</v>
      </c>
      <c r="E49">
        <v>12</v>
      </c>
      <c r="F49">
        <v>73.3</v>
      </c>
      <c r="G49">
        <v>69.8</v>
      </c>
      <c r="H49">
        <v>3.51</v>
      </c>
      <c r="I49">
        <v>7.85</v>
      </c>
      <c r="J49">
        <v>6.93</v>
      </c>
      <c r="K49">
        <v>4.43</v>
      </c>
      <c r="L49">
        <v>11.37</v>
      </c>
      <c r="M49">
        <v>113.81</v>
      </c>
      <c r="N49">
        <v>96.47</v>
      </c>
      <c r="O49">
        <v>17.34</v>
      </c>
    </row>
    <row r="50" spans="1:15" x14ac:dyDescent="0.45">
      <c r="A50">
        <v>49</v>
      </c>
      <c r="B50" t="s">
        <v>38</v>
      </c>
      <c r="C50" t="s">
        <v>69</v>
      </c>
      <c r="D50">
        <v>17</v>
      </c>
      <c r="E50">
        <v>15</v>
      </c>
      <c r="F50">
        <v>70.900000000000006</v>
      </c>
      <c r="G50">
        <v>67.7</v>
      </c>
      <c r="H50">
        <v>3.25</v>
      </c>
      <c r="I50">
        <v>8.08</v>
      </c>
      <c r="J50">
        <v>6.32</v>
      </c>
      <c r="K50">
        <v>5.01</v>
      </c>
      <c r="L50">
        <v>11.33</v>
      </c>
      <c r="M50">
        <v>108.53</v>
      </c>
      <c r="N50">
        <v>90.92</v>
      </c>
      <c r="O50">
        <v>17.600000000000001</v>
      </c>
    </row>
    <row r="51" spans="1:15" x14ac:dyDescent="0.45">
      <c r="A51">
        <v>50</v>
      </c>
      <c r="B51" t="s">
        <v>39</v>
      </c>
      <c r="C51" t="s">
        <v>72</v>
      </c>
      <c r="D51">
        <v>17</v>
      </c>
      <c r="E51">
        <v>15</v>
      </c>
      <c r="F51">
        <v>72.3</v>
      </c>
      <c r="G51">
        <v>67.599999999999994</v>
      </c>
      <c r="H51">
        <v>4.6900000000000004</v>
      </c>
      <c r="I51">
        <v>6.64</v>
      </c>
      <c r="J51">
        <v>5.99</v>
      </c>
      <c r="K51">
        <v>5.33</v>
      </c>
      <c r="L51">
        <v>11.32</v>
      </c>
      <c r="M51">
        <v>107.24</v>
      </c>
      <c r="N51">
        <v>91.3</v>
      </c>
      <c r="O51">
        <v>15.94</v>
      </c>
    </row>
    <row r="52" spans="1:15" x14ac:dyDescent="0.45">
      <c r="A52">
        <v>51</v>
      </c>
      <c r="B52" t="s">
        <v>80</v>
      </c>
      <c r="C52" t="s">
        <v>69</v>
      </c>
      <c r="D52">
        <v>23</v>
      </c>
      <c r="E52">
        <v>13</v>
      </c>
      <c r="F52">
        <v>63.5</v>
      </c>
      <c r="G52">
        <v>58.4</v>
      </c>
      <c r="H52">
        <v>5.1100000000000003</v>
      </c>
      <c r="I52">
        <v>5.97</v>
      </c>
      <c r="J52">
        <v>-3.75</v>
      </c>
      <c r="K52">
        <v>14.83</v>
      </c>
      <c r="L52">
        <v>11.08</v>
      </c>
      <c r="M52">
        <v>106.93</v>
      </c>
      <c r="N52">
        <v>89.53</v>
      </c>
      <c r="O52">
        <v>17.399999999999999</v>
      </c>
    </row>
    <row r="53" spans="1:15" x14ac:dyDescent="0.45">
      <c r="A53">
        <v>52</v>
      </c>
      <c r="B53" t="s">
        <v>31</v>
      </c>
      <c r="C53" t="s">
        <v>77</v>
      </c>
      <c r="D53">
        <v>18</v>
      </c>
      <c r="E53">
        <v>15</v>
      </c>
      <c r="F53">
        <v>71</v>
      </c>
      <c r="G53">
        <v>68.3</v>
      </c>
      <c r="H53">
        <v>2.7</v>
      </c>
      <c r="I53">
        <v>8.27</v>
      </c>
      <c r="J53">
        <v>4.3600000000000003</v>
      </c>
      <c r="K53">
        <v>6.6</v>
      </c>
      <c r="L53">
        <v>10.96</v>
      </c>
      <c r="M53">
        <v>112.8</v>
      </c>
      <c r="N53">
        <v>96.17</v>
      </c>
      <c r="O53">
        <v>16.64</v>
      </c>
    </row>
    <row r="54" spans="1:15" x14ac:dyDescent="0.45">
      <c r="A54">
        <v>53</v>
      </c>
      <c r="B54" t="s">
        <v>170</v>
      </c>
      <c r="C54" t="s">
        <v>344</v>
      </c>
      <c r="D54">
        <v>23</v>
      </c>
      <c r="E54">
        <v>12</v>
      </c>
      <c r="F54">
        <v>70.2</v>
      </c>
      <c r="G54">
        <v>68.2</v>
      </c>
      <c r="H54">
        <v>2</v>
      </c>
      <c r="I54">
        <v>8.8000000000000007</v>
      </c>
      <c r="J54">
        <v>4.0599999999999996</v>
      </c>
      <c r="K54">
        <v>6.74</v>
      </c>
      <c r="L54">
        <v>10.8</v>
      </c>
      <c r="M54">
        <v>108.96</v>
      </c>
      <c r="N54">
        <v>93.38</v>
      </c>
      <c r="O54">
        <v>15.58</v>
      </c>
    </row>
    <row r="55" spans="1:15" x14ac:dyDescent="0.45">
      <c r="A55">
        <v>54</v>
      </c>
      <c r="B55" t="s">
        <v>274</v>
      </c>
      <c r="C55" t="s">
        <v>181</v>
      </c>
      <c r="D55">
        <v>27</v>
      </c>
      <c r="E55">
        <v>5</v>
      </c>
      <c r="F55">
        <v>73.2</v>
      </c>
      <c r="G55">
        <v>61</v>
      </c>
      <c r="H55">
        <v>12.22</v>
      </c>
      <c r="I55">
        <v>-0.47</v>
      </c>
      <c r="J55">
        <v>3.99</v>
      </c>
      <c r="K55">
        <v>6.79</v>
      </c>
      <c r="L55">
        <v>10.79</v>
      </c>
      <c r="M55">
        <v>109.54</v>
      </c>
      <c r="N55">
        <v>92.13</v>
      </c>
      <c r="O55">
        <v>17.41</v>
      </c>
    </row>
    <row r="56" spans="1:15" x14ac:dyDescent="0.45">
      <c r="A56">
        <v>55</v>
      </c>
      <c r="B56" t="s">
        <v>125</v>
      </c>
      <c r="C56" t="s">
        <v>344</v>
      </c>
      <c r="D56">
        <v>21</v>
      </c>
      <c r="E56">
        <v>14</v>
      </c>
      <c r="F56">
        <v>72.400000000000006</v>
      </c>
      <c r="G56">
        <v>69.099999999999994</v>
      </c>
      <c r="H56">
        <v>3.26</v>
      </c>
      <c r="I56">
        <v>7.44</v>
      </c>
      <c r="J56">
        <v>5.51</v>
      </c>
      <c r="K56">
        <v>5.19</v>
      </c>
      <c r="L56">
        <v>10.7</v>
      </c>
      <c r="M56">
        <v>111.28</v>
      </c>
      <c r="N56">
        <v>95.37</v>
      </c>
      <c r="O56">
        <v>15.92</v>
      </c>
    </row>
    <row r="57" spans="1:15" x14ac:dyDescent="0.45">
      <c r="A57">
        <v>56</v>
      </c>
      <c r="B57" t="s">
        <v>237</v>
      </c>
      <c r="C57" t="s">
        <v>87</v>
      </c>
      <c r="D57">
        <v>24</v>
      </c>
      <c r="E57">
        <v>9</v>
      </c>
      <c r="F57">
        <v>75.8</v>
      </c>
      <c r="G57">
        <v>71.2</v>
      </c>
      <c r="H57">
        <v>4.6100000000000003</v>
      </c>
      <c r="I57">
        <v>6</v>
      </c>
      <c r="J57">
        <v>9.2200000000000006</v>
      </c>
      <c r="K57">
        <v>1.39</v>
      </c>
      <c r="L57">
        <v>10.61</v>
      </c>
      <c r="M57">
        <v>108.28</v>
      </c>
      <c r="N57">
        <v>92.51</v>
      </c>
      <c r="O57">
        <v>15.77</v>
      </c>
    </row>
    <row r="58" spans="1:15" x14ac:dyDescent="0.45">
      <c r="A58">
        <v>57</v>
      </c>
      <c r="B58" t="s">
        <v>208</v>
      </c>
      <c r="C58" t="s">
        <v>87</v>
      </c>
      <c r="D58">
        <v>24</v>
      </c>
      <c r="E58">
        <v>9</v>
      </c>
      <c r="F58">
        <v>73.2</v>
      </c>
      <c r="G58">
        <v>67</v>
      </c>
      <c r="H58">
        <v>6.18</v>
      </c>
      <c r="I58">
        <v>4.42</v>
      </c>
      <c r="J58">
        <v>4.78</v>
      </c>
      <c r="K58">
        <v>5.82</v>
      </c>
      <c r="L58">
        <v>10.6</v>
      </c>
      <c r="M58">
        <v>110.22</v>
      </c>
      <c r="N58">
        <v>94.38</v>
      </c>
      <c r="O58">
        <v>15.85</v>
      </c>
    </row>
    <row r="59" spans="1:15" x14ac:dyDescent="0.45">
      <c r="A59">
        <v>58</v>
      </c>
      <c r="B59" t="s">
        <v>173</v>
      </c>
      <c r="C59" t="s">
        <v>87</v>
      </c>
      <c r="D59">
        <v>26</v>
      </c>
      <c r="E59">
        <v>11</v>
      </c>
      <c r="F59">
        <v>72.2</v>
      </c>
      <c r="G59">
        <v>67</v>
      </c>
      <c r="H59">
        <v>5.22</v>
      </c>
      <c r="I59">
        <v>5.34</v>
      </c>
      <c r="J59">
        <v>5.03</v>
      </c>
      <c r="K59">
        <v>5.52</v>
      </c>
      <c r="L59">
        <v>10.55</v>
      </c>
      <c r="M59">
        <v>112.53</v>
      </c>
      <c r="N59">
        <v>96.29</v>
      </c>
      <c r="O59">
        <v>16.25</v>
      </c>
    </row>
    <row r="60" spans="1:15" x14ac:dyDescent="0.45">
      <c r="A60">
        <v>59</v>
      </c>
      <c r="B60" t="s">
        <v>33</v>
      </c>
      <c r="C60" t="s">
        <v>72</v>
      </c>
      <c r="D60">
        <v>20</v>
      </c>
      <c r="E60">
        <v>15</v>
      </c>
      <c r="F60">
        <v>64.2</v>
      </c>
      <c r="G60">
        <v>62.2</v>
      </c>
      <c r="H60">
        <v>2.06</v>
      </c>
      <c r="I60">
        <v>8.2799999999999994</v>
      </c>
      <c r="J60">
        <v>-1.5</v>
      </c>
      <c r="K60">
        <v>11.84</v>
      </c>
      <c r="L60">
        <v>10.33</v>
      </c>
      <c r="M60">
        <v>106.81</v>
      </c>
      <c r="N60">
        <v>90.69</v>
      </c>
      <c r="O60">
        <v>16.12</v>
      </c>
    </row>
    <row r="61" spans="1:15" x14ac:dyDescent="0.45">
      <c r="A61">
        <v>60</v>
      </c>
      <c r="B61" t="s">
        <v>156</v>
      </c>
      <c r="C61" t="s">
        <v>72</v>
      </c>
      <c r="D61">
        <v>19</v>
      </c>
      <c r="E61">
        <v>13</v>
      </c>
      <c r="F61">
        <v>66.8</v>
      </c>
      <c r="G61">
        <v>65.2</v>
      </c>
      <c r="H61">
        <v>1.63</v>
      </c>
      <c r="I61">
        <v>8.5</v>
      </c>
      <c r="J61">
        <v>2.73</v>
      </c>
      <c r="K61">
        <v>7.4</v>
      </c>
      <c r="L61">
        <v>10.130000000000001</v>
      </c>
      <c r="M61">
        <v>108.66</v>
      </c>
      <c r="N61">
        <v>93.02</v>
      </c>
      <c r="O61">
        <v>15.64</v>
      </c>
    </row>
    <row r="62" spans="1:15" x14ac:dyDescent="0.45">
      <c r="A62">
        <v>61</v>
      </c>
      <c r="B62" t="s">
        <v>36</v>
      </c>
      <c r="C62" t="s">
        <v>77</v>
      </c>
      <c r="D62">
        <v>17</v>
      </c>
      <c r="E62">
        <v>15</v>
      </c>
      <c r="F62">
        <v>72.2</v>
      </c>
      <c r="G62">
        <v>68.7</v>
      </c>
      <c r="H62">
        <v>3.47</v>
      </c>
      <c r="I62">
        <v>6.61</v>
      </c>
      <c r="J62">
        <v>5.65</v>
      </c>
      <c r="K62">
        <v>4.43</v>
      </c>
      <c r="L62">
        <v>10.08</v>
      </c>
      <c r="M62">
        <v>109.33</v>
      </c>
      <c r="N62">
        <v>94.41</v>
      </c>
      <c r="O62">
        <v>14.92</v>
      </c>
    </row>
    <row r="63" spans="1:15" x14ac:dyDescent="0.45">
      <c r="A63">
        <v>62</v>
      </c>
      <c r="B63" t="s">
        <v>95</v>
      </c>
      <c r="C63" t="s">
        <v>74</v>
      </c>
      <c r="D63">
        <v>23</v>
      </c>
      <c r="E63">
        <v>12</v>
      </c>
      <c r="F63">
        <v>72.900000000000006</v>
      </c>
      <c r="G63">
        <v>69.7</v>
      </c>
      <c r="H63">
        <v>3.2</v>
      </c>
      <c r="I63">
        <v>6.86</v>
      </c>
      <c r="J63">
        <v>7.06</v>
      </c>
      <c r="K63">
        <v>3</v>
      </c>
      <c r="L63">
        <v>10.06</v>
      </c>
      <c r="M63">
        <v>113.26</v>
      </c>
      <c r="N63">
        <v>98.35</v>
      </c>
      <c r="O63">
        <v>14.92</v>
      </c>
    </row>
    <row r="64" spans="1:15" x14ac:dyDescent="0.45">
      <c r="A64">
        <v>63</v>
      </c>
      <c r="B64" t="s">
        <v>93</v>
      </c>
      <c r="C64" t="s">
        <v>74</v>
      </c>
      <c r="D64">
        <v>20</v>
      </c>
      <c r="E64">
        <v>14</v>
      </c>
      <c r="F64">
        <v>74.7</v>
      </c>
      <c r="G64">
        <v>71.3</v>
      </c>
      <c r="H64">
        <v>3.44</v>
      </c>
      <c r="I64">
        <v>6.61</v>
      </c>
      <c r="J64">
        <v>8.26</v>
      </c>
      <c r="K64">
        <v>1.79</v>
      </c>
      <c r="L64">
        <v>10.050000000000001</v>
      </c>
      <c r="M64">
        <v>109.36</v>
      </c>
      <c r="N64">
        <v>94.35</v>
      </c>
      <c r="O64">
        <v>15.01</v>
      </c>
    </row>
    <row r="65" spans="1:15" x14ac:dyDescent="0.45">
      <c r="A65">
        <v>64</v>
      </c>
      <c r="B65" t="s">
        <v>189</v>
      </c>
      <c r="C65" t="s">
        <v>346</v>
      </c>
      <c r="D65">
        <v>23</v>
      </c>
      <c r="E65">
        <v>12</v>
      </c>
      <c r="F65">
        <v>71.5</v>
      </c>
      <c r="G65">
        <v>65.5</v>
      </c>
      <c r="H65">
        <v>6</v>
      </c>
      <c r="I65">
        <v>4.29</v>
      </c>
      <c r="J65">
        <v>2.0099999999999998</v>
      </c>
      <c r="K65">
        <v>7.34</v>
      </c>
      <c r="L65">
        <v>9.35</v>
      </c>
      <c r="M65">
        <v>112.09</v>
      </c>
      <c r="N65">
        <v>97.81</v>
      </c>
      <c r="O65">
        <v>14.28</v>
      </c>
    </row>
    <row r="66" spans="1:15" x14ac:dyDescent="0.45">
      <c r="A66">
        <v>65</v>
      </c>
      <c r="B66" t="s">
        <v>154</v>
      </c>
      <c r="C66" t="s">
        <v>87</v>
      </c>
      <c r="D66">
        <v>24</v>
      </c>
      <c r="E66">
        <v>10</v>
      </c>
      <c r="F66">
        <v>71.599999999999994</v>
      </c>
      <c r="G66">
        <v>67.599999999999994</v>
      </c>
      <c r="H66">
        <v>3.97</v>
      </c>
      <c r="I66">
        <v>5.08</v>
      </c>
      <c r="J66">
        <v>4.2</v>
      </c>
      <c r="K66">
        <v>4.8499999999999996</v>
      </c>
      <c r="L66">
        <v>9.0500000000000007</v>
      </c>
      <c r="M66">
        <v>110.99</v>
      </c>
      <c r="N66">
        <v>96.86</v>
      </c>
      <c r="O66">
        <v>14.12</v>
      </c>
    </row>
    <row r="67" spans="1:15" x14ac:dyDescent="0.45">
      <c r="A67">
        <v>66</v>
      </c>
      <c r="B67" t="s">
        <v>52</v>
      </c>
      <c r="C67" t="s">
        <v>69</v>
      </c>
      <c r="D67">
        <v>22</v>
      </c>
      <c r="E67">
        <v>14</v>
      </c>
      <c r="F67">
        <v>71.099999999999994</v>
      </c>
      <c r="G67">
        <v>69.599999999999994</v>
      </c>
      <c r="H67">
        <v>1.58</v>
      </c>
      <c r="I67">
        <v>7.44</v>
      </c>
      <c r="J67">
        <v>6.58</v>
      </c>
      <c r="K67">
        <v>2.4500000000000002</v>
      </c>
      <c r="L67">
        <v>9.02</v>
      </c>
      <c r="M67">
        <v>112.45</v>
      </c>
      <c r="N67">
        <v>98.34</v>
      </c>
      <c r="O67">
        <v>14.11</v>
      </c>
    </row>
    <row r="68" spans="1:15" x14ac:dyDescent="0.45">
      <c r="A68">
        <v>67</v>
      </c>
      <c r="B68" t="s">
        <v>122</v>
      </c>
      <c r="C68" t="s">
        <v>347</v>
      </c>
      <c r="D68">
        <v>21</v>
      </c>
      <c r="E68">
        <v>13</v>
      </c>
      <c r="F68">
        <v>76.2</v>
      </c>
      <c r="G68">
        <v>69</v>
      </c>
      <c r="H68">
        <v>7.18</v>
      </c>
      <c r="I68">
        <v>3.86</v>
      </c>
      <c r="J68">
        <v>6.8</v>
      </c>
      <c r="K68">
        <v>2.02</v>
      </c>
      <c r="L68">
        <v>8.83</v>
      </c>
      <c r="M68">
        <v>114.21</v>
      </c>
      <c r="N68">
        <v>101.04</v>
      </c>
      <c r="O68">
        <v>13.17</v>
      </c>
    </row>
    <row r="69" spans="1:15" x14ac:dyDescent="0.45">
      <c r="A69">
        <v>68</v>
      </c>
      <c r="B69" t="s">
        <v>14</v>
      </c>
      <c r="C69" t="s">
        <v>345</v>
      </c>
      <c r="D69">
        <v>14</v>
      </c>
      <c r="E69">
        <v>18</v>
      </c>
      <c r="F69">
        <v>68.400000000000006</v>
      </c>
      <c r="G69">
        <v>68.400000000000006</v>
      </c>
      <c r="H69">
        <v>0</v>
      </c>
      <c r="I69">
        <v>8.61</v>
      </c>
      <c r="J69">
        <v>0.57999999999999996</v>
      </c>
      <c r="K69">
        <v>8.0299999999999994</v>
      </c>
      <c r="L69">
        <v>8.61</v>
      </c>
      <c r="M69">
        <v>111.35</v>
      </c>
      <c r="N69">
        <v>98.93</v>
      </c>
      <c r="O69">
        <v>12.42</v>
      </c>
    </row>
    <row r="70" spans="1:15" x14ac:dyDescent="0.45">
      <c r="A70">
        <v>69</v>
      </c>
      <c r="B70" t="s">
        <v>70</v>
      </c>
      <c r="C70" t="s">
        <v>347</v>
      </c>
      <c r="D70">
        <v>20</v>
      </c>
      <c r="E70">
        <v>13</v>
      </c>
      <c r="F70">
        <v>71.400000000000006</v>
      </c>
      <c r="G70">
        <v>65.599999999999994</v>
      </c>
      <c r="H70">
        <v>5.79</v>
      </c>
      <c r="I70">
        <v>2.76</v>
      </c>
      <c r="J70">
        <v>2.94</v>
      </c>
      <c r="K70">
        <v>5.61</v>
      </c>
      <c r="L70">
        <v>8.5500000000000007</v>
      </c>
      <c r="M70">
        <v>106.33</v>
      </c>
      <c r="N70">
        <v>93.41</v>
      </c>
      <c r="O70">
        <v>12.92</v>
      </c>
    </row>
    <row r="71" spans="1:15" x14ac:dyDescent="0.45">
      <c r="A71">
        <v>70</v>
      </c>
      <c r="B71" t="s">
        <v>75</v>
      </c>
      <c r="C71" t="s">
        <v>74</v>
      </c>
      <c r="D71">
        <v>13</v>
      </c>
      <c r="E71">
        <v>19</v>
      </c>
      <c r="F71">
        <v>67.8</v>
      </c>
      <c r="G71">
        <v>67.2</v>
      </c>
      <c r="H71">
        <v>0.63</v>
      </c>
      <c r="I71">
        <v>8.8800000000000008</v>
      </c>
      <c r="J71">
        <v>0.09</v>
      </c>
      <c r="K71">
        <v>8.25</v>
      </c>
      <c r="L71">
        <v>8.34</v>
      </c>
      <c r="M71">
        <v>107.24</v>
      </c>
      <c r="N71">
        <v>94.71</v>
      </c>
      <c r="O71">
        <v>12.54</v>
      </c>
    </row>
    <row r="72" spans="1:15" x14ac:dyDescent="0.45">
      <c r="A72">
        <v>71</v>
      </c>
      <c r="B72" t="s">
        <v>76</v>
      </c>
      <c r="C72" t="s">
        <v>72</v>
      </c>
      <c r="D72">
        <v>15</v>
      </c>
      <c r="E72">
        <v>17</v>
      </c>
      <c r="F72">
        <v>72.3</v>
      </c>
      <c r="G72">
        <v>71.7</v>
      </c>
      <c r="H72">
        <v>0.59</v>
      </c>
      <c r="I72">
        <v>7.62</v>
      </c>
      <c r="J72">
        <v>7.14</v>
      </c>
      <c r="K72">
        <v>1.08</v>
      </c>
      <c r="L72">
        <v>8.2100000000000009</v>
      </c>
      <c r="M72">
        <v>107.95</v>
      </c>
      <c r="N72">
        <v>95.72</v>
      </c>
      <c r="O72">
        <v>12.23</v>
      </c>
    </row>
    <row r="73" spans="1:15" x14ac:dyDescent="0.45">
      <c r="A73">
        <v>72</v>
      </c>
      <c r="B73" t="s">
        <v>94</v>
      </c>
      <c r="C73" t="s">
        <v>69</v>
      </c>
      <c r="D73">
        <v>15</v>
      </c>
      <c r="E73">
        <v>17</v>
      </c>
      <c r="F73">
        <v>72</v>
      </c>
      <c r="G73">
        <v>70.599999999999994</v>
      </c>
      <c r="H73">
        <v>1.41</v>
      </c>
      <c r="I73">
        <v>6.78</v>
      </c>
      <c r="J73">
        <v>5.59</v>
      </c>
      <c r="K73">
        <v>2.6</v>
      </c>
      <c r="L73">
        <v>8.19</v>
      </c>
      <c r="M73">
        <v>113.6</v>
      </c>
      <c r="N73">
        <v>101.43</v>
      </c>
      <c r="O73">
        <v>12.17</v>
      </c>
    </row>
    <row r="74" spans="1:15" x14ac:dyDescent="0.45">
      <c r="A74">
        <v>73</v>
      </c>
      <c r="B74" t="s">
        <v>53</v>
      </c>
      <c r="C74" t="s">
        <v>74</v>
      </c>
      <c r="D74">
        <v>20</v>
      </c>
      <c r="E74">
        <v>14</v>
      </c>
      <c r="F74">
        <v>68.900000000000006</v>
      </c>
      <c r="G74">
        <v>66.8</v>
      </c>
      <c r="H74">
        <v>2.12</v>
      </c>
      <c r="I74">
        <v>5.78</v>
      </c>
      <c r="J74">
        <v>1.1100000000000001</v>
      </c>
      <c r="K74">
        <v>6.79</v>
      </c>
      <c r="L74">
        <v>7.9</v>
      </c>
      <c r="M74">
        <v>107.75</v>
      </c>
      <c r="N74">
        <v>95.65</v>
      </c>
      <c r="O74">
        <v>12.11</v>
      </c>
    </row>
    <row r="75" spans="1:15" x14ac:dyDescent="0.45">
      <c r="A75">
        <v>74</v>
      </c>
      <c r="B75" t="s">
        <v>107</v>
      </c>
      <c r="C75" t="s">
        <v>74</v>
      </c>
      <c r="D75">
        <v>19</v>
      </c>
      <c r="E75">
        <v>14</v>
      </c>
      <c r="F75">
        <v>75.2</v>
      </c>
      <c r="G75">
        <v>72.7</v>
      </c>
      <c r="H75">
        <v>2.48</v>
      </c>
      <c r="I75">
        <v>5.36</v>
      </c>
      <c r="J75">
        <v>8.7799999999999994</v>
      </c>
      <c r="K75">
        <v>-0.94</v>
      </c>
      <c r="L75">
        <v>7.84</v>
      </c>
      <c r="M75">
        <v>109.71</v>
      </c>
      <c r="N75">
        <v>97.7</v>
      </c>
      <c r="O75">
        <v>12.01</v>
      </c>
    </row>
    <row r="76" spans="1:15" x14ac:dyDescent="0.45">
      <c r="A76">
        <v>75</v>
      </c>
      <c r="B76" t="s">
        <v>155</v>
      </c>
      <c r="C76" t="s">
        <v>72</v>
      </c>
      <c r="D76">
        <v>16</v>
      </c>
      <c r="E76">
        <v>18</v>
      </c>
      <c r="F76">
        <v>70.900000000000006</v>
      </c>
      <c r="G76">
        <v>70.2</v>
      </c>
      <c r="H76">
        <v>0.62</v>
      </c>
      <c r="I76">
        <v>7.06</v>
      </c>
      <c r="J76">
        <v>4.6100000000000003</v>
      </c>
      <c r="K76">
        <v>3.07</v>
      </c>
      <c r="L76">
        <v>7.68</v>
      </c>
      <c r="M76">
        <v>110.3</v>
      </c>
      <c r="N76">
        <v>98.3</v>
      </c>
      <c r="O76">
        <v>11.99</v>
      </c>
    </row>
    <row r="77" spans="1:15" x14ac:dyDescent="0.45">
      <c r="A77">
        <v>76</v>
      </c>
      <c r="B77" t="s">
        <v>2</v>
      </c>
      <c r="C77" t="s">
        <v>69</v>
      </c>
      <c r="D77">
        <v>17</v>
      </c>
      <c r="E77">
        <v>16</v>
      </c>
      <c r="F77">
        <v>61.5</v>
      </c>
      <c r="G77">
        <v>59.5</v>
      </c>
      <c r="H77">
        <v>1.97</v>
      </c>
      <c r="I77">
        <v>5.63</v>
      </c>
      <c r="J77">
        <v>-4.59</v>
      </c>
      <c r="K77">
        <v>12.19</v>
      </c>
      <c r="L77">
        <v>7.6</v>
      </c>
      <c r="M77">
        <v>107.71</v>
      </c>
      <c r="N77">
        <v>95.52</v>
      </c>
      <c r="O77">
        <v>12.19</v>
      </c>
    </row>
    <row r="78" spans="1:15" x14ac:dyDescent="0.45">
      <c r="A78">
        <v>77</v>
      </c>
      <c r="B78" t="s">
        <v>47</v>
      </c>
      <c r="C78" t="s">
        <v>77</v>
      </c>
      <c r="D78">
        <v>17</v>
      </c>
      <c r="E78">
        <v>17</v>
      </c>
      <c r="F78">
        <v>71.8</v>
      </c>
      <c r="G78">
        <v>69.900000000000006</v>
      </c>
      <c r="H78">
        <v>1.97</v>
      </c>
      <c r="I78">
        <v>5.56</v>
      </c>
      <c r="J78">
        <v>3.43</v>
      </c>
      <c r="K78">
        <v>4.0999999999999996</v>
      </c>
      <c r="L78">
        <v>7.53</v>
      </c>
      <c r="M78">
        <v>108.85</v>
      </c>
      <c r="N78">
        <v>97.65</v>
      </c>
      <c r="O78">
        <v>11.2</v>
      </c>
    </row>
    <row r="79" spans="1:15" x14ac:dyDescent="0.45">
      <c r="A79">
        <v>78</v>
      </c>
      <c r="B79" t="s">
        <v>210</v>
      </c>
      <c r="C79" t="s">
        <v>361</v>
      </c>
      <c r="D79">
        <v>24</v>
      </c>
      <c r="E79">
        <v>7</v>
      </c>
      <c r="F79">
        <v>74.3</v>
      </c>
      <c r="G79">
        <v>64.5</v>
      </c>
      <c r="H79">
        <v>9.84</v>
      </c>
      <c r="I79">
        <v>0.11</v>
      </c>
      <c r="J79">
        <v>3.2</v>
      </c>
      <c r="K79">
        <v>3.98</v>
      </c>
      <c r="L79">
        <v>7.18</v>
      </c>
      <c r="M79">
        <v>106.26</v>
      </c>
      <c r="N79">
        <v>94.97</v>
      </c>
      <c r="O79">
        <v>11.29</v>
      </c>
    </row>
    <row r="80" spans="1:15" x14ac:dyDescent="0.45">
      <c r="A80">
        <v>79</v>
      </c>
      <c r="B80" t="s">
        <v>28</v>
      </c>
      <c r="C80" t="s">
        <v>77</v>
      </c>
      <c r="D80">
        <v>14</v>
      </c>
      <c r="E80">
        <v>17</v>
      </c>
      <c r="F80">
        <v>68.5</v>
      </c>
      <c r="G80">
        <v>66.599999999999994</v>
      </c>
      <c r="H80">
        <v>1.97</v>
      </c>
      <c r="I80">
        <v>6.98</v>
      </c>
      <c r="J80">
        <v>0.17</v>
      </c>
      <c r="K80">
        <v>6.87</v>
      </c>
      <c r="L80">
        <v>7.04</v>
      </c>
      <c r="M80">
        <v>106.02</v>
      </c>
      <c r="N80">
        <v>95.85</v>
      </c>
      <c r="O80">
        <v>10.17</v>
      </c>
    </row>
    <row r="81" spans="1:15" x14ac:dyDescent="0.45">
      <c r="A81">
        <v>80</v>
      </c>
      <c r="B81" t="s">
        <v>119</v>
      </c>
      <c r="C81" t="s">
        <v>349</v>
      </c>
      <c r="D81">
        <v>29</v>
      </c>
      <c r="E81">
        <v>7</v>
      </c>
      <c r="F81">
        <v>72.099999999999994</v>
      </c>
      <c r="G81">
        <v>63.3</v>
      </c>
      <c r="H81">
        <v>8.7799999999999994</v>
      </c>
      <c r="I81">
        <v>-0.08</v>
      </c>
      <c r="J81">
        <v>0.39</v>
      </c>
      <c r="K81">
        <v>6.45</v>
      </c>
      <c r="L81">
        <v>6.84</v>
      </c>
      <c r="M81">
        <v>108.27</v>
      </c>
      <c r="N81">
        <v>97.47</v>
      </c>
      <c r="O81">
        <v>10.8</v>
      </c>
    </row>
    <row r="82" spans="1:15" x14ac:dyDescent="0.45">
      <c r="A82">
        <v>81</v>
      </c>
      <c r="B82" t="s">
        <v>390</v>
      </c>
      <c r="C82" t="s">
        <v>350</v>
      </c>
      <c r="D82">
        <v>26</v>
      </c>
      <c r="E82">
        <v>7</v>
      </c>
      <c r="F82">
        <v>75.5</v>
      </c>
      <c r="G82">
        <v>65.599999999999994</v>
      </c>
      <c r="H82">
        <v>9.94</v>
      </c>
      <c r="I82">
        <v>-0.02</v>
      </c>
      <c r="J82">
        <v>3.55</v>
      </c>
      <c r="K82">
        <v>2.76</v>
      </c>
      <c r="L82">
        <v>6.31</v>
      </c>
      <c r="M82">
        <v>113.6</v>
      </c>
      <c r="N82">
        <v>103.27</v>
      </c>
      <c r="O82">
        <v>10.33</v>
      </c>
    </row>
    <row r="83" spans="1:15" x14ac:dyDescent="0.45">
      <c r="A83">
        <v>82</v>
      </c>
      <c r="B83" t="s">
        <v>115</v>
      </c>
      <c r="C83" t="s">
        <v>344</v>
      </c>
      <c r="D83">
        <v>17</v>
      </c>
      <c r="E83">
        <v>15</v>
      </c>
      <c r="F83">
        <v>74.5</v>
      </c>
      <c r="G83">
        <v>74.7</v>
      </c>
      <c r="H83">
        <v>-0.19</v>
      </c>
      <c r="I83">
        <v>6.45</v>
      </c>
      <c r="J83">
        <v>7.6</v>
      </c>
      <c r="K83">
        <v>-1.34</v>
      </c>
      <c r="L83">
        <v>6.26</v>
      </c>
      <c r="M83">
        <v>111.18</v>
      </c>
      <c r="N83">
        <v>101.53</v>
      </c>
      <c r="O83">
        <v>9.65</v>
      </c>
    </row>
    <row r="84" spans="1:15" x14ac:dyDescent="0.45">
      <c r="A84">
        <v>83</v>
      </c>
      <c r="B84" t="s">
        <v>104</v>
      </c>
      <c r="C84" t="s">
        <v>349</v>
      </c>
      <c r="D84">
        <v>21</v>
      </c>
      <c r="E84">
        <v>13</v>
      </c>
      <c r="F84">
        <v>72.7</v>
      </c>
      <c r="G84">
        <v>67.599999999999994</v>
      </c>
      <c r="H84">
        <v>5.0599999999999996</v>
      </c>
      <c r="I84">
        <v>1.17</v>
      </c>
      <c r="J84">
        <v>3.09</v>
      </c>
      <c r="K84">
        <v>3.14</v>
      </c>
      <c r="L84">
        <v>6.23</v>
      </c>
      <c r="M84">
        <v>104.63</v>
      </c>
      <c r="N84">
        <v>94.77</v>
      </c>
      <c r="O84">
        <v>9.86</v>
      </c>
    </row>
    <row r="85" spans="1:15" x14ac:dyDescent="0.45">
      <c r="A85">
        <v>84</v>
      </c>
      <c r="B85" t="s">
        <v>140</v>
      </c>
      <c r="C85" t="s">
        <v>98</v>
      </c>
      <c r="D85">
        <v>26</v>
      </c>
      <c r="E85">
        <v>10</v>
      </c>
      <c r="F85">
        <v>77</v>
      </c>
      <c r="G85">
        <v>67.099999999999994</v>
      </c>
      <c r="H85">
        <v>9.89</v>
      </c>
      <c r="I85">
        <v>-2.58</v>
      </c>
      <c r="J85">
        <v>5.27</v>
      </c>
      <c r="K85">
        <v>0.9</v>
      </c>
      <c r="L85">
        <v>6.16</v>
      </c>
      <c r="M85">
        <v>109.78</v>
      </c>
      <c r="N85">
        <v>99.67</v>
      </c>
      <c r="O85">
        <v>10.11</v>
      </c>
    </row>
    <row r="86" spans="1:15" x14ac:dyDescent="0.45">
      <c r="A86">
        <v>85</v>
      </c>
      <c r="B86" t="s">
        <v>281</v>
      </c>
      <c r="C86" t="s">
        <v>89</v>
      </c>
      <c r="D86">
        <v>25</v>
      </c>
      <c r="E86">
        <v>9</v>
      </c>
      <c r="F86">
        <v>77.7</v>
      </c>
      <c r="G86">
        <v>68.5</v>
      </c>
      <c r="H86">
        <v>9.15</v>
      </c>
      <c r="I86">
        <v>-2.56</v>
      </c>
      <c r="J86">
        <v>5.94</v>
      </c>
      <c r="K86">
        <v>0.1</v>
      </c>
      <c r="L86">
        <v>6.04</v>
      </c>
      <c r="M86">
        <v>113.37</v>
      </c>
      <c r="N86">
        <v>103.41</v>
      </c>
      <c r="O86">
        <v>9.9600000000000009</v>
      </c>
    </row>
    <row r="87" spans="1:15" x14ac:dyDescent="0.45">
      <c r="A87">
        <v>86</v>
      </c>
      <c r="B87" t="s">
        <v>326</v>
      </c>
      <c r="C87" t="s">
        <v>130</v>
      </c>
      <c r="D87">
        <v>25</v>
      </c>
      <c r="E87">
        <v>8</v>
      </c>
      <c r="F87">
        <v>77</v>
      </c>
      <c r="G87">
        <v>70</v>
      </c>
      <c r="H87">
        <v>6.94</v>
      </c>
      <c r="I87">
        <v>-0.9</v>
      </c>
      <c r="J87">
        <v>5.2</v>
      </c>
      <c r="K87">
        <v>0.84</v>
      </c>
      <c r="L87">
        <v>6.04</v>
      </c>
      <c r="M87">
        <v>104.06</v>
      </c>
      <c r="N87">
        <v>95.39</v>
      </c>
      <c r="O87">
        <v>8.67</v>
      </c>
    </row>
    <row r="88" spans="1:15" x14ac:dyDescent="0.45">
      <c r="A88">
        <v>87</v>
      </c>
      <c r="B88" t="s">
        <v>106</v>
      </c>
      <c r="C88" t="s">
        <v>344</v>
      </c>
      <c r="D88">
        <v>16</v>
      </c>
      <c r="E88">
        <v>16</v>
      </c>
      <c r="F88">
        <v>75.8</v>
      </c>
      <c r="G88">
        <v>75.599999999999994</v>
      </c>
      <c r="H88">
        <v>0.16</v>
      </c>
      <c r="I88">
        <v>5.87</v>
      </c>
      <c r="J88">
        <v>6.99</v>
      </c>
      <c r="K88">
        <v>-0.96</v>
      </c>
      <c r="L88">
        <v>6.03</v>
      </c>
      <c r="M88">
        <v>111.26</v>
      </c>
      <c r="N88">
        <v>102.54</v>
      </c>
      <c r="O88">
        <v>8.7100000000000009</v>
      </c>
    </row>
    <row r="89" spans="1:15" x14ac:dyDescent="0.45">
      <c r="A89">
        <v>88</v>
      </c>
      <c r="B89" t="s">
        <v>234</v>
      </c>
      <c r="C89" t="s">
        <v>130</v>
      </c>
      <c r="D89">
        <v>22</v>
      </c>
      <c r="E89">
        <v>11</v>
      </c>
      <c r="F89">
        <v>83.6</v>
      </c>
      <c r="G89">
        <v>77.599999999999994</v>
      </c>
      <c r="H89">
        <v>6.06</v>
      </c>
      <c r="I89">
        <v>-0.1</v>
      </c>
      <c r="J89">
        <v>12.48</v>
      </c>
      <c r="K89">
        <v>-6.52</v>
      </c>
      <c r="L89">
        <v>5.96</v>
      </c>
      <c r="M89">
        <v>115.91</v>
      </c>
      <c r="N89">
        <v>107.15</v>
      </c>
      <c r="O89">
        <v>8.76</v>
      </c>
    </row>
    <row r="90" spans="1:15" x14ac:dyDescent="0.45">
      <c r="A90">
        <v>89</v>
      </c>
      <c r="B90" t="s">
        <v>201</v>
      </c>
      <c r="C90" t="s">
        <v>346</v>
      </c>
      <c r="D90">
        <v>21</v>
      </c>
      <c r="E90">
        <v>12</v>
      </c>
      <c r="F90">
        <v>74.8</v>
      </c>
      <c r="G90">
        <v>71.400000000000006</v>
      </c>
      <c r="H90">
        <v>3.39</v>
      </c>
      <c r="I90">
        <v>4.28</v>
      </c>
      <c r="J90">
        <v>4.5999999999999996</v>
      </c>
      <c r="K90">
        <v>1.32</v>
      </c>
      <c r="L90">
        <v>5.92</v>
      </c>
      <c r="M90">
        <v>110.72</v>
      </c>
      <c r="N90">
        <v>100.97</v>
      </c>
      <c r="O90">
        <v>9.75</v>
      </c>
    </row>
    <row r="91" spans="1:15" x14ac:dyDescent="0.45">
      <c r="A91">
        <v>90</v>
      </c>
      <c r="B91" t="s">
        <v>265</v>
      </c>
      <c r="C91" t="s">
        <v>87</v>
      </c>
      <c r="D91">
        <v>18</v>
      </c>
      <c r="E91">
        <v>15</v>
      </c>
      <c r="F91">
        <v>73.400000000000006</v>
      </c>
      <c r="G91">
        <v>70.099999999999994</v>
      </c>
      <c r="H91">
        <v>3.27</v>
      </c>
      <c r="I91">
        <v>2.64</v>
      </c>
      <c r="J91">
        <v>3.82</v>
      </c>
      <c r="K91">
        <v>2.1</v>
      </c>
      <c r="L91">
        <v>5.92</v>
      </c>
      <c r="M91">
        <v>107.69</v>
      </c>
      <c r="N91">
        <v>98.29</v>
      </c>
      <c r="O91">
        <v>9.41</v>
      </c>
    </row>
    <row r="92" spans="1:15" x14ac:dyDescent="0.45">
      <c r="A92">
        <v>91</v>
      </c>
      <c r="B92" t="s">
        <v>203</v>
      </c>
      <c r="C92" t="s">
        <v>87</v>
      </c>
      <c r="D92">
        <v>19</v>
      </c>
      <c r="E92">
        <v>14</v>
      </c>
      <c r="F92">
        <v>66.5</v>
      </c>
      <c r="G92">
        <v>65.2</v>
      </c>
      <c r="H92">
        <v>1.39</v>
      </c>
      <c r="I92">
        <v>4.3</v>
      </c>
      <c r="J92">
        <v>-2.0499999999999998</v>
      </c>
      <c r="K92">
        <v>7.75</v>
      </c>
      <c r="L92">
        <v>5.7</v>
      </c>
      <c r="M92">
        <v>103.37</v>
      </c>
      <c r="N92">
        <v>94.06</v>
      </c>
      <c r="O92">
        <v>9.32</v>
      </c>
    </row>
    <row r="93" spans="1:15" x14ac:dyDescent="0.45">
      <c r="A93">
        <v>92</v>
      </c>
      <c r="B93" t="s">
        <v>100</v>
      </c>
      <c r="C93" t="s">
        <v>74</v>
      </c>
      <c r="D93">
        <v>15</v>
      </c>
      <c r="E93">
        <v>16</v>
      </c>
      <c r="F93">
        <v>64.599999999999994</v>
      </c>
      <c r="G93">
        <v>65.5</v>
      </c>
      <c r="H93">
        <v>-0.97</v>
      </c>
      <c r="I93">
        <v>6.49</v>
      </c>
      <c r="J93">
        <v>-2.7</v>
      </c>
      <c r="K93">
        <v>8.2200000000000006</v>
      </c>
      <c r="L93">
        <v>5.52</v>
      </c>
      <c r="M93">
        <v>103.38</v>
      </c>
      <c r="N93">
        <v>94.92</v>
      </c>
      <c r="O93">
        <v>8.4600000000000009</v>
      </c>
    </row>
    <row r="94" spans="1:15" x14ac:dyDescent="0.45">
      <c r="A94">
        <v>93</v>
      </c>
      <c r="B94" t="s">
        <v>138</v>
      </c>
      <c r="C94" t="s">
        <v>74</v>
      </c>
      <c r="D94">
        <v>18</v>
      </c>
      <c r="E94">
        <v>16</v>
      </c>
      <c r="F94">
        <v>64.7</v>
      </c>
      <c r="G94">
        <v>62.8</v>
      </c>
      <c r="H94">
        <v>1.88</v>
      </c>
      <c r="I94">
        <v>3.62</v>
      </c>
      <c r="J94">
        <v>-3.64</v>
      </c>
      <c r="K94">
        <v>9.14</v>
      </c>
      <c r="L94">
        <v>5.5</v>
      </c>
      <c r="M94">
        <v>101.04</v>
      </c>
      <c r="N94">
        <v>92.44</v>
      </c>
      <c r="O94">
        <v>8.6</v>
      </c>
    </row>
    <row r="95" spans="1:15" x14ac:dyDescent="0.45">
      <c r="A95">
        <v>94</v>
      </c>
      <c r="B95" t="s">
        <v>128</v>
      </c>
      <c r="C95" t="s">
        <v>69</v>
      </c>
      <c r="D95">
        <v>17</v>
      </c>
      <c r="E95">
        <v>16</v>
      </c>
      <c r="F95">
        <v>69.7</v>
      </c>
      <c r="G95">
        <v>70.900000000000006</v>
      </c>
      <c r="H95">
        <v>-1.24</v>
      </c>
      <c r="I95">
        <v>6.73</v>
      </c>
      <c r="J95">
        <v>3.17</v>
      </c>
      <c r="K95">
        <v>2.3199999999999998</v>
      </c>
      <c r="L95">
        <v>5.49</v>
      </c>
      <c r="M95">
        <v>105.69</v>
      </c>
      <c r="N95">
        <v>97.41</v>
      </c>
      <c r="O95">
        <v>8.2799999999999994</v>
      </c>
    </row>
    <row r="96" spans="1:15" x14ac:dyDescent="0.45">
      <c r="A96">
        <v>95</v>
      </c>
      <c r="B96" t="s">
        <v>20</v>
      </c>
      <c r="C96" t="s">
        <v>74</v>
      </c>
      <c r="D96">
        <v>14</v>
      </c>
      <c r="E96">
        <v>20</v>
      </c>
      <c r="F96">
        <v>68.3</v>
      </c>
      <c r="G96">
        <v>69.900000000000006</v>
      </c>
      <c r="H96">
        <v>-1.56</v>
      </c>
      <c r="I96">
        <v>6.96</v>
      </c>
      <c r="J96">
        <v>2.1</v>
      </c>
      <c r="K96">
        <v>3.3</v>
      </c>
      <c r="L96">
        <v>5.41</v>
      </c>
      <c r="M96">
        <v>106.31</v>
      </c>
      <c r="N96">
        <v>97.74</v>
      </c>
      <c r="O96">
        <v>8.57</v>
      </c>
    </row>
    <row r="97" spans="1:15" x14ac:dyDescent="0.45">
      <c r="A97">
        <v>96</v>
      </c>
      <c r="B97" t="s">
        <v>287</v>
      </c>
      <c r="C97" t="s">
        <v>354</v>
      </c>
      <c r="D97">
        <v>27</v>
      </c>
      <c r="E97">
        <v>9</v>
      </c>
      <c r="F97">
        <v>78.8</v>
      </c>
      <c r="G97">
        <v>66.900000000000006</v>
      </c>
      <c r="H97">
        <v>11.83</v>
      </c>
      <c r="I97">
        <v>-3.42</v>
      </c>
      <c r="J97">
        <v>4.0599999999999996</v>
      </c>
      <c r="K97">
        <v>1.28</v>
      </c>
      <c r="L97">
        <v>5.33</v>
      </c>
      <c r="M97">
        <v>108.49</v>
      </c>
      <c r="N97">
        <v>99.48</v>
      </c>
      <c r="O97">
        <v>9.02</v>
      </c>
    </row>
    <row r="98" spans="1:15" x14ac:dyDescent="0.45">
      <c r="A98">
        <v>97</v>
      </c>
      <c r="B98" t="s">
        <v>254</v>
      </c>
      <c r="C98" t="s">
        <v>105</v>
      </c>
      <c r="D98">
        <v>16</v>
      </c>
      <c r="E98">
        <v>15</v>
      </c>
      <c r="F98">
        <v>72.8</v>
      </c>
      <c r="G98">
        <v>69.3</v>
      </c>
      <c r="H98">
        <v>3.45</v>
      </c>
      <c r="I98">
        <v>2.85</v>
      </c>
      <c r="J98">
        <v>4.51</v>
      </c>
      <c r="K98">
        <v>0.77</v>
      </c>
      <c r="L98">
        <v>5.29</v>
      </c>
      <c r="M98">
        <v>111.61</v>
      </c>
      <c r="N98">
        <v>102.76</v>
      </c>
      <c r="O98">
        <v>8.85</v>
      </c>
    </row>
    <row r="99" spans="1:15" x14ac:dyDescent="0.45">
      <c r="A99">
        <v>98</v>
      </c>
      <c r="B99" t="s">
        <v>34</v>
      </c>
      <c r="C99" t="s">
        <v>69</v>
      </c>
      <c r="D99">
        <v>16</v>
      </c>
      <c r="E99">
        <v>17</v>
      </c>
      <c r="F99">
        <v>66.7</v>
      </c>
      <c r="G99">
        <v>66.8</v>
      </c>
      <c r="H99">
        <v>-0.12</v>
      </c>
      <c r="I99">
        <v>5.24</v>
      </c>
      <c r="J99">
        <v>0.31</v>
      </c>
      <c r="K99">
        <v>4.8099999999999996</v>
      </c>
      <c r="L99">
        <v>5.12</v>
      </c>
      <c r="M99">
        <v>103.93</v>
      </c>
      <c r="N99">
        <v>96.09</v>
      </c>
      <c r="O99">
        <v>7.84</v>
      </c>
    </row>
    <row r="100" spans="1:15" x14ac:dyDescent="0.45">
      <c r="A100">
        <v>99</v>
      </c>
      <c r="B100" t="s">
        <v>15</v>
      </c>
      <c r="C100" t="s">
        <v>74</v>
      </c>
      <c r="D100">
        <v>14</v>
      </c>
      <c r="E100">
        <v>16</v>
      </c>
      <c r="F100">
        <v>71.5</v>
      </c>
      <c r="G100">
        <v>71.8</v>
      </c>
      <c r="H100">
        <v>-0.37</v>
      </c>
      <c r="I100">
        <v>5.47</v>
      </c>
      <c r="J100">
        <v>4.68</v>
      </c>
      <c r="K100">
        <v>0.42</v>
      </c>
      <c r="L100">
        <v>5.1100000000000003</v>
      </c>
      <c r="M100">
        <v>108.58</v>
      </c>
      <c r="N100">
        <v>100.44</v>
      </c>
      <c r="O100">
        <v>8.1300000000000008</v>
      </c>
    </row>
    <row r="101" spans="1:15" x14ac:dyDescent="0.45">
      <c r="A101">
        <v>100</v>
      </c>
      <c r="B101" t="s">
        <v>230</v>
      </c>
      <c r="C101" t="s">
        <v>121</v>
      </c>
      <c r="D101">
        <v>32</v>
      </c>
      <c r="E101">
        <v>3</v>
      </c>
      <c r="F101">
        <v>76</v>
      </c>
      <c r="G101">
        <v>63.4</v>
      </c>
      <c r="H101">
        <v>12.63</v>
      </c>
      <c r="I101">
        <v>-6.76</v>
      </c>
      <c r="J101">
        <v>-0.3</v>
      </c>
      <c r="K101">
        <v>5.12</v>
      </c>
      <c r="L101">
        <v>4.82</v>
      </c>
      <c r="M101">
        <v>108.88</v>
      </c>
      <c r="N101">
        <v>100.7</v>
      </c>
      <c r="O101">
        <v>8.17</v>
      </c>
    </row>
    <row r="102" spans="1:15" x14ac:dyDescent="0.45">
      <c r="A102">
        <v>101</v>
      </c>
      <c r="B102" t="s">
        <v>148</v>
      </c>
      <c r="C102" t="s">
        <v>349</v>
      </c>
      <c r="D102">
        <v>24</v>
      </c>
      <c r="E102">
        <v>9</v>
      </c>
      <c r="F102">
        <v>70.900000000000006</v>
      </c>
      <c r="G102">
        <v>62.6</v>
      </c>
      <c r="H102">
        <v>8.24</v>
      </c>
      <c r="I102">
        <v>-0.78</v>
      </c>
      <c r="J102">
        <v>-2.11</v>
      </c>
      <c r="K102">
        <v>6.88</v>
      </c>
      <c r="L102">
        <v>4.7699999999999996</v>
      </c>
      <c r="M102">
        <v>102.58</v>
      </c>
      <c r="N102">
        <v>94.45</v>
      </c>
      <c r="O102">
        <v>8.1300000000000008</v>
      </c>
    </row>
    <row r="103" spans="1:15" x14ac:dyDescent="0.45">
      <c r="A103">
        <v>102</v>
      </c>
      <c r="B103" t="s">
        <v>207</v>
      </c>
      <c r="C103" t="s">
        <v>346</v>
      </c>
      <c r="D103">
        <v>15</v>
      </c>
      <c r="E103">
        <v>16</v>
      </c>
      <c r="F103">
        <v>75.099999999999994</v>
      </c>
      <c r="G103">
        <v>72</v>
      </c>
      <c r="H103">
        <v>3.03</v>
      </c>
      <c r="I103">
        <v>1.73</v>
      </c>
      <c r="J103">
        <v>5.12</v>
      </c>
      <c r="K103">
        <v>-0.35</v>
      </c>
      <c r="L103">
        <v>4.7699999999999996</v>
      </c>
      <c r="M103">
        <v>107.64</v>
      </c>
      <c r="N103">
        <v>100.48</v>
      </c>
      <c r="O103">
        <v>7.16</v>
      </c>
    </row>
    <row r="104" spans="1:15" x14ac:dyDescent="0.45">
      <c r="A104">
        <v>103</v>
      </c>
      <c r="B104" t="s">
        <v>169</v>
      </c>
      <c r="C104" t="s">
        <v>347</v>
      </c>
      <c r="D104">
        <v>18</v>
      </c>
      <c r="E104">
        <v>14</v>
      </c>
      <c r="F104">
        <v>69.2</v>
      </c>
      <c r="G104">
        <v>66.599999999999994</v>
      </c>
      <c r="H104">
        <v>2.59</v>
      </c>
      <c r="I104">
        <v>3.09</v>
      </c>
      <c r="J104">
        <v>1.0900000000000001</v>
      </c>
      <c r="K104">
        <v>3.68</v>
      </c>
      <c r="L104">
        <v>4.7699999999999996</v>
      </c>
      <c r="M104">
        <v>110.12</v>
      </c>
      <c r="N104">
        <v>102.65</v>
      </c>
      <c r="O104">
        <v>7.48</v>
      </c>
    </row>
    <row r="105" spans="1:15" x14ac:dyDescent="0.45">
      <c r="A105">
        <v>104</v>
      </c>
      <c r="B105" t="s">
        <v>257</v>
      </c>
      <c r="C105" t="s">
        <v>72</v>
      </c>
      <c r="D105">
        <v>14</v>
      </c>
      <c r="E105">
        <v>19</v>
      </c>
      <c r="F105">
        <v>59.5</v>
      </c>
      <c r="G105">
        <v>63.4</v>
      </c>
      <c r="H105">
        <v>-3.85</v>
      </c>
      <c r="I105">
        <v>8.57</v>
      </c>
      <c r="J105">
        <v>-7.29</v>
      </c>
      <c r="K105">
        <v>12.01</v>
      </c>
      <c r="L105">
        <v>4.72</v>
      </c>
      <c r="M105">
        <v>98.65</v>
      </c>
      <c r="N105">
        <v>92.1</v>
      </c>
      <c r="O105">
        <v>6.56</v>
      </c>
    </row>
    <row r="106" spans="1:15" x14ac:dyDescent="0.45">
      <c r="A106">
        <v>105</v>
      </c>
      <c r="B106" t="s">
        <v>309</v>
      </c>
      <c r="C106" t="s">
        <v>363</v>
      </c>
      <c r="D106">
        <v>22</v>
      </c>
      <c r="E106">
        <v>11</v>
      </c>
      <c r="F106">
        <v>70.7</v>
      </c>
      <c r="G106">
        <v>60.6</v>
      </c>
      <c r="H106">
        <v>10.119999999999999</v>
      </c>
      <c r="I106">
        <v>-4.57</v>
      </c>
      <c r="J106">
        <v>-1.1100000000000001</v>
      </c>
      <c r="K106">
        <v>5.63</v>
      </c>
      <c r="L106">
        <v>4.5199999999999996</v>
      </c>
      <c r="M106">
        <v>106.92</v>
      </c>
      <c r="N106">
        <v>98.43</v>
      </c>
      <c r="O106">
        <v>8.49</v>
      </c>
    </row>
    <row r="107" spans="1:15" x14ac:dyDescent="0.45">
      <c r="A107">
        <v>106</v>
      </c>
      <c r="B107" t="s">
        <v>116</v>
      </c>
      <c r="C107" t="s">
        <v>347</v>
      </c>
      <c r="D107">
        <v>18</v>
      </c>
      <c r="E107">
        <v>15</v>
      </c>
      <c r="F107">
        <v>64.5</v>
      </c>
      <c r="G107">
        <v>61.7</v>
      </c>
      <c r="H107">
        <v>2.88</v>
      </c>
      <c r="I107">
        <v>2.34</v>
      </c>
      <c r="J107">
        <v>-4.58</v>
      </c>
      <c r="K107">
        <v>8.98</v>
      </c>
      <c r="L107">
        <v>4.4000000000000004</v>
      </c>
      <c r="M107">
        <v>103.72</v>
      </c>
      <c r="N107">
        <v>96.65</v>
      </c>
      <c r="O107">
        <v>7.07</v>
      </c>
    </row>
    <row r="108" spans="1:15" x14ac:dyDescent="0.45">
      <c r="A108">
        <v>107</v>
      </c>
      <c r="B108" t="s">
        <v>97</v>
      </c>
      <c r="C108" t="s">
        <v>349</v>
      </c>
      <c r="D108">
        <v>23</v>
      </c>
      <c r="E108">
        <v>11</v>
      </c>
      <c r="F108">
        <v>69</v>
      </c>
      <c r="G108">
        <v>63.3</v>
      </c>
      <c r="H108">
        <v>5.74</v>
      </c>
      <c r="I108">
        <v>0.05</v>
      </c>
      <c r="J108">
        <v>-1.65</v>
      </c>
      <c r="K108">
        <v>6.04</v>
      </c>
      <c r="L108">
        <v>4.3899999999999997</v>
      </c>
      <c r="M108">
        <v>103.94</v>
      </c>
      <c r="N108">
        <v>96.76</v>
      </c>
      <c r="O108">
        <v>7.18</v>
      </c>
    </row>
    <row r="109" spans="1:15" x14ac:dyDescent="0.45">
      <c r="A109">
        <v>108</v>
      </c>
      <c r="B109" t="s">
        <v>133</v>
      </c>
      <c r="C109" t="s">
        <v>361</v>
      </c>
      <c r="D109">
        <v>21</v>
      </c>
      <c r="E109">
        <v>12</v>
      </c>
      <c r="F109">
        <v>73</v>
      </c>
      <c r="G109">
        <v>66.2</v>
      </c>
      <c r="H109">
        <v>6.79</v>
      </c>
      <c r="I109">
        <v>-0.52</v>
      </c>
      <c r="J109">
        <v>0.72</v>
      </c>
      <c r="K109">
        <v>3.66</v>
      </c>
      <c r="L109">
        <v>4.38</v>
      </c>
      <c r="M109">
        <v>107.4</v>
      </c>
      <c r="N109">
        <v>99.93</v>
      </c>
      <c r="O109">
        <v>7.47</v>
      </c>
    </row>
    <row r="110" spans="1:15" x14ac:dyDescent="0.45">
      <c r="A110">
        <v>109</v>
      </c>
      <c r="B110" t="s">
        <v>150</v>
      </c>
      <c r="C110" t="s">
        <v>357</v>
      </c>
      <c r="D110">
        <v>23</v>
      </c>
      <c r="E110">
        <v>12</v>
      </c>
      <c r="F110">
        <v>70.5</v>
      </c>
      <c r="G110">
        <v>63.7</v>
      </c>
      <c r="H110">
        <v>6.77</v>
      </c>
      <c r="I110">
        <v>-0.65</v>
      </c>
      <c r="J110">
        <v>-3</v>
      </c>
      <c r="K110">
        <v>7.35</v>
      </c>
      <c r="L110">
        <v>4.3499999999999996</v>
      </c>
      <c r="M110">
        <v>101.38</v>
      </c>
      <c r="N110">
        <v>93.36</v>
      </c>
      <c r="O110">
        <v>8.02</v>
      </c>
    </row>
    <row r="111" spans="1:15" x14ac:dyDescent="0.45">
      <c r="A111">
        <v>110</v>
      </c>
      <c r="B111" t="s">
        <v>124</v>
      </c>
      <c r="C111" t="s">
        <v>357</v>
      </c>
      <c r="D111">
        <v>21</v>
      </c>
      <c r="E111">
        <v>9</v>
      </c>
      <c r="F111">
        <v>71.2</v>
      </c>
      <c r="G111">
        <v>65.3</v>
      </c>
      <c r="H111">
        <v>5.9</v>
      </c>
      <c r="I111">
        <v>-0.13</v>
      </c>
      <c r="J111">
        <v>1.1200000000000001</v>
      </c>
      <c r="K111">
        <v>3.11</v>
      </c>
      <c r="L111">
        <v>4.2300000000000004</v>
      </c>
      <c r="M111">
        <v>108.68</v>
      </c>
      <c r="N111">
        <v>102.3</v>
      </c>
      <c r="O111">
        <v>6.38</v>
      </c>
    </row>
    <row r="112" spans="1:15" x14ac:dyDescent="0.45">
      <c r="A112">
        <v>111</v>
      </c>
      <c r="B112" t="s">
        <v>129</v>
      </c>
      <c r="C112" t="s">
        <v>87</v>
      </c>
      <c r="D112">
        <v>15</v>
      </c>
      <c r="E112">
        <v>16</v>
      </c>
      <c r="F112">
        <v>67.7</v>
      </c>
      <c r="G112">
        <v>68.400000000000006</v>
      </c>
      <c r="H112">
        <v>-0.65</v>
      </c>
      <c r="I112">
        <v>4.75</v>
      </c>
      <c r="J112">
        <v>-0.65</v>
      </c>
      <c r="K112">
        <v>4.76</v>
      </c>
      <c r="L112">
        <v>4.0999999999999996</v>
      </c>
      <c r="M112">
        <v>103.72</v>
      </c>
      <c r="N112">
        <v>97.09</v>
      </c>
      <c r="O112">
        <v>6.63</v>
      </c>
    </row>
    <row r="113" spans="1:15" x14ac:dyDescent="0.45">
      <c r="A113">
        <v>112</v>
      </c>
      <c r="B113" t="s">
        <v>383</v>
      </c>
      <c r="C113" t="s">
        <v>188</v>
      </c>
      <c r="D113">
        <v>28</v>
      </c>
      <c r="E113">
        <v>6</v>
      </c>
      <c r="F113">
        <v>73.900000000000006</v>
      </c>
      <c r="G113">
        <v>59.5</v>
      </c>
      <c r="H113">
        <v>14.41</v>
      </c>
      <c r="I113">
        <v>-8.0299999999999994</v>
      </c>
      <c r="J113">
        <v>-0.99</v>
      </c>
      <c r="K113">
        <v>4.96</v>
      </c>
      <c r="L113">
        <v>3.97</v>
      </c>
      <c r="M113">
        <v>105.17</v>
      </c>
      <c r="N113">
        <v>98.5</v>
      </c>
      <c r="O113">
        <v>6.67</v>
      </c>
    </row>
    <row r="114" spans="1:15" x14ac:dyDescent="0.45">
      <c r="A114">
        <v>113</v>
      </c>
      <c r="B114" t="s">
        <v>226</v>
      </c>
      <c r="C114" t="s">
        <v>347</v>
      </c>
      <c r="D114">
        <v>21</v>
      </c>
      <c r="E114">
        <v>18</v>
      </c>
      <c r="F114">
        <v>72.7</v>
      </c>
      <c r="G114">
        <v>70.5</v>
      </c>
      <c r="H114">
        <v>2.2599999999999998</v>
      </c>
      <c r="I114">
        <v>3.75</v>
      </c>
      <c r="J114">
        <v>4.87</v>
      </c>
      <c r="K114">
        <v>-1.27</v>
      </c>
      <c r="L114">
        <v>3.59</v>
      </c>
      <c r="M114">
        <v>108.57</v>
      </c>
      <c r="N114">
        <v>102.33</v>
      </c>
      <c r="O114">
        <v>6.24</v>
      </c>
    </row>
    <row r="115" spans="1:15" x14ac:dyDescent="0.45">
      <c r="A115">
        <v>114</v>
      </c>
      <c r="B115" t="s">
        <v>384</v>
      </c>
      <c r="C115" t="s">
        <v>449</v>
      </c>
      <c r="D115">
        <v>19</v>
      </c>
      <c r="E115">
        <v>10</v>
      </c>
      <c r="F115">
        <v>73.5</v>
      </c>
      <c r="G115">
        <v>67.3</v>
      </c>
      <c r="H115">
        <v>6.21</v>
      </c>
      <c r="I115">
        <v>-2.13</v>
      </c>
      <c r="J115">
        <v>3.58</v>
      </c>
      <c r="K115">
        <v>0</v>
      </c>
      <c r="L115">
        <v>3.58</v>
      </c>
      <c r="M115">
        <v>106.71</v>
      </c>
      <c r="N115">
        <v>100.64</v>
      </c>
      <c r="O115">
        <v>6.08</v>
      </c>
    </row>
    <row r="116" spans="1:15" x14ac:dyDescent="0.45">
      <c r="A116">
        <v>115</v>
      </c>
      <c r="B116" t="s">
        <v>241</v>
      </c>
      <c r="C116" t="s">
        <v>357</v>
      </c>
      <c r="D116">
        <v>20</v>
      </c>
      <c r="E116">
        <v>11</v>
      </c>
      <c r="F116">
        <v>80</v>
      </c>
      <c r="G116">
        <v>73.2</v>
      </c>
      <c r="H116">
        <v>6.74</v>
      </c>
      <c r="I116">
        <v>-1.68</v>
      </c>
      <c r="J116">
        <v>6.86</v>
      </c>
      <c r="K116">
        <v>-3.43</v>
      </c>
      <c r="L116">
        <v>3.43</v>
      </c>
      <c r="M116">
        <v>108.61</v>
      </c>
      <c r="N116">
        <v>103.33</v>
      </c>
      <c r="O116">
        <v>5.28</v>
      </c>
    </row>
    <row r="117" spans="1:15" x14ac:dyDescent="0.45">
      <c r="A117">
        <v>116</v>
      </c>
      <c r="B117" t="s">
        <v>252</v>
      </c>
      <c r="C117" t="s">
        <v>450</v>
      </c>
      <c r="D117">
        <v>27</v>
      </c>
      <c r="E117">
        <v>7</v>
      </c>
      <c r="F117">
        <v>79.2</v>
      </c>
      <c r="G117">
        <v>73.2</v>
      </c>
      <c r="H117">
        <v>6</v>
      </c>
      <c r="I117">
        <v>-1.46</v>
      </c>
      <c r="J117">
        <v>8.7100000000000009</v>
      </c>
      <c r="K117">
        <v>-5.41</v>
      </c>
      <c r="L117">
        <v>3.3</v>
      </c>
      <c r="M117">
        <v>112.69</v>
      </c>
      <c r="N117">
        <v>107.24</v>
      </c>
      <c r="O117">
        <v>5.45</v>
      </c>
    </row>
    <row r="118" spans="1:15" x14ac:dyDescent="0.45">
      <c r="A118">
        <v>117</v>
      </c>
      <c r="B118" t="s">
        <v>360</v>
      </c>
      <c r="C118" t="s">
        <v>452</v>
      </c>
      <c r="D118">
        <v>26</v>
      </c>
      <c r="E118">
        <v>10</v>
      </c>
      <c r="F118">
        <v>79.900000000000006</v>
      </c>
      <c r="G118">
        <v>73.900000000000006</v>
      </c>
      <c r="H118">
        <v>5.97</v>
      </c>
      <c r="I118">
        <v>-1.88</v>
      </c>
      <c r="J118">
        <v>7.63</v>
      </c>
      <c r="K118">
        <v>-4.34</v>
      </c>
      <c r="L118">
        <v>3.29</v>
      </c>
      <c r="M118">
        <v>111.43</v>
      </c>
      <c r="N118">
        <v>105.93</v>
      </c>
      <c r="O118">
        <v>5.49</v>
      </c>
    </row>
    <row r="119" spans="1:15" x14ac:dyDescent="0.45">
      <c r="A119">
        <v>118</v>
      </c>
      <c r="B119" t="s">
        <v>199</v>
      </c>
      <c r="C119" t="s">
        <v>347</v>
      </c>
      <c r="D119">
        <v>16</v>
      </c>
      <c r="E119">
        <v>16</v>
      </c>
      <c r="F119">
        <v>73.3</v>
      </c>
      <c r="G119">
        <v>69.7</v>
      </c>
      <c r="H119">
        <v>3.66</v>
      </c>
      <c r="I119">
        <v>2.16</v>
      </c>
      <c r="J119">
        <v>3.51</v>
      </c>
      <c r="K119">
        <v>-0.22</v>
      </c>
      <c r="L119">
        <v>3.29</v>
      </c>
      <c r="M119">
        <v>109.5</v>
      </c>
      <c r="N119">
        <v>103.57</v>
      </c>
      <c r="O119">
        <v>5.93</v>
      </c>
    </row>
    <row r="120" spans="1:15" x14ac:dyDescent="0.45">
      <c r="A120">
        <v>119</v>
      </c>
      <c r="B120" t="s">
        <v>253</v>
      </c>
      <c r="C120" t="s">
        <v>105</v>
      </c>
      <c r="D120">
        <v>23</v>
      </c>
      <c r="E120">
        <v>11</v>
      </c>
      <c r="F120">
        <v>71.099999999999994</v>
      </c>
      <c r="G120">
        <v>68.5</v>
      </c>
      <c r="H120">
        <v>2.59</v>
      </c>
      <c r="I120">
        <v>1.19</v>
      </c>
      <c r="J120">
        <v>0.84</v>
      </c>
      <c r="K120">
        <v>2.4500000000000002</v>
      </c>
      <c r="L120">
        <v>3.29</v>
      </c>
      <c r="M120">
        <v>105.15</v>
      </c>
      <c r="N120">
        <v>99.52</v>
      </c>
      <c r="O120">
        <v>5.63</v>
      </c>
    </row>
    <row r="121" spans="1:15" x14ac:dyDescent="0.45">
      <c r="A121">
        <v>120</v>
      </c>
      <c r="B121" t="s">
        <v>166</v>
      </c>
      <c r="C121" t="s">
        <v>69</v>
      </c>
      <c r="D121">
        <v>8</v>
      </c>
      <c r="E121">
        <v>24</v>
      </c>
      <c r="F121">
        <v>68.7</v>
      </c>
      <c r="G121">
        <v>73.599999999999994</v>
      </c>
      <c r="H121">
        <v>-4.91</v>
      </c>
      <c r="I121">
        <v>8.6199999999999992</v>
      </c>
      <c r="J121">
        <v>3.51</v>
      </c>
      <c r="K121">
        <v>-0.5</v>
      </c>
      <c r="L121">
        <v>3.01</v>
      </c>
      <c r="M121">
        <v>113.27</v>
      </c>
      <c r="N121">
        <v>108.52</v>
      </c>
      <c r="O121">
        <v>4.75</v>
      </c>
    </row>
    <row r="122" spans="1:15" x14ac:dyDescent="0.45">
      <c r="A122">
        <v>121</v>
      </c>
      <c r="B122" t="s">
        <v>239</v>
      </c>
      <c r="C122" t="s">
        <v>181</v>
      </c>
      <c r="D122">
        <v>21</v>
      </c>
      <c r="E122">
        <v>9</v>
      </c>
      <c r="F122">
        <v>70.599999999999994</v>
      </c>
      <c r="G122">
        <v>64.400000000000006</v>
      </c>
      <c r="H122">
        <v>6.23</v>
      </c>
      <c r="I122">
        <v>-2.4</v>
      </c>
      <c r="J122">
        <v>-0.97</v>
      </c>
      <c r="K122">
        <v>3.99</v>
      </c>
      <c r="L122">
        <v>3.01</v>
      </c>
      <c r="M122">
        <v>104.5</v>
      </c>
      <c r="N122">
        <v>98.65</v>
      </c>
      <c r="O122">
        <v>5.84</v>
      </c>
    </row>
    <row r="123" spans="1:15" x14ac:dyDescent="0.45">
      <c r="A123">
        <v>122</v>
      </c>
      <c r="B123" t="s">
        <v>259</v>
      </c>
      <c r="C123" t="s">
        <v>89</v>
      </c>
      <c r="D123">
        <v>23</v>
      </c>
      <c r="E123">
        <v>12</v>
      </c>
      <c r="F123">
        <v>81</v>
      </c>
      <c r="G123">
        <v>75.2</v>
      </c>
      <c r="H123">
        <v>5.77</v>
      </c>
      <c r="I123">
        <v>-0.28000000000000003</v>
      </c>
      <c r="J123">
        <v>8.1</v>
      </c>
      <c r="K123">
        <v>-5.19</v>
      </c>
      <c r="L123">
        <v>2.91</v>
      </c>
      <c r="M123">
        <v>107.76</v>
      </c>
      <c r="N123">
        <v>103.43</v>
      </c>
      <c r="O123">
        <v>4.32</v>
      </c>
    </row>
    <row r="124" spans="1:15" x14ac:dyDescent="0.45">
      <c r="A124">
        <v>123</v>
      </c>
      <c r="B124" t="s">
        <v>147</v>
      </c>
      <c r="C124" t="s">
        <v>87</v>
      </c>
      <c r="D124">
        <v>14</v>
      </c>
      <c r="E124">
        <v>18</v>
      </c>
      <c r="F124">
        <v>67.8</v>
      </c>
      <c r="G124">
        <v>68.099999999999994</v>
      </c>
      <c r="H124">
        <v>-0.28000000000000003</v>
      </c>
      <c r="I124">
        <v>3.26</v>
      </c>
      <c r="J124">
        <v>-1.27</v>
      </c>
      <c r="K124">
        <v>4.1399999999999997</v>
      </c>
      <c r="L124">
        <v>2.87</v>
      </c>
      <c r="M124">
        <v>102.25</v>
      </c>
      <c r="N124">
        <v>97.37</v>
      </c>
      <c r="O124">
        <v>4.88</v>
      </c>
    </row>
    <row r="125" spans="1:15" x14ac:dyDescent="0.45">
      <c r="A125">
        <v>124</v>
      </c>
      <c r="B125" t="s">
        <v>311</v>
      </c>
      <c r="C125" t="s">
        <v>109</v>
      </c>
      <c r="D125">
        <v>25</v>
      </c>
      <c r="E125">
        <v>10</v>
      </c>
      <c r="F125">
        <v>79.5</v>
      </c>
      <c r="G125">
        <v>75.7</v>
      </c>
      <c r="H125">
        <v>3.83</v>
      </c>
      <c r="I125">
        <v>-1.1000000000000001</v>
      </c>
      <c r="J125">
        <v>9.67</v>
      </c>
      <c r="K125">
        <v>-6.94</v>
      </c>
      <c r="L125">
        <v>2.73</v>
      </c>
      <c r="M125">
        <v>109.03</v>
      </c>
      <c r="N125">
        <v>104.91</v>
      </c>
      <c r="O125">
        <v>4.12</v>
      </c>
    </row>
    <row r="126" spans="1:15" x14ac:dyDescent="0.45">
      <c r="A126">
        <v>125</v>
      </c>
      <c r="B126" t="s">
        <v>236</v>
      </c>
      <c r="C126" t="s">
        <v>449</v>
      </c>
      <c r="D126">
        <v>25</v>
      </c>
      <c r="E126">
        <v>12</v>
      </c>
      <c r="F126">
        <v>71.5</v>
      </c>
      <c r="G126">
        <v>67</v>
      </c>
      <c r="H126">
        <v>4.51</v>
      </c>
      <c r="I126">
        <v>-1.17</v>
      </c>
      <c r="J126">
        <v>0.4</v>
      </c>
      <c r="K126">
        <v>2.29</v>
      </c>
      <c r="L126">
        <v>2.7</v>
      </c>
      <c r="M126">
        <v>104.22</v>
      </c>
      <c r="N126">
        <v>99.46</v>
      </c>
      <c r="O126">
        <v>4.76</v>
      </c>
    </row>
    <row r="127" spans="1:15" x14ac:dyDescent="0.45">
      <c r="A127">
        <v>126</v>
      </c>
      <c r="B127" t="s">
        <v>86</v>
      </c>
      <c r="C127" t="s">
        <v>343</v>
      </c>
      <c r="D127">
        <v>9</v>
      </c>
      <c r="E127">
        <v>22</v>
      </c>
      <c r="F127">
        <v>73.900000000000006</v>
      </c>
      <c r="G127">
        <v>78.099999999999994</v>
      </c>
      <c r="H127">
        <v>-4.1900000000000004</v>
      </c>
      <c r="I127">
        <v>6.88</v>
      </c>
      <c r="J127">
        <v>7.19</v>
      </c>
      <c r="K127">
        <v>-4.5</v>
      </c>
      <c r="L127">
        <v>2.69</v>
      </c>
      <c r="M127">
        <v>109.52</v>
      </c>
      <c r="N127">
        <v>105.13</v>
      </c>
      <c r="O127">
        <v>4.3899999999999997</v>
      </c>
    </row>
    <row r="128" spans="1:15" x14ac:dyDescent="0.45">
      <c r="A128">
        <v>127</v>
      </c>
      <c r="B128" t="s">
        <v>10</v>
      </c>
      <c r="C128" t="s">
        <v>343</v>
      </c>
      <c r="D128">
        <v>17</v>
      </c>
      <c r="E128">
        <v>16</v>
      </c>
      <c r="F128">
        <v>71.099999999999994</v>
      </c>
      <c r="G128">
        <v>73</v>
      </c>
      <c r="H128">
        <v>-1.94</v>
      </c>
      <c r="I128">
        <v>4.62</v>
      </c>
      <c r="J128">
        <v>4.1399999999999997</v>
      </c>
      <c r="K128">
        <v>-1.45</v>
      </c>
      <c r="L128">
        <v>2.68</v>
      </c>
      <c r="M128">
        <v>109.06</v>
      </c>
      <c r="N128">
        <v>104.23</v>
      </c>
      <c r="O128">
        <v>4.83</v>
      </c>
    </row>
    <row r="129" spans="1:15" x14ac:dyDescent="0.45">
      <c r="A129">
        <v>128</v>
      </c>
      <c r="B129" t="s">
        <v>164</v>
      </c>
      <c r="C129" t="s">
        <v>344</v>
      </c>
      <c r="D129">
        <v>11</v>
      </c>
      <c r="E129">
        <v>21</v>
      </c>
      <c r="F129">
        <v>70.599999999999994</v>
      </c>
      <c r="G129">
        <v>75.3</v>
      </c>
      <c r="H129">
        <v>-4.75</v>
      </c>
      <c r="I129">
        <v>8.02</v>
      </c>
      <c r="J129">
        <v>3.67</v>
      </c>
      <c r="K129">
        <v>-1.08</v>
      </c>
      <c r="L129">
        <v>2.6</v>
      </c>
      <c r="M129">
        <v>102.99</v>
      </c>
      <c r="N129">
        <v>98.5</v>
      </c>
      <c r="O129">
        <v>4.49</v>
      </c>
    </row>
    <row r="130" spans="1:15" x14ac:dyDescent="0.45">
      <c r="A130">
        <v>129</v>
      </c>
      <c r="B130" t="s">
        <v>306</v>
      </c>
      <c r="C130" t="s">
        <v>343</v>
      </c>
      <c r="D130">
        <v>13</v>
      </c>
      <c r="E130">
        <v>18</v>
      </c>
      <c r="F130">
        <v>72.7</v>
      </c>
      <c r="G130">
        <v>73.599999999999994</v>
      </c>
      <c r="H130">
        <v>-0.9</v>
      </c>
      <c r="I130">
        <v>5.14</v>
      </c>
      <c r="J130">
        <v>4.4800000000000004</v>
      </c>
      <c r="K130">
        <v>-2.13</v>
      </c>
      <c r="L130">
        <v>2.35</v>
      </c>
      <c r="M130">
        <v>106.13</v>
      </c>
      <c r="N130">
        <v>102.26</v>
      </c>
      <c r="O130">
        <v>3.87</v>
      </c>
    </row>
    <row r="131" spans="1:15" x14ac:dyDescent="0.45">
      <c r="A131">
        <v>130</v>
      </c>
      <c r="B131" t="s">
        <v>275</v>
      </c>
      <c r="C131" t="s">
        <v>181</v>
      </c>
      <c r="D131">
        <v>21</v>
      </c>
      <c r="E131">
        <v>13</v>
      </c>
      <c r="F131">
        <v>68</v>
      </c>
      <c r="G131">
        <v>63.3</v>
      </c>
      <c r="H131">
        <v>4.76</v>
      </c>
      <c r="I131">
        <v>-1.92</v>
      </c>
      <c r="J131">
        <v>-3.53</v>
      </c>
      <c r="K131">
        <v>5.73</v>
      </c>
      <c r="L131">
        <v>2.21</v>
      </c>
      <c r="M131">
        <v>105.46</v>
      </c>
      <c r="N131">
        <v>100.85</v>
      </c>
      <c r="O131">
        <v>4.6100000000000003</v>
      </c>
    </row>
    <row r="132" spans="1:15" x14ac:dyDescent="0.45">
      <c r="A132">
        <v>131</v>
      </c>
      <c r="B132" t="s">
        <v>111</v>
      </c>
      <c r="C132" t="s">
        <v>346</v>
      </c>
      <c r="D132">
        <v>18</v>
      </c>
      <c r="E132">
        <v>17</v>
      </c>
      <c r="F132">
        <v>67.5</v>
      </c>
      <c r="G132">
        <v>65.2</v>
      </c>
      <c r="H132">
        <v>2.2599999999999998</v>
      </c>
      <c r="I132">
        <v>1.97</v>
      </c>
      <c r="J132">
        <v>-3.82</v>
      </c>
      <c r="K132">
        <v>5.98</v>
      </c>
      <c r="L132">
        <v>2.16</v>
      </c>
      <c r="M132">
        <v>103.34</v>
      </c>
      <c r="N132">
        <v>99.51</v>
      </c>
      <c r="O132">
        <v>3.83</v>
      </c>
    </row>
    <row r="133" spans="1:15" x14ac:dyDescent="0.45">
      <c r="A133">
        <v>132</v>
      </c>
      <c r="B133" t="s">
        <v>32</v>
      </c>
      <c r="C133" t="s">
        <v>87</v>
      </c>
      <c r="D133">
        <v>11</v>
      </c>
      <c r="E133">
        <v>20</v>
      </c>
      <c r="F133">
        <v>69.5</v>
      </c>
      <c r="G133">
        <v>72</v>
      </c>
      <c r="H133">
        <v>-2.5499999999999998</v>
      </c>
      <c r="I133">
        <v>4.58</v>
      </c>
      <c r="J133">
        <v>1.03</v>
      </c>
      <c r="K133">
        <v>1</v>
      </c>
      <c r="L133">
        <v>2.0299999999999998</v>
      </c>
      <c r="M133">
        <v>103.27</v>
      </c>
      <c r="N133">
        <v>99.43</v>
      </c>
      <c r="O133">
        <v>3.84</v>
      </c>
    </row>
    <row r="134" spans="1:15" x14ac:dyDescent="0.45">
      <c r="A134">
        <v>133</v>
      </c>
      <c r="B134" t="s">
        <v>191</v>
      </c>
      <c r="C134" t="s">
        <v>347</v>
      </c>
      <c r="D134">
        <v>15</v>
      </c>
      <c r="E134">
        <v>17</v>
      </c>
      <c r="F134">
        <v>72.400000000000006</v>
      </c>
      <c r="G134">
        <v>73.900000000000006</v>
      </c>
      <c r="H134">
        <v>-1.5</v>
      </c>
      <c r="I134">
        <v>3.48</v>
      </c>
      <c r="J134">
        <v>3.65</v>
      </c>
      <c r="K134">
        <v>-1.67</v>
      </c>
      <c r="L134">
        <v>1.98</v>
      </c>
      <c r="M134">
        <v>107.55</v>
      </c>
      <c r="N134">
        <v>104.05</v>
      </c>
      <c r="O134">
        <v>3.5</v>
      </c>
    </row>
    <row r="135" spans="1:15" x14ac:dyDescent="0.45">
      <c r="A135">
        <v>134</v>
      </c>
      <c r="B135" t="s">
        <v>193</v>
      </c>
      <c r="C135" t="s">
        <v>69</v>
      </c>
      <c r="D135">
        <v>9</v>
      </c>
      <c r="E135">
        <v>22</v>
      </c>
      <c r="F135">
        <v>62.9</v>
      </c>
      <c r="G135">
        <v>67</v>
      </c>
      <c r="H135">
        <v>-4.0999999999999996</v>
      </c>
      <c r="I135">
        <v>5.99</v>
      </c>
      <c r="J135">
        <v>-3.82</v>
      </c>
      <c r="K135">
        <v>5.72</v>
      </c>
      <c r="L135">
        <v>1.9</v>
      </c>
      <c r="M135">
        <v>99.94</v>
      </c>
      <c r="N135">
        <v>97.41</v>
      </c>
      <c r="O135">
        <v>2.5299999999999998</v>
      </c>
    </row>
    <row r="136" spans="1:15" x14ac:dyDescent="0.45">
      <c r="A136">
        <v>135</v>
      </c>
      <c r="B136" t="s">
        <v>183</v>
      </c>
      <c r="C136" t="s">
        <v>450</v>
      </c>
      <c r="D136">
        <v>22</v>
      </c>
      <c r="E136">
        <v>15</v>
      </c>
      <c r="F136">
        <v>65.5</v>
      </c>
      <c r="G136">
        <v>61.4</v>
      </c>
      <c r="H136">
        <v>4.1399999999999997</v>
      </c>
      <c r="I136">
        <v>0.67</v>
      </c>
      <c r="J136">
        <v>-6.54</v>
      </c>
      <c r="K136">
        <v>8.33</v>
      </c>
      <c r="L136">
        <v>1.79</v>
      </c>
      <c r="M136">
        <v>95.64</v>
      </c>
      <c r="N136">
        <v>92.18</v>
      </c>
      <c r="O136">
        <v>3.46</v>
      </c>
    </row>
    <row r="137" spans="1:15" x14ac:dyDescent="0.45">
      <c r="A137">
        <v>136</v>
      </c>
      <c r="B137" t="s">
        <v>172</v>
      </c>
      <c r="C137" t="s">
        <v>359</v>
      </c>
      <c r="D137">
        <v>24</v>
      </c>
      <c r="E137">
        <v>11</v>
      </c>
      <c r="F137">
        <v>71.2</v>
      </c>
      <c r="G137">
        <v>67</v>
      </c>
      <c r="H137">
        <v>4.17</v>
      </c>
      <c r="I137">
        <v>-2.4</v>
      </c>
      <c r="J137">
        <v>1.02</v>
      </c>
      <c r="K137">
        <v>0.75</v>
      </c>
      <c r="L137">
        <v>1.77</v>
      </c>
      <c r="M137">
        <v>103.29</v>
      </c>
      <c r="N137">
        <v>100.13</v>
      </c>
      <c r="O137">
        <v>3.16</v>
      </c>
    </row>
    <row r="138" spans="1:15" x14ac:dyDescent="0.45">
      <c r="A138">
        <v>137</v>
      </c>
      <c r="B138" t="s">
        <v>209</v>
      </c>
      <c r="C138" t="s">
        <v>346</v>
      </c>
      <c r="D138">
        <v>18</v>
      </c>
      <c r="E138">
        <v>16</v>
      </c>
      <c r="F138">
        <v>73.099999999999994</v>
      </c>
      <c r="G138">
        <v>74.2</v>
      </c>
      <c r="H138">
        <v>-1.1499999999999999</v>
      </c>
      <c r="I138">
        <v>3.25</v>
      </c>
      <c r="J138">
        <v>4.0199999999999996</v>
      </c>
      <c r="K138">
        <v>-2.2799999999999998</v>
      </c>
      <c r="L138">
        <v>1.74</v>
      </c>
      <c r="M138">
        <v>108.6</v>
      </c>
      <c r="N138">
        <v>105.54</v>
      </c>
      <c r="O138">
        <v>3.06</v>
      </c>
    </row>
    <row r="139" spans="1:15" x14ac:dyDescent="0.45">
      <c r="A139">
        <v>138</v>
      </c>
      <c r="B139" t="s">
        <v>238</v>
      </c>
      <c r="C139" t="s">
        <v>450</v>
      </c>
      <c r="D139">
        <v>23</v>
      </c>
      <c r="E139">
        <v>10</v>
      </c>
      <c r="F139">
        <v>71.900000000000006</v>
      </c>
      <c r="G139">
        <v>67.7</v>
      </c>
      <c r="H139">
        <v>4.18</v>
      </c>
      <c r="I139">
        <v>-1.45</v>
      </c>
      <c r="J139">
        <v>1.1299999999999999</v>
      </c>
      <c r="K139">
        <v>0.6</v>
      </c>
      <c r="L139">
        <v>1.73</v>
      </c>
      <c r="M139">
        <v>103.47</v>
      </c>
      <c r="N139">
        <v>100.52</v>
      </c>
      <c r="O139">
        <v>2.96</v>
      </c>
    </row>
    <row r="140" spans="1:15" x14ac:dyDescent="0.45">
      <c r="A140">
        <v>139</v>
      </c>
      <c r="B140" t="s">
        <v>81</v>
      </c>
      <c r="C140" t="s">
        <v>77</v>
      </c>
      <c r="D140">
        <v>12</v>
      </c>
      <c r="E140">
        <v>21</v>
      </c>
      <c r="F140">
        <v>69.400000000000006</v>
      </c>
      <c r="G140">
        <v>75.400000000000006</v>
      </c>
      <c r="H140">
        <v>-5.97</v>
      </c>
      <c r="I140">
        <v>7.47</v>
      </c>
      <c r="J140">
        <v>3.06</v>
      </c>
      <c r="K140">
        <v>-1.56</v>
      </c>
      <c r="L140">
        <v>1.5</v>
      </c>
      <c r="M140">
        <v>105.05</v>
      </c>
      <c r="N140">
        <v>102.93</v>
      </c>
      <c r="O140">
        <v>2.12</v>
      </c>
    </row>
    <row r="141" spans="1:15" x14ac:dyDescent="0.45">
      <c r="A141">
        <v>140</v>
      </c>
      <c r="B141" t="s">
        <v>171</v>
      </c>
      <c r="C141" t="s">
        <v>357</v>
      </c>
      <c r="D141">
        <v>15</v>
      </c>
      <c r="E141">
        <v>17</v>
      </c>
      <c r="F141">
        <v>69.900000000000006</v>
      </c>
      <c r="G141">
        <v>70.5</v>
      </c>
      <c r="H141">
        <v>-0.59</v>
      </c>
      <c r="I141">
        <v>2.71</v>
      </c>
      <c r="J141">
        <v>-0.01</v>
      </c>
      <c r="K141">
        <v>1.45</v>
      </c>
      <c r="L141">
        <v>1.44</v>
      </c>
      <c r="M141">
        <v>103.01</v>
      </c>
      <c r="N141">
        <v>100.45</v>
      </c>
      <c r="O141">
        <v>2.56</v>
      </c>
    </row>
    <row r="142" spans="1:15" x14ac:dyDescent="0.45">
      <c r="A142">
        <v>141</v>
      </c>
      <c r="B142" t="s">
        <v>202</v>
      </c>
      <c r="C142" t="s">
        <v>344</v>
      </c>
      <c r="D142">
        <v>10</v>
      </c>
      <c r="E142">
        <v>21</v>
      </c>
      <c r="F142">
        <v>62.4</v>
      </c>
      <c r="G142">
        <v>67.099999999999994</v>
      </c>
      <c r="H142">
        <v>-4.74</v>
      </c>
      <c r="I142">
        <v>7.24</v>
      </c>
      <c r="J142">
        <v>-5.79</v>
      </c>
      <c r="K142">
        <v>7.12</v>
      </c>
      <c r="L142">
        <v>1.34</v>
      </c>
      <c r="M142">
        <v>100.5</v>
      </c>
      <c r="N142">
        <v>99.56</v>
      </c>
      <c r="O142">
        <v>0.94</v>
      </c>
    </row>
    <row r="143" spans="1:15" x14ac:dyDescent="0.45">
      <c r="A143">
        <v>142</v>
      </c>
      <c r="B143" t="s">
        <v>223</v>
      </c>
      <c r="C143" t="s">
        <v>130</v>
      </c>
      <c r="D143">
        <v>21</v>
      </c>
      <c r="E143">
        <v>13</v>
      </c>
      <c r="F143">
        <v>78.3</v>
      </c>
      <c r="G143">
        <v>75.599999999999994</v>
      </c>
      <c r="H143">
        <v>2.68</v>
      </c>
      <c r="I143">
        <v>-1.95</v>
      </c>
      <c r="J143">
        <v>5.77</v>
      </c>
      <c r="K143">
        <v>-4.53</v>
      </c>
      <c r="L143">
        <v>1.24</v>
      </c>
      <c r="M143">
        <v>109.37</v>
      </c>
      <c r="N143">
        <v>106.87</v>
      </c>
      <c r="O143">
        <v>2.5099999999999998</v>
      </c>
    </row>
    <row r="144" spans="1:15" x14ac:dyDescent="0.45">
      <c r="A144">
        <v>143</v>
      </c>
      <c r="B144" t="s">
        <v>280</v>
      </c>
      <c r="C144" t="s">
        <v>109</v>
      </c>
      <c r="D144">
        <v>16</v>
      </c>
      <c r="E144">
        <v>14</v>
      </c>
      <c r="F144">
        <v>68.8</v>
      </c>
      <c r="G144">
        <v>67.3</v>
      </c>
      <c r="H144">
        <v>1.47</v>
      </c>
      <c r="I144">
        <v>-0.24</v>
      </c>
      <c r="J144">
        <v>-0.98</v>
      </c>
      <c r="K144">
        <v>2.21</v>
      </c>
      <c r="L144">
        <v>1.23</v>
      </c>
      <c r="M144">
        <v>102.55</v>
      </c>
      <c r="N144">
        <v>99.86</v>
      </c>
      <c r="O144">
        <v>2.68</v>
      </c>
    </row>
    <row r="145" spans="1:15" x14ac:dyDescent="0.45">
      <c r="A145">
        <v>144</v>
      </c>
      <c r="B145" t="s">
        <v>163</v>
      </c>
      <c r="C145" t="s">
        <v>449</v>
      </c>
      <c r="D145">
        <v>21</v>
      </c>
      <c r="E145">
        <v>13</v>
      </c>
      <c r="F145">
        <v>68.599999999999994</v>
      </c>
      <c r="G145">
        <v>66.900000000000006</v>
      </c>
      <c r="H145">
        <v>1.65</v>
      </c>
      <c r="I145">
        <v>-0.48</v>
      </c>
      <c r="J145">
        <v>-1.23</v>
      </c>
      <c r="K145">
        <v>2.39</v>
      </c>
      <c r="L145">
        <v>1.1599999999999999</v>
      </c>
      <c r="M145">
        <v>102.38</v>
      </c>
      <c r="N145">
        <v>100.12</v>
      </c>
      <c r="O145">
        <v>2.25</v>
      </c>
    </row>
    <row r="146" spans="1:15" x14ac:dyDescent="0.45">
      <c r="A146">
        <v>145</v>
      </c>
      <c r="B146" t="s">
        <v>134</v>
      </c>
      <c r="C146" t="s">
        <v>105</v>
      </c>
      <c r="D146">
        <v>18</v>
      </c>
      <c r="E146">
        <v>16</v>
      </c>
      <c r="F146">
        <v>68.3</v>
      </c>
      <c r="G146">
        <v>68.5</v>
      </c>
      <c r="H146">
        <v>-0.18</v>
      </c>
      <c r="I146">
        <v>1.77</v>
      </c>
      <c r="J146">
        <v>-0.31</v>
      </c>
      <c r="K146">
        <v>1.39</v>
      </c>
      <c r="L146">
        <v>1.08</v>
      </c>
      <c r="M146">
        <v>99.64</v>
      </c>
      <c r="N146">
        <v>97.03</v>
      </c>
      <c r="O146">
        <v>2.61</v>
      </c>
    </row>
    <row r="147" spans="1:15" x14ac:dyDescent="0.45">
      <c r="A147">
        <v>146</v>
      </c>
      <c r="B147" t="s">
        <v>261</v>
      </c>
      <c r="C147" t="s">
        <v>453</v>
      </c>
      <c r="D147">
        <v>23</v>
      </c>
      <c r="E147">
        <v>11</v>
      </c>
      <c r="F147">
        <v>77.900000000000006</v>
      </c>
      <c r="G147">
        <v>71.900000000000006</v>
      </c>
      <c r="H147">
        <v>5.91</v>
      </c>
      <c r="I147">
        <v>-3.58</v>
      </c>
      <c r="J147">
        <v>3.35</v>
      </c>
      <c r="K147">
        <v>-2.37</v>
      </c>
      <c r="L147">
        <v>0.98</v>
      </c>
      <c r="M147">
        <v>105.94</v>
      </c>
      <c r="N147">
        <v>104.13</v>
      </c>
      <c r="O147">
        <v>1.81</v>
      </c>
    </row>
    <row r="148" spans="1:15" x14ac:dyDescent="0.45">
      <c r="A148">
        <v>147</v>
      </c>
      <c r="B148" t="s">
        <v>157</v>
      </c>
      <c r="C148" t="s">
        <v>346</v>
      </c>
      <c r="D148">
        <v>14</v>
      </c>
      <c r="E148">
        <v>19</v>
      </c>
      <c r="F148">
        <v>70.900000000000006</v>
      </c>
      <c r="G148">
        <v>70.5</v>
      </c>
      <c r="H148">
        <v>0.45</v>
      </c>
      <c r="I148">
        <v>3.01</v>
      </c>
      <c r="J148">
        <v>0.36</v>
      </c>
      <c r="K148">
        <v>0.52</v>
      </c>
      <c r="L148">
        <v>0.88</v>
      </c>
      <c r="M148">
        <v>105.62</v>
      </c>
      <c r="N148">
        <v>103.71</v>
      </c>
      <c r="O148">
        <v>1.91</v>
      </c>
    </row>
    <row r="149" spans="1:15" x14ac:dyDescent="0.45">
      <c r="A149">
        <v>148</v>
      </c>
      <c r="B149" t="s">
        <v>413</v>
      </c>
      <c r="C149" t="s">
        <v>350</v>
      </c>
      <c r="D149">
        <v>16</v>
      </c>
      <c r="E149">
        <v>15</v>
      </c>
      <c r="F149">
        <v>65.900000000000006</v>
      </c>
      <c r="G149">
        <v>64.5</v>
      </c>
      <c r="H149">
        <v>1.45</v>
      </c>
      <c r="I149">
        <v>-0.42</v>
      </c>
      <c r="J149">
        <v>-4.5599999999999996</v>
      </c>
      <c r="K149">
        <v>5.4</v>
      </c>
      <c r="L149">
        <v>0.84</v>
      </c>
      <c r="M149">
        <v>108.62</v>
      </c>
      <c r="N149">
        <v>106.81</v>
      </c>
      <c r="O149">
        <v>1.81</v>
      </c>
    </row>
    <row r="150" spans="1:15" x14ac:dyDescent="0.45">
      <c r="A150">
        <v>149</v>
      </c>
      <c r="B150" t="s">
        <v>179</v>
      </c>
      <c r="C150" t="s">
        <v>160</v>
      </c>
      <c r="D150">
        <v>20</v>
      </c>
      <c r="E150">
        <v>13</v>
      </c>
      <c r="F150">
        <v>78.5</v>
      </c>
      <c r="G150">
        <v>72.8</v>
      </c>
      <c r="H150">
        <v>5.67</v>
      </c>
      <c r="I150">
        <v>-3.73</v>
      </c>
      <c r="J150">
        <v>6.25</v>
      </c>
      <c r="K150">
        <v>-5.44</v>
      </c>
      <c r="L150">
        <v>0.81</v>
      </c>
      <c r="M150">
        <v>109.89</v>
      </c>
      <c r="N150">
        <v>107.39</v>
      </c>
      <c r="O150">
        <v>2.5</v>
      </c>
    </row>
    <row r="151" spans="1:15" x14ac:dyDescent="0.45">
      <c r="A151">
        <v>150</v>
      </c>
      <c r="B151" t="s">
        <v>101</v>
      </c>
      <c r="C151" t="s">
        <v>105</v>
      </c>
      <c r="D151">
        <v>20</v>
      </c>
      <c r="E151">
        <v>13</v>
      </c>
      <c r="F151">
        <v>68.5</v>
      </c>
      <c r="G151">
        <v>68.2</v>
      </c>
      <c r="H151">
        <v>0.33</v>
      </c>
      <c r="I151">
        <v>1.22</v>
      </c>
      <c r="J151">
        <v>-0.31</v>
      </c>
      <c r="K151">
        <v>1.1200000000000001</v>
      </c>
      <c r="L151">
        <v>0.81</v>
      </c>
      <c r="M151">
        <v>104.88</v>
      </c>
      <c r="N151">
        <v>103.53</v>
      </c>
      <c r="O151">
        <v>1.35</v>
      </c>
    </row>
    <row r="152" spans="1:15" x14ac:dyDescent="0.45">
      <c r="A152">
        <v>151</v>
      </c>
      <c r="B152" t="s">
        <v>176</v>
      </c>
      <c r="C152" t="s">
        <v>346</v>
      </c>
      <c r="D152">
        <v>15</v>
      </c>
      <c r="E152">
        <v>16</v>
      </c>
      <c r="F152">
        <v>71.2</v>
      </c>
      <c r="G152">
        <v>72.5</v>
      </c>
      <c r="H152">
        <v>-1.32</v>
      </c>
      <c r="I152">
        <v>2.6</v>
      </c>
      <c r="J152">
        <v>1.88</v>
      </c>
      <c r="K152">
        <v>-1.08</v>
      </c>
      <c r="L152">
        <v>0.8</v>
      </c>
      <c r="M152">
        <v>105.67</v>
      </c>
      <c r="N152">
        <v>103.68</v>
      </c>
      <c r="O152">
        <v>1.99</v>
      </c>
    </row>
    <row r="153" spans="1:15" x14ac:dyDescent="0.45">
      <c r="A153">
        <v>152</v>
      </c>
      <c r="B153" t="s">
        <v>141</v>
      </c>
      <c r="C153" t="s">
        <v>349</v>
      </c>
      <c r="D153">
        <v>18</v>
      </c>
      <c r="E153">
        <v>13</v>
      </c>
      <c r="F153">
        <v>73.099999999999994</v>
      </c>
      <c r="G153">
        <v>70.3</v>
      </c>
      <c r="H153">
        <v>2.77</v>
      </c>
      <c r="I153">
        <v>-0.77</v>
      </c>
      <c r="J153">
        <v>1.91</v>
      </c>
      <c r="K153">
        <v>-1.1299999999999999</v>
      </c>
      <c r="L153">
        <v>0.78</v>
      </c>
      <c r="M153">
        <v>101.75</v>
      </c>
      <c r="N153">
        <v>99.87</v>
      </c>
      <c r="O153">
        <v>1.88</v>
      </c>
    </row>
    <row r="154" spans="1:15" x14ac:dyDescent="0.45">
      <c r="A154">
        <v>153</v>
      </c>
      <c r="B154" t="s">
        <v>263</v>
      </c>
      <c r="C154" t="s">
        <v>359</v>
      </c>
      <c r="D154">
        <v>20</v>
      </c>
      <c r="E154">
        <v>13</v>
      </c>
      <c r="F154">
        <v>63.1</v>
      </c>
      <c r="G154">
        <v>59.1</v>
      </c>
      <c r="H154">
        <v>3.94</v>
      </c>
      <c r="I154">
        <v>-3.25</v>
      </c>
      <c r="J154">
        <v>-7.93</v>
      </c>
      <c r="K154">
        <v>8.6199999999999992</v>
      </c>
      <c r="L154">
        <v>0.69</v>
      </c>
      <c r="M154">
        <v>100.83</v>
      </c>
      <c r="N154">
        <v>98.72</v>
      </c>
      <c r="O154">
        <v>2.11</v>
      </c>
    </row>
    <row r="155" spans="1:15" x14ac:dyDescent="0.45">
      <c r="A155">
        <v>154</v>
      </c>
      <c r="B155" t="s">
        <v>218</v>
      </c>
      <c r="C155" t="s">
        <v>87</v>
      </c>
      <c r="D155">
        <v>13</v>
      </c>
      <c r="E155">
        <v>17</v>
      </c>
      <c r="F155">
        <v>73.3</v>
      </c>
      <c r="G155">
        <v>73.7</v>
      </c>
      <c r="H155">
        <v>-0.37</v>
      </c>
      <c r="I155">
        <v>1.03</v>
      </c>
      <c r="J155">
        <v>4.8499999999999996</v>
      </c>
      <c r="K155">
        <v>-4.1900000000000004</v>
      </c>
      <c r="L155">
        <v>0.66</v>
      </c>
      <c r="M155">
        <v>108.36</v>
      </c>
      <c r="N155">
        <v>106.79</v>
      </c>
      <c r="O155">
        <v>1.56</v>
      </c>
    </row>
    <row r="156" spans="1:15" x14ac:dyDescent="0.45">
      <c r="A156">
        <v>155</v>
      </c>
      <c r="B156" t="s">
        <v>165</v>
      </c>
      <c r="C156" t="s">
        <v>452</v>
      </c>
      <c r="D156">
        <v>24</v>
      </c>
      <c r="E156">
        <v>10</v>
      </c>
      <c r="F156">
        <v>78.7</v>
      </c>
      <c r="G156">
        <v>70.900000000000006</v>
      </c>
      <c r="H156">
        <v>7.82</v>
      </c>
      <c r="I156">
        <v>-4.34</v>
      </c>
      <c r="J156">
        <v>2.73</v>
      </c>
      <c r="K156">
        <v>-2.13</v>
      </c>
      <c r="L156">
        <v>0.6</v>
      </c>
      <c r="M156">
        <v>108.97</v>
      </c>
      <c r="N156">
        <v>107.49</v>
      </c>
      <c r="O156">
        <v>1.48</v>
      </c>
    </row>
    <row r="157" spans="1:15" x14ac:dyDescent="0.45">
      <c r="A157">
        <v>156</v>
      </c>
      <c r="B157" t="s">
        <v>286</v>
      </c>
      <c r="C157" t="s">
        <v>109</v>
      </c>
      <c r="D157">
        <v>25</v>
      </c>
      <c r="E157">
        <v>11</v>
      </c>
      <c r="F157">
        <v>73.099999999999994</v>
      </c>
      <c r="G157">
        <v>68.8</v>
      </c>
      <c r="H157">
        <v>4.33</v>
      </c>
      <c r="I157">
        <v>-3.06</v>
      </c>
      <c r="J157">
        <v>0.75</v>
      </c>
      <c r="K157">
        <v>-0.2</v>
      </c>
      <c r="L157">
        <v>0.55000000000000004</v>
      </c>
      <c r="M157">
        <v>106.55</v>
      </c>
      <c r="N157">
        <v>104.81</v>
      </c>
      <c r="O157">
        <v>1.74</v>
      </c>
    </row>
    <row r="158" spans="1:15" x14ac:dyDescent="0.45">
      <c r="A158">
        <v>157</v>
      </c>
      <c r="B158" t="s">
        <v>291</v>
      </c>
      <c r="C158" t="s">
        <v>361</v>
      </c>
      <c r="D158">
        <v>18</v>
      </c>
      <c r="E158">
        <v>16</v>
      </c>
      <c r="F158">
        <v>71.7</v>
      </c>
      <c r="G158">
        <v>67.099999999999994</v>
      </c>
      <c r="H158">
        <v>4.59</v>
      </c>
      <c r="I158">
        <v>-0.24</v>
      </c>
      <c r="J158">
        <v>-1.54</v>
      </c>
      <c r="K158">
        <v>1.74</v>
      </c>
      <c r="L158">
        <v>0.21</v>
      </c>
      <c r="M158">
        <v>102.15</v>
      </c>
      <c r="N158">
        <v>101.11</v>
      </c>
      <c r="O158">
        <v>1.04</v>
      </c>
    </row>
    <row r="159" spans="1:15" x14ac:dyDescent="0.45">
      <c r="A159">
        <v>158</v>
      </c>
      <c r="B159" t="s">
        <v>377</v>
      </c>
      <c r="C159" t="s">
        <v>361</v>
      </c>
      <c r="D159">
        <v>21</v>
      </c>
      <c r="E159">
        <v>15</v>
      </c>
      <c r="F159">
        <v>67.2</v>
      </c>
      <c r="G159">
        <v>62.1</v>
      </c>
      <c r="H159">
        <v>5.14</v>
      </c>
      <c r="I159">
        <v>-2.8</v>
      </c>
      <c r="J159">
        <v>-6.22</v>
      </c>
      <c r="K159">
        <v>6.43</v>
      </c>
      <c r="L159">
        <v>0.21</v>
      </c>
      <c r="M159">
        <v>98.25</v>
      </c>
      <c r="N159">
        <v>96.5</v>
      </c>
      <c r="O159">
        <v>1.74</v>
      </c>
    </row>
    <row r="160" spans="1:15" x14ac:dyDescent="0.45">
      <c r="A160">
        <v>159</v>
      </c>
      <c r="B160" t="s">
        <v>378</v>
      </c>
      <c r="C160" t="s">
        <v>130</v>
      </c>
      <c r="D160">
        <v>20</v>
      </c>
      <c r="E160">
        <v>12</v>
      </c>
      <c r="F160">
        <v>78.8</v>
      </c>
      <c r="G160">
        <v>76.5</v>
      </c>
      <c r="H160">
        <v>2.2799999999999998</v>
      </c>
      <c r="I160">
        <v>-2.41</v>
      </c>
      <c r="J160">
        <v>6.52</v>
      </c>
      <c r="K160">
        <v>-6.65</v>
      </c>
      <c r="L160">
        <v>-0.13</v>
      </c>
      <c r="M160">
        <v>106.91</v>
      </c>
      <c r="N160">
        <v>106.44</v>
      </c>
      <c r="O160">
        <v>0.47</v>
      </c>
    </row>
    <row r="161" spans="1:15" x14ac:dyDescent="0.45">
      <c r="A161">
        <v>160</v>
      </c>
      <c r="B161" t="s">
        <v>375</v>
      </c>
      <c r="C161" t="s">
        <v>350</v>
      </c>
      <c r="D161">
        <v>19</v>
      </c>
      <c r="E161">
        <v>13</v>
      </c>
      <c r="F161">
        <v>72.3</v>
      </c>
      <c r="G161">
        <v>68.7</v>
      </c>
      <c r="H161">
        <v>3.66</v>
      </c>
      <c r="I161">
        <v>-1.93</v>
      </c>
      <c r="J161">
        <v>0.67</v>
      </c>
      <c r="K161">
        <v>-0.84</v>
      </c>
      <c r="L161">
        <v>-0.17</v>
      </c>
      <c r="M161">
        <v>104.05</v>
      </c>
      <c r="N161">
        <v>103.43</v>
      </c>
      <c r="O161">
        <v>0.61</v>
      </c>
    </row>
    <row r="162" spans="1:15" x14ac:dyDescent="0.45">
      <c r="A162">
        <v>161</v>
      </c>
      <c r="B162" t="s">
        <v>396</v>
      </c>
      <c r="C162" t="s">
        <v>350</v>
      </c>
      <c r="D162">
        <v>25</v>
      </c>
      <c r="E162">
        <v>11</v>
      </c>
      <c r="F162">
        <v>77.099999999999994</v>
      </c>
      <c r="G162">
        <v>71</v>
      </c>
      <c r="H162">
        <v>6.08</v>
      </c>
      <c r="I162">
        <v>-3.87</v>
      </c>
      <c r="J162">
        <v>3.37</v>
      </c>
      <c r="K162">
        <v>-3.57</v>
      </c>
      <c r="L162">
        <v>-0.2</v>
      </c>
      <c r="M162">
        <v>106.96</v>
      </c>
      <c r="N162">
        <v>106.63</v>
      </c>
      <c r="O162">
        <v>0.33</v>
      </c>
    </row>
    <row r="163" spans="1:15" x14ac:dyDescent="0.45">
      <c r="A163">
        <v>162</v>
      </c>
      <c r="B163" t="s">
        <v>248</v>
      </c>
      <c r="C163" t="s">
        <v>343</v>
      </c>
      <c r="D163">
        <v>12</v>
      </c>
      <c r="E163">
        <v>21</v>
      </c>
      <c r="F163">
        <v>71.099999999999994</v>
      </c>
      <c r="G163">
        <v>76.2</v>
      </c>
      <c r="H163">
        <v>-5.09</v>
      </c>
      <c r="I163">
        <v>5.8</v>
      </c>
      <c r="J163">
        <v>2.0299999999999998</v>
      </c>
      <c r="K163">
        <v>-2.3199999999999998</v>
      </c>
      <c r="L163">
        <v>-0.28999999999999998</v>
      </c>
      <c r="M163">
        <v>104.1</v>
      </c>
      <c r="N163">
        <v>103.68</v>
      </c>
      <c r="O163">
        <v>0.43</v>
      </c>
    </row>
    <row r="164" spans="1:15" x14ac:dyDescent="0.45">
      <c r="A164">
        <v>163</v>
      </c>
      <c r="B164" t="s">
        <v>143</v>
      </c>
      <c r="C164" t="s">
        <v>89</v>
      </c>
      <c r="D164">
        <v>19</v>
      </c>
      <c r="E164">
        <v>13</v>
      </c>
      <c r="F164">
        <v>76</v>
      </c>
      <c r="G164">
        <v>71.8</v>
      </c>
      <c r="H164">
        <v>4.16</v>
      </c>
      <c r="I164">
        <v>-3.18</v>
      </c>
      <c r="J164">
        <v>3.44</v>
      </c>
      <c r="K164">
        <v>-3.88</v>
      </c>
      <c r="L164">
        <v>-0.44</v>
      </c>
      <c r="M164">
        <v>103.12</v>
      </c>
      <c r="N164">
        <v>103.47</v>
      </c>
      <c r="O164">
        <v>-0.35</v>
      </c>
    </row>
    <row r="165" spans="1:15" x14ac:dyDescent="0.45">
      <c r="A165">
        <v>164</v>
      </c>
      <c r="B165" t="s">
        <v>185</v>
      </c>
      <c r="C165" t="s">
        <v>105</v>
      </c>
      <c r="D165">
        <v>14</v>
      </c>
      <c r="E165">
        <v>19</v>
      </c>
      <c r="F165">
        <v>66.900000000000006</v>
      </c>
      <c r="G165">
        <v>66.900000000000006</v>
      </c>
      <c r="H165">
        <v>0</v>
      </c>
      <c r="I165">
        <v>0.23</v>
      </c>
      <c r="J165">
        <v>-3.48</v>
      </c>
      <c r="K165">
        <v>3.02</v>
      </c>
      <c r="L165">
        <v>-0.46</v>
      </c>
      <c r="M165">
        <v>103.09</v>
      </c>
      <c r="N165">
        <v>103.46</v>
      </c>
      <c r="O165">
        <v>-0.37</v>
      </c>
    </row>
    <row r="166" spans="1:15" x14ac:dyDescent="0.45">
      <c r="A166">
        <v>165</v>
      </c>
      <c r="B166" t="s">
        <v>246</v>
      </c>
      <c r="C166" t="s">
        <v>346</v>
      </c>
      <c r="D166">
        <v>13</v>
      </c>
      <c r="E166">
        <v>19</v>
      </c>
      <c r="F166">
        <v>73.3</v>
      </c>
      <c r="G166">
        <v>77.099999999999994</v>
      </c>
      <c r="H166">
        <v>-3.84</v>
      </c>
      <c r="I166">
        <v>4.03</v>
      </c>
      <c r="J166">
        <v>3.75</v>
      </c>
      <c r="K166">
        <v>-4.24</v>
      </c>
      <c r="L166">
        <v>-0.49</v>
      </c>
      <c r="M166">
        <v>103.71</v>
      </c>
      <c r="N166">
        <v>103.81</v>
      </c>
      <c r="O166">
        <v>-0.1</v>
      </c>
    </row>
    <row r="167" spans="1:15" x14ac:dyDescent="0.45">
      <c r="A167">
        <v>166</v>
      </c>
      <c r="B167" t="s">
        <v>182</v>
      </c>
      <c r="C167" t="s">
        <v>343</v>
      </c>
      <c r="D167">
        <v>12</v>
      </c>
      <c r="E167">
        <v>20</v>
      </c>
      <c r="F167">
        <v>65.599999999999994</v>
      </c>
      <c r="G167">
        <v>70.8</v>
      </c>
      <c r="H167">
        <v>-5.13</v>
      </c>
      <c r="I167">
        <v>4.5999999999999996</v>
      </c>
      <c r="J167">
        <v>-2.13</v>
      </c>
      <c r="K167">
        <v>1.61</v>
      </c>
      <c r="L167">
        <v>-0.52</v>
      </c>
      <c r="M167">
        <v>100.28</v>
      </c>
      <c r="N167">
        <v>100.69</v>
      </c>
      <c r="O167">
        <v>-0.41</v>
      </c>
    </row>
    <row r="168" spans="1:15" x14ac:dyDescent="0.45">
      <c r="A168">
        <v>167</v>
      </c>
      <c r="B168" t="s">
        <v>158</v>
      </c>
      <c r="C168" t="s">
        <v>349</v>
      </c>
      <c r="D168">
        <v>17</v>
      </c>
      <c r="E168">
        <v>14</v>
      </c>
      <c r="F168">
        <v>71.5</v>
      </c>
      <c r="G168">
        <v>71.599999999999994</v>
      </c>
      <c r="H168">
        <v>-0.19</v>
      </c>
      <c r="I168">
        <v>-0.5</v>
      </c>
      <c r="J168">
        <v>1.37</v>
      </c>
      <c r="K168">
        <v>-2.06</v>
      </c>
      <c r="L168">
        <v>-0.69</v>
      </c>
      <c r="M168">
        <v>101.28</v>
      </c>
      <c r="N168">
        <v>101.31</v>
      </c>
      <c r="O168">
        <v>-0.04</v>
      </c>
    </row>
    <row r="169" spans="1:15" x14ac:dyDescent="0.45">
      <c r="A169">
        <v>168</v>
      </c>
      <c r="B169" t="s">
        <v>139</v>
      </c>
      <c r="C169" t="s">
        <v>105</v>
      </c>
      <c r="D169">
        <v>15</v>
      </c>
      <c r="E169">
        <v>16</v>
      </c>
      <c r="F169">
        <v>68.3</v>
      </c>
      <c r="G169">
        <v>68.2</v>
      </c>
      <c r="H169">
        <v>0.03</v>
      </c>
      <c r="I169">
        <v>1.03</v>
      </c>
      <c r="J169">
        <v>-2.12</v>
      </c>
      <c r="K169">
        <v>1.36</v>
      </c>
      <c r="L169">
        <v>-0.77</v>
      </c>
      <c r="M169">
        <v>103.64</v>
      </c>
      <c r="N169">
        <v>104.4</v>
      </c>
      <c r="O169">
        <v>-0.76</v>
      </c>
    </row>
    <row r="170" spans="1:15" x14ac:dyDescent="0.45">
      <c r="A170">
        <v>169</v>
      </c>
      <c r="B170" t="s">
        <v>44</v>
      </c>
      <c r="C170" t="s">
        <v>74</v>
      </c>
      <c r="D170">
        <v>14</v>
      </c>
      <c r="E170">
        <v>19</v>
      </c>
      <c r="F170">
        <v>67.7</v>
      </c>
      <c r="G170">
        <v>71.3</v>
      </c>
      <c r="H170">
        <v>-3.61</v>
      </c>
      <c r="I170">
        <v>2.75</v>
      </c>
      <c r="J170">
        <v>-0.66</v>
      </c>
      <c r="K170">
        <v>-0.2</v>
      </c>
      <c r="L170">
        <v>-0.86</v>
      </c>
      <c r="M170">
        <v>99.96</v>
      </c>
      <c r="N170">
        <v>100.6</v>
      </c>
      <c r="O170">
        <v>-0.64</v>
      </c>
    </row>
    <row r="171" spans="1:15" x14ac:dyDescent="0.45">
      <c r="A171">
        <v>170</v>
      </c>
      <c r="B171" t="s">
        <v>217</v>
      </c>
      <c r="C171" t="s">
        <v>130</v>
      </c>
      <c r="D171">
        <v>20</v>
      </c>
      <c r="E171">
        <v>18</v>
      </c>
      <c r="F171">
        <v>69.3</v>
      </c>
      <c r="G171">
        <v>70.099999999999994</v>
      </c>
      <c r="H171">
        <v>-0.71</v>
      </c>
      <c r="I171">
        <v>-0.15</v>
      </c>
      <c r="J171">
        <v>-2.61</v>
      </c>
      <c r="K171">
        <v>1.75</v>
      </c>
      <c r="L171">
        <v>-0.86</v>
      </c>
      <c r="M171">
        <v>99.03</v>
      </c>
      <c r="N171">
        <v>99.14</v>
      </c>
      <c r="O171">
        <v>-0.11</v>
      </c>
    </row>
    <row r="172" spans="1:15" x14ac:dyDescent="0.45">
      <c r="A172">
        <v>171</v>
      </c>
      <c r="B172" t="s">
        <v>258</v>
      </c>
      <c r="C172" t="s">
        <v>123</v>
      </c>
      <c r="D172">
        <v>19</v>
      </c>
      <c r="E172">
        <v>12</v>
      </c>
      <c r="F172">
        <v>72.7</v>
      </c>
      <c r="G172">
        <v>66.5</v>
      </c>
      <c r="H172">
        <v>6.23</v>
      </c>
      <c r="I172">
        <v>-4.2300000000000004</v>
      </c>
      <c r="J172">
        <v>-1.35</v>
      </c>
      <c r="K172">
        <v>0.43</v>
      </c>
      <c r="L172">
        <v>-0.92</v>
      </c>
      <c r="M172">
        <v>104.3</v>
      </c>
      <c r="N172">
        <v>105.15</v>
      </c>
      <c r="O172">
        <v>-0.86</v>
      </c>
    </row>
    <row r="173" spans="1:15" x14ac:dyDescent="0.45">
      <c r="A173">
        <v>172</v>
      </c>
      <c r="B173" t="s">
        <v>224</v>
      </c>
      <c r="C173" t="s">
        <v>349</v>
      </c>
      <c r="D173">
        <v>18</v>
      </c>
      <c r="E173">
        <v>18</v>
      </c>
      <c r="F173">
        <v>64.2</v>
      </c>
      <c r="G173">
        <v>64.5</v>
      </c>
      <c r="H173">
        <v>-0.31</v>
      </c>
      <c r="I173">
        <v>-0.81</v>
      </c>
      <c r="J173">
        <v>-5.97</v>
      </c>
      <c r="K173">
        <v>4.8600000000000003</v>
      </c>
      <c r="L173">
        <v>-1.1200000000000001</v>
      </c>
      <c r="M173">
        <v>97.77</v>
      </c>
      <c r="N173">
        <v>98.82</v>
      </c>
      <c r="O173">
        <v>-1.05</v>
      </c>
    </row>
    <row r="174" spans="1:15" x14ac:dyDescent="0.45">
      <c r="A174">
        <v>173</v>
      </c>
      <c r="B174" t="s">
        <v>420</v>
      </c>
      <c r="C174" t="s">
        <v>350</v>
      </c>
      <c r="D174">
        <v>17</v>
      </c>
      <c r="E174">
        <v>15</v>
      </c>
      <c r="F174">
        <v>79.900000000000006</v>
      </c>
      <c r="G174">
        <v>75.099999999999994</v>
      </c>
      <c r="H174">
        <v>4.8099999999999996</v>
      </c>
      <c r="I174">
        <v>-2.78</v>
      </c>
      <c r="J174">
        <v>7.41</v>
      </c>
      <c r="K174">
        <v>-8.6</v>
      </c>
      <c r="L174">
        <v>-1.19</v>
      </c>
      <c r="M174">
        <v>102.44</v>
      </c>
      <c r="N174">
        <v>104.02</v>
      </c>
      <c r="O174">
        <v>-1.59</v>
      </c>
    </row>
    <row r="175" spans="1:15" x14ac:dyDescent="0.45">
      <c r="A175">
        <v>174</v>
      </c>
      <c r="B175" t="s">
        <v>264</v>
      </c>
      <c r="C175" t="s">
        <v>359</v>
      </c>
      <c r="D175">
        <v>16</v>
      </c>
      <c r="E175">
        <v>14</v>
      </c>
      <c r="F175">
        <v>65.900000000000006</v>
      </c>
      <c r="G175">
        <v>64.099999999999994</v>
      </c>
      <c r="H175">
        <v>1.83</v>
      </c>
      <c r="I175">
        <v>-3.14</v>
      </c>
      <c r="J175">
        <v>-4.74</v>
      </c>
      <c r="K175">
        <v>3.44</v>
      </c>
      <c r="L175">
        <v>-1.3</v>
      </c>
      <c r="M175">
        <v>100.36</v>
      </c>
      <c r="N175">
        <v>101.1</v>
      </c>
      <c r="O175">
        <v>-0.74</v>
      </c>
    </row>
    <row r="176" spans="1:15" x14ac:dyDescent="0.45">
      <c r="A176">
        <v>175</v>
      </c>
      <c r="B176" t="s">
        <v>90</v>
      </c>
      <c r="C176" t="s">
        <v>345</v>
      </c>
      <c r="D176">
        <v>9</v>
      </c>
      <c r="E176">
        <v>22</v>
      </c>
      <c r="F176">
        <v>63.6</v>
      </c>
      <c r="G176">
        <v>72.5</v>
      </c>
      <c r="H176">
        <v>-8.84</v>
      </c>
      <c r="I176">
        <v>7.9</v>
      </c>
      <c r="J176">
        <v>-4.07</v>
      </c>
      <c r="K176">
        <v>2.74</v>
      </c>
      <c r="L176">
        <v>-1.33</v>
      </c>
      <c r="M176">
        <v>99.32</v>
      </c>
      <c r="N176">
        <v>101.41</v>
      </c>
      <c r="O176">
        <v>-2.09</v>
      </c>
    </row>
    <row r="177" spans="1:15" x14ac:dyDescent="0.45">
      <c r="A177">
        <v>176</v>
      </c>
      <c r="B177" t="s">
        <v>404</v>
      </c>
      <c r="C177" t="s">
        <v>357</v>
      </c>
      <c r="D177">
        <v>14</v>
      </c>
      <c r="E177">
        <v>20</v>
      </c>
      <c r="F177">
        <v>63</v>
      </c>
      <c r="G177">
        <v>63.6</v>
      </c>
      <c r="H177">
        <v>-0.65</v>
      </c>
      <c r="I177">
        <v>1.69</v>
      </c>
      <c r="J177">
        <v>-9.08</v>
      </c>
      <c r="K177">
        <v>7.74</v>
      </c>
      <c r="L177">
        <v>-1.34</v>
      </c>
      <c r="M177">
        <v>100.55</v>
      </c>
      <c r="N177">
        <v>101.8</v>
      </c>
      <c r="O177">
        <v>-1.25</v>
      </c>
    </row>
    <row r="178" spans="1:15" x14ac:dyDescent="0.45">
      <c r="A178">
        <v>177</v>
      </c>
      <c r="B178" t="s">
        <v>303</v>
      </c>
      <c r="C178" t="s">
        <v>181</v>
      </c>
      <c r="D178">
        <v>15</v>
      </c>
      <c r="E178">
        <v>14</v>
      </c>
      <c r="F178">
        <v>71.2</v>
      </c>
      <c r="G178">
        <v>67.3</v>
      </c>
      <c r="H178">
        <v>3.93</v>
      </c>
      <c r="I178">
        <v>-4.04</v>
      </c>
      <c r="J178">
        <v>-0.19</v>
      </c>
      <c r="K178">
        <v>-1.25</v>
      </c>
      <c r="L178">
        <v>-1.44</v>
      </c>
      <c r="M178">
        <v>97.5</v>
      </c>
      <c r="N178">
        <v>98.93</v>
      </c>
      <c r="O178">
        <v>-1.43</v>
      </c>
    </row>
    <row r="179" spans="1:15" x14ac:dyDescent="0.45">
      <c r="A179">
        <v>178</v>
      </c>
      <c r="B179" t="s">
        <v>88</v>
      </c>
      <c r="C179" t="s">
        <v>89</v>
      </c>
      <c r="D179">
        <v>20</v>
      </c>
      <c r="E179">
        <v>12</v>
      </c>
      <c r="F179">
        <v>68.599999999999994</v>
      </c>
      <c r="G179">
        <v>67.599999999999994</v>
      </c>
      <c r="H179">
        <v>1.06</v>
      </c>
      <c r="I179">
        <v>-1.34</v>
      </c>
      <c r="J179">
        <v>-3.92</v>
      </c>
      <c r="K179">
        <v>2.4500000000000002</v>
      </c>
      <c r="L179">
        <v>-1.47</v>
      </c>
      <c r="M179">
        <v>98.65</v>
      </c>
      <c r="N179">
        <v>100.19</v>
      </c>
      <c r="O179">
        <v>-1.54</v>
      </c>
    </row>
    <row r="180" spans="1:15" x14ac:dyDescent="0.45">
      <c r="A180">
        <v>179</v>
      </c>
      <c r="B180" t="s">
        <v>292</v>
      </c>
      <c r="C180" t="s">
        <v>109</v>
      </c>
      <c r="D180">
        <v>20</v>
      </c>
      <c r="E180">
        <v>12</v>
      </c>
      <c r="F180">
        <v>73.099999999999994</v>
      </c>
      <c r="G180">
        <v>71.3</v>
      </c>
      <c r="H180">
        <v>1.84</v>
      </c>
      <c r="I180">
        <v>-2.29</v>
      </c>
      <c r="J180">
        <v>2</v>
      </c>
      <c r="K180">
        <v>-3.49</v>
      </c>
      <c r="L180">
        <v>-1.48</v>
      </c>
      <c r="M180">
        <v>109.71</v>
      </c>
      <c r="N180">
        <v>111.62</v>
      </c>
      <c r="O180">
        <v>-1.91</v>
      </c>
    </row>
    <row r="181" spans="1:15" x14ac:dyDescent="0.45">
      <c r="A181">
        <v>180</v>
      </c>
      <c r="B181" t="s">
        <v>393</v>
      </c>
      <c r="C181" t="s">
        <v>361</v>
      </c>
      <c r="D181">
        <v>21</v>
      </c>
      <c r="E181">
        <v>14</v>
      </c>
      <c r="F181">
        <v>70.400000000000006</v>
      </c>
      <c r="G181">
        <v>70.5</v>
      </c>
      <c r="H181">
        <v>-0.11</v>
      </c>
      <c r="I181">
        <v>-0.44</v>
      </c>
      <c r="J181">
        <v>-0.11</v>
      </c>
      <c r="K181">
        <v>-1.42</v>
      </c>
      <c r="L181">
        <v>-1.53</v>
      </c>
      <c r="M181">
        <v>101.07</v>
      </c>
      <c r="N181">
        <v>102.55</v>
      </c>
      <c r="O181">
        <v>-1.47</v>
      </c>
    </row>
    <row r="182" spans="1:15" x14ac:dyDescent="0.45">
      <c r="A182">
        <v>181</v>
      </c>
      <c r="B182" t="s">
        <v>285</v>
      </c>
      <c r="C182" t="s">
        <v>359</v>
      </c>
      <c r="D182">
        <v>20</v>
      </c>
      <c r="E182">
        <v>14</v>
      </c>
      <c r="F182">
        <v>67</v>
      </c>
      <c r="G182">
        <v>65.3</v>
      </c>
      <c r="H182">
        <v>1.71</v>
      </c>
      <c r="I182">
        <v>-3.28</v>
      </c>
      <c r="J182">
        <v>-3.49</v>
      </c>
      <c r="K182">
        <v>1.91</v>
      </c>
      <c r="L182">
        <v>-1.58</v>
      </c>
      <c r="M182">
        <v>100.77</v>
      </c>
      <c r="N182">
        <v>101.89</v>
      </c>
      <c r="O182">
        <v>-1.1299999999999999</v>
      </c>
    </row>
    <row r="183" spans="1:15" x14ac:dyDescent="0.45">
      <c r="A183">
        <v>182</v>
      </c>
      <c r="B183" t="s">
        <v>242</v>
      </c>
      <c r="C183" t="s">
        <v>181</v>
      </c>
      <c r="D183">
        <v>19</v>
      </c>
      <c r="E183">
        <v>14</v>
      </c>
      <c r="F183">
        <v>66.900000000000006</v>
      </c>
      <c r="G183">
        <v>66.099999999999994</v>
      </c>
      <c r="H183">
        <v>0.82</v>
      </c>
      <c r="I183">
        <v>-1.28</v>
      </c>
      <c r="J183">
        <v>-4.4400000000000004</v>
      </c>
      <c r="K183">
        <v>2.79</v>
      </c>
      <c r="L183">
        <v>-1.66</v>
      </c>
      <c r="M183">
        <v>99.77</v>
      </c>
      <c r="N183">
        <v>101.49</v>
      </c>
      <c r="O183">
        <v>-1.72</v>
      </c>
    </row>
    <row r="184" spans="1:15" x14ac:dyDescent="0.45">
      <c r="A184">
        <v>183</v>
      </c>
      <c r="B184" t="s">
        <v>423</v>
      </c>
      <c r="C184" t="s">
        <v>363</v>
      </c>
      <c r="D184">
        <v>23</v>
      </c>
      <c r="E184">
        <v>11</v>
      </c>
      <c r="F184">
        <v>71.400000000000006</v>
      </c>
      <c r="G184">
        <v>66.3</v>
      </c>
      <c r="H184">
        <v>5.09</v>
      </c>
      <c r="I184">
        <v>-6.47</v>
      </c>
      <c r="J184">
        <v>-1.1599999999999999</v>
      </c>
      <c r="K184">
        <v>-0.55000000000000004</v>
      </c>
      <c r="L184">
        <v>-1.71</v>
      </c>
      <c r="M184">
        <v>102.51</v>
      </c>
      <c r="N184">
        <v>103.9</v>
      </c>
      <c r="O184">
        <v>-1.39</v>
      </c>
    </row>
    <row r="185" spans="1:15" x14ac:dyDescent="0.45">
      <c r="A185">
        <v>184</v>
      </c>
      <c r="B185" t="s">
        <v>167</v>
      </c>
      <c r="C185" t="s">
        <v>449</v>
      </c>
      <c r="D185">
        <v>16</v>
      </c>
      <c r="E185">
        <v>16</v>
      </c>
      <c r="F185">
        <v>69.599999999999994</v>
      </c>
      <c r="G185">
        <v>68.400000000000006</v>
      </c>
      <c r="H185">
        <v>1.25</v>
      </c>
      <c r="I185">
        <v>-1.94</v>
      </c>
      <c r="J185">
        <v>-0.93</v>
      </c>
      <c r="K185">
        <v>-0.88</v>
      </c>
      <c r="L185">
        <v>-1.81</v>
      </c>
      <c r="M185">
        <v>101.83</v>
      </c>
      <c r="N185">
        <v>103.76</v>
      </c>
      <c r="O185">
        <v>-1.93</v>
      </c>
    </row>
    <row r="186" spans="1:15" x14ac:dyDescent="0.45">
      <c r="A186">
        <v>185</v>
      </c>
      <c r="B186" t="s">
        <v>212</v>
      </c>
      <c r="C186" t="s">
        <v>452</v>
      </c>
      <c r="D186">
        <v>20</v>
      </c>
      <c r="E186">
        <v>14</v>
      </c>
      <c r="F186">
        <v>76.599999999999994</v>
      </c>
      <c r="G186">
        <v>73</v>
      </c>
      <c r="H186">
        <v>3.53</v>
      </c>
      <c r="I186">
        <v>-3.1</v>
      </c>
      <c r="J186">
        <v>1.89</v>
      </c>
      <c r="K186">
        <v>-3.77</v>
      </c>
      <c r="L186">
        <v>-1.88</v>
      </c>
      <c r="M186">
        <v>100.21</v>
      </c>
      <c r="N186">
        <v>102.99</v>
      </c>
      <c r="O186">
        <v>-2.78</v>
      </c>
    </row>
    <row r="187" spans="1:15" x14ac:dyDescent="0.45">
      <c r="A187">
        <v>186</v>
      </c>
      <c r="B187" t="s">
        <v>380</v>
      </c>
      <c r="C187" t="s">
        <v>354</v>
      </c>
      <c r="D187">
        <v>22</v>
      </c>
      <c r="E187">
        <v>13</v>
      </c>
      <c r="F187">
        <v>71.5</v>
      </c>
      <c r="G187">
        <v>66.8</v>
      </c>
      <c r="H187">
        <v>4.71</v>
      </c>
      <c r="I187">
        <v>-5.76</v>
      </c>
      <c r="J187">
        <v>-3.1</v>
      </c>
      <c r="K187">
        <v>1.1299999999999999</v>
      </c>
      <c r="L187">
        <v>-1.97</v>
      </c>
      <c r="M187">
        <v>97.73</v>
      </c>
      <c r="N187">
        <v>100.2</v>
      </c>
      <c r="O187">
        <v>-2.46</v>
      </c>
    </row>
    <row r="188" spans="1:15" x14ac:dyDescent="0.45">
      <c r="A188">
        <v>187</v>
      </c>
      <c r="B188" t="s">
        <v>352</v>
      </c>
      <c r="C188" t="s">
        <v>109</v>
      </c>
      <c r="D188">
        <v>14</v>
      </c>
      <c r="E188">
        <v>18</v>
      </c>
      <c r="F188">
        <v>63</v>
      </c>
      <c r="G188">
        <v>62.7</v>
      </c>
      <c r="H188">
        <v>0.31</v>
      </c>
      <c r="I188">
        <v>-1.89</v>
      </c>
      <c r="J188">
        <v>-8.1300000000000008</v>
      </c>
      <c r="K188">
        <v>6.11</v>
      </c>
      <c r="L188">
        <v>-2.02</v>
      </c>
      <c r="M188">
        <v>95.63</v>
      </c>
      <c r="N188">
        <v>98.62</v>
      </c>
      <c r="O188">
        <v>-2.99</v>
      </c>
    </row>
    <row r="189" spans="1:15" x14ac:dyDescent="0.45">
      <c r="A189">
        <v>188</v>
      </c>
      <c r="B189" t="s">
        <v>403</v>
      </c>
      <c r="C189" t="s">
        <v>354</v>
      </c>
      <c r="D189">
        <v>19</v>
      </c>
      <c r="E189">
        <v>15</v>
      </c>
      <c r="F189">
        <v>73.3</v>
      </c>
      <c r="G189">
        <v>67.099999999999994</v>
      </c>
      <c r="H189">
        <v>6.18</v>
      </c>
      <c r="I189">
        <v>-4.6100000000000003</v>
      </c>
      <c r="J189">
        <v>-1.62</v>
      </c>
      <c r="K189">
        <v>-0.39</v>
      </c>
      <c r="L189">
        <v>-2.02</v>
      </c>
      <c r="M189">
        <v>101.8</v>
      </c>
      <c r="N189">
        <v>103.88</v>
      </c>
      <c r="O189">
        <v>-2.08</v>
      </c>
    </row>
    <row r="190" spans="1:15" x14ac:dyDescent="0.45">
      <c r="A190">
        <v>189</v>
      </c>
      <c r="B190" t="s">
        <v>406</v>
      </c>
      <c r="C190" t="s">
        <v>361</v>
      </c>
      <c r="D190">
        <v>13</v>
      </c>
      <c r="E190">
        <v>20</v>
      </c>
      <c r="F190">
        <v>74.400000000000006</v>
      </c>
      <c r="G190">
        <v>77.400000000000006</v>
      </c>
      <c r="H190">
        <v>-3</v>
      </c>
      <c r="I190">
        <v>2.78</v>
      </c>
      <c r="J190">
        <v>4.9800000000000004</v>
      </c>
      <c r="K190">
        <v>-7.2</v>
      </c>
      <c r="L190">
        <v>-2.23</v>
      </c>
      <c r="M190">
        <v>107.64</v>
      </c>
      <c r="N190">
        <v>110.27</v>
      </c>
      <c r="O190">
        <v>-2.63</v>
      </c>
    </row>
    <row r="191" spans="1:15" x14ac:dyDescent="0.45">
      <c r="A191">
        <v>190</v>
      </c>
      <c r="B191" t="s">
        <v>269</v>
      </c>
      <c r="C191" t="s">
        <v>361</v>
      </c>
      <c r="D191">
        <v>15</v>
      </c>
      <c r="E191">
        <v>17</v>
      </c>
      <c r="F191">
        <v>76.900000000000006</v>
      </c>
      <c r="G191">
        <v>74.099999999999994</v>
      </c>
      <c r="H191">
        <v>2.84</v>
      </c>
      <c r="I191">
        <v>-1.26</v>
      </c>
      <c r="J191">
        <v>3.6</v>
      </c>
      <c r="K191">
        <v>-5.9</v>
      </c>
      <c r="L191">
        <v>-2.2999999999999998</v>
      </c>
      <c r="M191">
        <v>105.22</v>
      </c>
      <c r="N191">
        <v>107.66</v>
      </c>
      <c r="O191">
        <v>-2.44</v>
      </c>
    </row>
    <row r="192" spans="1:15" x14ac:dyDescent="0.45">
      <c r="A192">
        <v>191</v>
      </c>
      <c r="B192" t="s">
        <v>333</v>
      </c>
      <c r="C192" t="s">
        <v>359</v>
      </c>
      <c r="D192">
        <v>13</v>
      </c>
      <c r="E192">
        <v>18</v>
      </c>
      <c r="F192">
        <v>69.599999999999994</v>
      </c>
      <c r="G192">
        <v>67.2</v>
      </c>
      <c r="H192">
        <v>2.42</v>
      </c>
      <c r="I192">
        <v>-4.08</v>
      </c>
      <c r="J192">
        <v>-0.79</v>
      </c>
      <c r="K192">
        <v>-1.73</v>
      </c>
      <c r="L192">
        <v>-2.5099999999999998</v>
      </c>
      <c r="M192">
        <v>106.18</v>
      </c>
      <c r="N192">
        <v>108.84</v>
      </c>
      <c r="O192">
        <v>-2.67</v>
      </c>
    </row>
    <row r="193" spans="1:15" x14ac:dyDescent="0.45">
      <c r="A193">
        <v>192</v>
      </c>
      <c r="B193" t="s">
        <v>118</v>
      </c>
      <c r="C193" t="s">
        <v>105</v>
      </c>
      <c r="D193">
        <v>12</v>
      </c>
      <c r="E193">
        <v>20</v>
      </c>
      <c r="F193">
        <v>63.6</v>
      </c>
      <c r="G193">
        <v>66</v>
      </c>
      <c r="H193">
        <v>-2.41</v>
      </c>
      <c r="I193">
        <v>-0.31</v>
      </c>
      <c r="J193">
        <v>-6.29</v>
      </c>
      <c r="K193">
        <v>3.58</v>
      </c>
      <c r="L193">
        <v>-2.72</v>
      </c>
      <c r="M193">
        <v>98.1</v>
      </c>
      <c r="N193">
        <v>102.12</v>
      </c>
      <c r="O193">
        <v>-4.03</v>
      </c>
    </row>
    <row r="194" spans="1:15" x14ac:dyDescent="0.45">
      <c r="A194">
        <v>193</v>
      </c>
      <c r="B194" t="s">
        <v>222</v>
      </c>
      <c r="C194" t="s">
        <v>121</v>
      </c>
      <c r="D194">
        <v>17</v>
      </c>
      <c r="E194">
        <v>16</v>
      </c>
      <c r="F194">
        <v>71.400000000000006</v>
      </c>
      <c r="G194">
        <v>69.3</v>
      </c>
      <c r="H194">
        <v>2.12</v>
      </c>
      <c r="I194">
        <v>-4.43</v>
      </c>
      <c r="J194">
        <v>-1.27</v>
      </c>
      <c r="K194">
        <v>-1.67</v>
      </c>
      <c r="L194">
        <v>-2.94</v>
      </c>
      <c r="M194">
        <v>104.3</v>
      </c>
      <c r="N194">
        <v>107.52</v>
      </c>
      <c r="O194">
        <v>-3.23</v>
      </c>
    </row>
    <row r="195" spans="1:15" x14ac:dyDescent="0.45">
      <c r="A195">
        <v>194</v>
      </c>
      <c r="B195" t="s">
        <v>146</v>
      </c>
      <c r="C195" t="s">
        <v>109</v>
      </c>
      <c r="D195">
        <v>11</v>
      </c>
      <c r="E195">
        <v>21</v>
      </c>
      <c r="F195">
        <v>65.900000000000006</v>
      </c>
      <c r="G195">
        <v>68.7</v>
      </c>
      <c r="H195">
        <v>-2.81</v>
      </c>
      <c r="I195">
        <v>-0.3</v>
      </c>
      <c r="J195">
        <v>-4.05</v>
      </c>
      <c r="K195">
        <v>0.93</v>
      </c>
      <c r="L195">
        <v>-3.11</v>
      </c>
      <c r="M195">
        <v>98.92</v>
      </c>
      <c r="N195">
        <v>103.1</v>
      </c>
      <c r="O195">
        <v>-4.18</v>
      </c>
    </row>
    <row r="196" spans="1:15" x14ac:dyDescent="0.45">
      <c r="A196">
        <v>195</v>
      </c>
      <c r="B196" t="s">
        <v>192</v>
      </c>
      <c r="C196" t="s">
        <v>105</v>
      </c>
      <c r="D196">
        <v>14</v>
      </c>
      <c r="E196">
        <v>19</v>
      </c>
      <c r="F196">
        <v>69.400000000000006</v>
      </c>
      <c r="G196">
        <v>72.2</v>
      </c>
      <c r="H196">
        <v>-2.82</v>
      </c>
      <c r="I196">
        <v>1.2</v>
      </c>
      <c r="J196">
        <v>-0.27</v>
      </c>
      <c r="K196">
        <v>-2.85</v>
      </c>
      <c r="L196">
        <v>-3.12</v>
      </c>
      <c r="M196">
        <v>101.06</v>
      </c>
      <c r="N196">
        <v>105.1</v>
      </c>
      <c r="O196">
        <v>-4.04</v>
      </c>
    </row>
    <row r="197" spans="1:15" x14ac:dyDescent="0.45">
      <c r="A197">
        <v>196</v>
      </c>
      <c r="B197" t="s">
        <v>213</v>
      </c>
      <c r="C197" t="s">
        <v>87</v>
      </c>
      <c r="D197">
        <v>10</v>
      </c>
      <c r="E197">
        <v>21</v>
      </c>
      <c r="F197">
        <v>71.7</v>
      </c>
      <c r="G197">
        <v>78</v>
      </c>
      <c r="H197">
        <v>-6.29</v>
      </c>
      <c r="I197">
        <v>3.14</v>
      </c>
      <c r="J197">
        <v>4.13</v>
      </c>
      <c r="K197">
        <v>-7.29</v>
      </c>
      <c r="L197">
        <v>-3.16</v>
      </c>
      <c r="M197">
        <v>106.41</v>
      </c>
      <c r="N197">
        <v>109.68</v>
      </c>
      <c r="O197">
        <v>-3.28</v>
      </c>
    </row>
    <row r="198" spans="1:15" x14ac:dyDescent="0.45">
      <c r="A198">
        <v>197</v>
      </c>
      <c r="B198" t="s">
        <v>289</v>
      </c>
      <c r="C198" t="s">
        <v>361</v>
      </c>
      <c r="D198">
        <v>13</v>
      </c>
      <c r="E198">
        <v>19</v>
      </c>
      <c r="F198">
        <v>71.099999999999994</v>
      </c>
      <c r="G198">
        <v>70.8</v>
      </c>
      <c r="H198">
        <v>0.25</v>
      </c>
      <c r="I198">
        <v>-0.25</v>
      </c>
      <c r="J198">
        <v>-0.92</v>
      </c>
      <c r="K198">
        <v>-2.33</v>
      </c>
      <c r="L198">
        <v>-3.25</v>
      </c>
      <c r="M198">
        <v>98.42</v>
      </c>
      <c r="N198">
        <v>102.26</v>
      </c>
      <c r="O198">
        <v>-3.84</v>
      </c>
    </row>
    <row r="199" spans="1:15" x14ac:dyDescent="0.45">
      <c r="A199">
        <v>198</v>
      </c>
      <c r="B199" t="s">
        <v>431</v>
      </c>
      <c r="C199" t="s">
        <v>363</v>
      </c>
      <c r="D199">
        <v>19</v>
      </c>
      <c r="E199">
        <v>15</v>
      </c>
      <c r="F199">
        <v>65.900000000000006</v>
      </c>
      <c r="G199">
        <v>63.9</v>
      </c>
      <c r="H199">
        <v>1.91</v>
      </c>
      <c r="I199">
        <v>-5.22</v>
      </c>
      <c r="J199">
        <v>-6.24</v>
      </c>
      <c r="K199">
        <v>2.93</v>
      </c>
      <c r="L199">
        <v>-3.31</v>
      </c>
      <c r="M199">
        <v>99.03</v>
      </c>
      <c r="N199">
        <v>102.75</v>
      </c>
      <c r="O199">
        <v>-3.72</v>
      </c>
    </row>
    <row r="200" spans="1:15" x14ac:dyDescent="0.45">
      <c r="A200">
        <v>199</v>
      </c>
      <c r="B200" t="s">
        <v>249</v>
      </c>
      <c r="C200" t="s">
        <v>449</v>
      </c>
      <c r="D200">
        <v>12</v>
      </c>
      <c r="E200">
        <v>20</v>
      </c>
      <c r="F200">
        <v>62.7</v>
      </c>
      <c r="G200">
        <v>64.2</v>
      </c>
      <c r="H200">
        <v>-1.5</v>
      </c>
      <c r="I200">
        <v>-0.2</v>
      </c>
      <c r="J200">
        <v>-8.11</v>
      </c>
      <c r="K200">
        <v>4.66</v>
      </c>
      <c r="L200">
        <v>-3.45</v>
      </c>
      <c r="M200">
        <v>91.16</v>
      </c>
      <c r="N200">
        <v>95.47</v>
      </c>
      <c r="O200">
        <v>-4.3099999999999996</v>
      </c>
    </row>
    <row r="201" spans="1:15" x14ac:dyDescent="0.45">
      <c r="A201">
        <v>200</v>
      </c>
      <c r="B201" t="s">
        <v>296</v>
      </c>
      <c r="C201" t="s">
        <v>412</v>
      </c>
      <c r="D201">
        <v>22</v>
      </c>
      <c r="E201">
        <v>14</v>
      </c>
      <c r="F201">
        <v>72</v>
      </c>
      <c r="G201">
        <v>71.8</v>
      </c>
      <c r="H201">
        <v>0.28000000000000003</v>
      </c>
      <c r="I201">
        <v>-3.79</v>
      </c>
      <c r="J201">
        <v>-1.68</v>
      </c>
      <c r="K201">
        <v>-1.84</v>
      </c>
      <c r="L201">
        <v>-3.52</v>
      </c>
      <c r="M201">
        <v>102.21</v>
      </c>
      <c r="N201">
        <v>106.25</v>
      </c>
      <c r="O201">
        <v>-4.04</v>
      </c>
    </row>
    <row r="202" spans="1:15" x14ac:dyDescent="0.45">
      <c r="A202">
        <v>201</v>
      </c>
      <c r="B202" t="s">
        <v>272</v>
      </c>
      <c r="C202" t="s">
        <v>450</v>
      </c>
      <c r="D202">
        <v>15</v>
      </c>
      <c r="E202">
        <v>17</v>
      </c>
      <c r="F202">
        <v>62.3</v>
      </c>
      <c r="G202">
        <v>62.9</v>
      </c>
      <c r="H202">
        <v>-0.63</v>
      </c>
      <c r="I202">
        <v>-1.28</v>
      </c>
      <c r="J202">
        <v>-9.91</v>
      </c>
      <c r="K202">
        <v>6.37</v>
      </c>
      <c r="L202">
        <v>-3.54</v>
      </c>
      <c r="M202">
        <v>91.87</v>
      </c>
      <c r="N202">
        <v>96.43</v>
      </c>
      <c r="O202">
        <v>-4.5599999999999996</v>
      </c>
    </row>
    <row r="203" spans="1:15" x14ac:dyDescent="0.45">
      <c r="A203">
        <v>202</v>
      </c>
      <c r="B203" t="s">
        <v>278</v>
      </c>
      <c r="C203" t="s">
        <v>121</v>
      </c>
      <c r="D203">
        <v>17</v>
      </c>
      <c r="E203">
        <v>14</v>
      </c>
      <c r="F203">
        <v>86.6</v>
      </c>
      <c r="G203">
        <v>83.8</v>
      </c>
      <c r="H203">
        <v>2.81</v>
      </c>
      <c r="I203">
        <v>-4.66</v>
      </c>
      <c r="J203">
        <v>12.15</v>
      </c>
      <c r="K203">
        <v>-15.73</v>
      </c>
      <c r="L203">
        <v>-3.59</v>
      </c>
      <c r="M203">
        <v>105.28</v>
      </c>
      <c r="N203">
        <v>109.33</v>
      </c>
      <c r="O203">
        <v>-4.05</v>
      </c>
    </row>
    <row r="204" spans="1:15" x14ac:dyDescent="0.45">
      <c r="A204">
        <v>203</v>
      </c>
      <c r="B204" t="s">
        <v>279</v>
      </c>
      <c r="C204" t="s">
        <v>412</v>
      </c>
      <c r="D204">
        <v>19</v>
      </c>
      <c r="E204">
        <v>12</v>
      </c>
      <c r="F204">
        <v>71.5</v>
      </c>
      <c r="G204">
        <v>68.5</v>
      </c>
      <c r="H204">
        <v>3.06</v>
      </c>
      <c r="I204">
        <v>-6.73</v>
      </c>
      <c r="J204">
        <v>-3.63</v>
      </c>
      <c r="K204">
        <v>-0.2</v>
      </c>
      <c r="L204">
        <v>-3.83</v>
      </c>
      <c r="M204">
        <v>94.22</v>
      </c>
      <c r="N204">
        <v>98.98</v>
      </c>
      <c r="O204">
        <v>-4.76</v>
      </c>
    </row>
    <row r="205" spans="1:15" x14ac:dyDescent="0.45">
      <c r="A205">
        <v>204</v>
      </c>
      <c r="B205" t="s">
        <v>426</v>
      </c>
      <c r="C205" t="s">
        <v>160</v>
      </c>
      <c r="D205">
        <v>18</v>
      </c>
      <c r="E205">
        <v>14</v>
      </c>
      <c r="F205">
        <v>74.8</v>
      </c>
      <c r="G205">
        <v>71.3</v>
      </c>
      <c r="H205">
        <v>3.47</v>
      </c>
      <c r="I205">
        <v>-4.5</v>
      </c>
      <c r="J205">
        <v>-2.08</v>
      </c>
      <c r="K205">
        <v>-1.94</v>
      </c>
      <c r="L205">
        <v>-4.0199999999999996</v>
      </c>
      <c r="M205">
        <v>101.35</v>
      </c>
      <c r="N205">
        <v>106.36</v>
      </c>
      <c r="O205">
        <v>-5.01</v>
      </c>
    </row>
    <row r="206" spans="1:15" x14ac:dyDescent="0.45">
      <c r="A206">
        <v>205</v>
      </c>
      <c r="B206" t="s">
        <v>229</v>
      </c>
      <c r="C206" t="s">
        <v>347</v>
      </c>
      <c r="D206">
        <v>12</v>
      </c>
      <c r="E206">
        <v>18</v>
      </c>
      <c r="F206">
        <v>66</v>
      </c>
      <c r="G206">
        <v>69.099999999999994</v>
      </c>
      <c r="H206">
        <v>-3.13</v>
      </c>
      <c r="I206">
        <v>1.71</v>
      </c>
      <c r="J206">
        <v>-4.7</v>
      </c>
      <c r="K206">
        <v>0.63</v>
      </c>
      <c r="L206">
        <v>-4.08</v>
      </c>
      <c r="M206">
        <v>99.11</v>
      </c>
      <c r="N206">
        <v>104.75</v>
      </c>
      <c r="O206">
        <v>-5.65</v>
      </c>
    </row>
    <row r="207" spans="1:15" x14ac:dyDescent="0.45">
      <c r="A207">
        <v>206</v>
      </c>
      <c r="B207" t="s">
        <v>232</v>
      </c>
      <c r="C207" t="s">
        <v>349</v>
      </c>
      <c r="D207">
        <v>17</v>
      </c>
      <c r="E207">
        <v>17</v>
      </c>
      <c r="F207">
        <v>72.900000000000006</v>
      </c>
      <c r="G207">
        <v>70.900000000000006</v>
      </c>
      <c r="H207">
        <v>1.94</v>
      </c>
      <c r="I207">
        <v>-2.41</v>
      </c>
      <c r="J207">
        <v>-0.98</v>
      </c>
      <c r="K207">
        <v>-3.1</v>
      </c>
      <c r="L207">
        <v>-4.08</v>
      </c>
      <c r="M207">
        <v>103.51</v>
      </c>
      <c r="N207">
        <v>109.74</v>
      </c>
      <c r="O207">
        <v>-6.23</v>
      </c>
    </row>
    <row r="208" spans="1:15" x14ac:dyDescent="0.45">
      <c r="A208">
        <v>207</v>
      </c>
      <c r="B208" t="s">
        <v>160</v>
      </c>
      <c r="C208" t="s">
        <v>219</v>
      </c>
      <c r="D208">
        <v>19</v>
      </c>
      <c r="E208">
        <v>13</v>
      </c>
      <c r="F208">
        <v>71.2</v>
      </c>
      <c r="G208">
        <v>62.7</v>
      </c>
      <c r="H208">
        <v>8.5</v>
      </c>
      <c r="I208">
        <v>-7.95</v>
      </c>
      <c r="J208">
        <v>-5.63</v>
      </c>
      <c r="K208">
        <v>1.41</v>
      </c>
      <c r="L208">
        <v>-4.22</v>
      </c>
      <c r="M208">
        <v>93.7</v>
      </c>
      <c r="N208">
        <v>98.81</v>
      </c>
      <c r="O208">
        <v>-5.1100000000000003</v>
      </c>
    </row>
    <row r="209" spans="1:15" x14ac:dyDescent="0.45">
      <c r="A209">
        <v>208</v>
      </c>
      <c r="B209" t="s">
        <v>386</v>
      </c>
      <c r="C209" t="s">
        <v>412</v>
      </c>
      <c r="D209">
        <v>18</v>
      </c>
      <c r="E209">
        <v>14</v>
      </c>
      <c r="F209">
        <v>73.5</v>
      </c>
      <c r="G209">
        <v>72</v>
      </c>
      <c r="H209">
        <v>1.47</v>
      </c>
      <c r="I209">
        <v>-4.8899999999999997</v>
      </c>
      <c r="J209">
        <v>0.68</v>
      </c>
      <c r="K209">
        <v>-4.92</v>
      </c>
      <c r="L209">
        <v>-4.25</v>
      </c>
      <c r="M209">
        <v>102.11</v>
      </c>
      <c r="N209">
        <v>107.43</v>
      </c>
      <c r="O209">
        <v>-5.32</v>
      </c>
    </row>
    <row r="210" spans="1:15" x14ac:dyDescent="0.45">
      <c r="A210">
        <v>209</v>
      </c>
      <c r="B210" t="s">
        <v>394</v>
      </c>
      <c r="C210" t="s">
        <v>160</v>
      </c>
      <c r="D210">
        <v>20</v>
      </c>
      <c r="E210">
        <v>13</v>
      </c>
      <c r="F210">
        <v>66.8</v>
      </c>
      <c r="G210">
        <v>62.2</v>
      </c>
      <c r="H210">
        <v>4.58</v>
      </c>
      <c r="I210">
        <v>-5.95</v>
      </c>
      <c r="J210">
        <v>-9.66</v>
      </c>
      <c r="K210">
        <v>5.35</v>
      </c>
      <c r="L210">
        <v>-4.32</v>
      </c>
      <c r="M210">
        <v>97.09</v>
      </c>
      <c r="N210">
        <v>102.74</v>
      </c>
      <c r="O210">
        <v>-5.66</v>
      </c>
    </row>
    <row r="211" spans="1:15" x14ac:dyDescent="0.45">
      <c r="A211">
        <v>210</v>
      </c>
      <c r="B211" t="s">
        <v>392</v>
      </c>
      <c r="C211" t="s">
        <v>123</v>
      </c>
      <c r="D211">
        <v>18</v>
      </c>
      <c r="E211">
        <v>14</v>
      </c>
      <c r="F211">
        <v>73.900000000000006</v>
      </c>
      <c r="G211">
        <v>70.3</v>
      </c>
      <c r="H211">
        <v>3.63</v>
      </c>
      <c r="I211">
        <v>-6.09</v>
      </c>
      <c r="J211">
        <v>-0.36</v>
      </c>
      <c r="K211">
        <v>-3.97</v>
      </c>
      <c r="L211">
        <v>-4.33</v>
      </c>
      <c r="M211">
        <v>106.79</v>
      </c>
      <c r="N211">
        <v>112.35</v>
      </c>
      <c r="O211">
        <v>-5.56</v>
      </c>
    </row>
    <row r="212" spans="1:15" x14ac:dyDescent="0.45">
      <c r="A212">
        <v>211</v>
      </c>
      <c r="B212" t="s">
        <v>294</v>
      </c>
      <c r="C212" t="s">
        <v>130</v>
      </c>
      <c r="D212">
        <v>14</v>
      </c>
      <c r="E212">
        <v>17</v>
      </c>
      <c r="F212">
        <v>73.900000000000006</v>
      </c>
      <c r="G212">
        <v>76.599999999999994</v>
      </c>
      <c r="H212">
        <v>-2.65</v>
      </c>
      <c r="I212">
        <v>-1.69</v>
      </c>
      <c r="J212">
        <v>1.78</v>
      </c>
      <c r="K212">
        <v>-6.11</v>
      </c>
      <c r="L212">
        <v>-4.34</v>
      </c>
      <c r="M212">
        <v>104.22</v>
      </c>
      <c r="N212">
        <v>110.16</v>
      </c>
      <c r="O212">
        <v>-5.94</v>
      </c>
    </row>
    <row r="213" spans="1:15" x14ac:dyDescent="0.45">
      <c r="A213">
        <v>212</v>
      </c>
      <c r="B213" t="s">
        <v>256</v>
      </c>
      <c r="C213" t="s">
        <v>449</v>
      </c>
      <c r="D213">
        <v>13</v>
      </c>
      <c r="E213">
        <v>18</v>
      </c>
      <c r="F213">
        <v>65.3</v>
      </c>
      <c r="G213">
        <v>69.7</v>
      </c>
      <c r="H213">
        <v>-4.42</v>
      </c>
      <c r="I213">
        <v>0.13</v>
      </c>
      <c r="J213">
        <v>-4.46</v>
      </c>
      <c r="K213">
        <v>0.09</v>
      </c>
      <c r="L213">
        <v>-4.37</v>
      </c>
      <c r="M213">
        <v>96.59</v>
      </c>
      <c r="N213">
        <v>102.3</v>
      </c>
      <c r="O213">
        <v>-5.71</v>
      </c>
    </row>
    <row r="214" spans="1:15" x14ac:dyDescent="0.45">
      <c r="A214">
        <v>213</v>
      </c>
      <c r="B214" t="s">
        <v>159</v>
      </c>
      <c r="C214" t="s">
        <v>349</v>
      </c>
      <c r="D214">
        <v>11</v>
      </c>
      <c r="E214">
        <v>22</v>
      </c>
      <c r="F214">
        <v>72.3</v>
      </c>
      <c r="G214">
        <v>72</v>
      </c>
      <c r="H214">
        <v>0.3</v>
      </c>
      <c r="I214">
        <v>-1.32</v>
      </c>
      <c r="J214">
        <v>-0.84</v>
      </c>
      <c r="K214">
        <v>-3.58</v>
      </c>
      <c r="L214">
        <v>-4.42</v>
      </c>
      <c r="M214">
        <v>98.01</v>
      </c>
      <c r="N214">
        <v>103.61</v>
      </c>
      <c r="O214">
        <v>-5.61</v>
      </c>
    </row>
    <row r="215" spans="1:15" x14ac:dyDescent="0.45">
      <c r="A215">
        <v>214</v>
      </c>
      <c r="B215" t="s">
        <v>351</v>
      </c>
      <c r="C215" t="s">
        <v>98</v>
      </c>
      <c r="D215">
        <v>20</v>
      </c>
      <c r="E215">
        <v>12</v>
      </c>
      <c r="F215">
        <v>67.5</v>
      </c>
      <c r="G215">
        <v>65.400000000000006</v>
      </c>
      <c r="H215">
        <v>2.13</v>
      </c>
      <c r="I215">
        <v>-3.65</v>
      </c>
      <c r="J215">
        <v>-7.31</v>
      </c>
      <c r="K215">
        <v>2.88</v>
      </c>
      <c r="L215">
        <v>-4.42</v>
      </c>
      <c r="M215">
        <v>99.1</v>
      </c>
      <c r="N215">
        <v>104.87</v>
      </c>
      <c r="O215">
        <v>-5.78</v>
      </c>
    </row>
    <row r="216" spans="1:15" x14ac:dyDescent="0.45">
      <c r="A216">
        <v>215</v>
      </c>
      <c r="B216" t="s">
        <v>284</v>
      </c>
      <c r="C216" t="s">
        <v>121</v>
      </c>
      <c r="D216">
        <v>24</v>
      </c>
      <c r="E216">
        <v>11</v>
      </c>
      <c r="F216">
        <v>75.599999999999994</v>
      </c>
      <c r="G216">
        <v>69.5</v>
      </c>
      <c r="H216">
        <v>6.17</v>
      </c>
      <c r="I216">
        <v>-7.6</v>
      </c>
      <c r="J216">
        <v>-0.88</v>
      </c>
      <c r="K216">
        <v>-3.57</v>
      </c>
      <c r="L216">
        <v>-4.45</v>
      </c>
      <c r="M216">
        <v>101.95</v>
      </c>
      <c r="N216">
        <v>107.1</v>
      </c>
      <c r="O216">
        <v>-5.15</v>
      </c>
    </row>
    <row r="217" spans="1:15" x14ac:dyDescent="0.45">
      <c r="A217">
        <v>216</v>
      </c>
      <c r="B217" t="s">
        <v>178</v>
      </c>
      <c r="C217" t="s">
        <v>123</v>
      </c>
      <c r="D217">
        <v>17</v>
      </c>
      <c r="E217">
        <v>13</v>
      </c>
      <c r="F217">
        <v>70.8</v>
      </c>
      <c r="G217">
        <v>69</v>
      </c>
      <c r="H217">
        <v>1.77</v>
      </c>
      <c r="I217">
        <v>-5.23</v>
      </c>
      <c r="J217">
        <v>-3.8</v>
      </c>
      <c r="K217">
        <v>-0.72</v>
      </c>
      <c r="L217">
        <v>-4.5199999999999996</v>
      </c>
      <c r="M217">
        <v>105.21</v>
      </c>
      <c r="N217">
        <v>110.87</v>
      </c>
      <c r="O217">
        <v>-5.65</v>
      </c>
    </row>
    <row r="218" spans="1:15" x14ac:dyDescent="0.45">
      <c r="A218">
        <v>217</v>
      </c>
      <c r="B218" t="s">
        <v>322</v>
      </c>
      <c r="C218" t="s">
        <v>412</v>
      </c>
      <c r="D218">
        <v>18</v>
      </c>
      <c r="E218">
        <v>14</v>
      </c>
      <c r="F218">
        <v>69</v>
      </c>
      <c r="G218">
        <v>66.8</v>
      </c>
      <c r="H218">
        <v>2.13</v>
      </c>
      <c r="I218">
        <v>-5.9</v>
      </c>
      <c r="J218">
        <v>-5.4</v>
      </c>
      <c r="K218">
        <v>0.76</v>
      </c>
      <c r="L218">
        <v>-4.6399999999999997</v>
      </c>
      <c r="M218">
        <v>94.5</v>
      </c>
      <c r="N218">
        <v>100.29</v>
      </c>
      <c r="O218">
        <v>-5.79</v>
      </c>
    </row>
    <row r="219" spans="1:15" x14ac:dyDescent="0.45">
      <c r="A219">
        <v>218</v>
      </c>
      <c r="B219" t="s">
        <v>194</v>
      </c>
      <c r="C219" t="s">
        <v>349</v>
      </c>
      <c r="D219">
        <v>16</v>
      </c>
      <c r="E219">
        <v>16</v>
      </c>
      <c r="F219">
        <v>69.599999999999994</v>
      </c>
      <c r="G219">
        <v>72.3</v>
      </c>
      <c r="H219">
        <v>-2.66</v>
      </c>
      <c r="I219">
        <v>-1.53</v>
      </c>
      <c r="J219">
        <v>-1.71</v>
      </c>
      <c r="K219">
        <v>-2.96</v>
      </c>
      <c r="L219">
        <v>-4.67</v>
      </c>
      <c r="M219">
        <v>96.89</v>
      </c>
      <c r="N219">
        <v>102.5</v>
      </c>
      <c r="O219">
        <v>-5.61</v>
      </c>
    </row>
    <row r="220" spans="1:15" x14ac:dyDescent="0.45">
      <c r="A220">
        <v>219</v>
      </c>
      <c r="B220" t="s">
        <v>152</v>
      </c>
      <c r="C220" t="s">
        <v>105</v>
      </c>
      <c r="D220">
        <v>10</v>
      </c>
      <c r="E220">
        <v>22</v>
      </c>
      <c r="F220">
        <v>65.8</v>
      </c>
      <c r="G220">
        <v>68.7</v>
      </c>
      <c r="H220">
        <v>-2.94</v>
      </c>
      <c r="I220">
        <v>-1.1399999999999999</v>
      </c>
      <c r="J220">
        <v>-4.71</v>
      </c>
      <c r="K220">
        <v>-0.04</v>
      </c>
      <c r="L220">
        <v>-4.75</v>
      </c>
      <c r="M220">
        <v>99.9</v>
      </c>
      <c r="N220">
        <v>106.52</v>
      </c>
      <c r="O220">
        <v>-6.62</v>
      </c>
    </row>
    <row r="221" spans="1:15" x14ac:dyDescent="0.45">
      <c r="A221">
        <v>220</v>
      </c>
      <c r="B221" t="s">
        <v>266</v>
      </c>
      <c r="C221" t="s">
        <v>181</v>
      </c>
      <c r="D221">
        <v>12</v>
      </c>
      <c r="E221">
        <v>16</v>
      </c>
      <c r="F221">
        <v>68</v>
      </c>
      <c r="G221">
        <v>66.599999999999994</v>
      </c>
      <c r="H221">
        <v>1.46</v>
      </c>
      <c r="I221">
        <v>-3.24</v>
      </c>
      <c r="J221">
        <v>-4.55</v>
      </c>
      <c r="K221">
        <v>-0.31</v>
      </c>
      <c r="L221">
        <v>-4.8499999999999996</v>
      </c>
      <c r="M221">
        <v>101.27</v>
      </c>
      <c r="N221">
        <v>107.23</v>
      </c>
      <c r="O221">
        <v>-5.96</v>
      </c>
    </row>
    <row r="222" spans="1:15" x14ac:dyDescent="0.45">
      <c r="A222">
        <v>221</v>
      </c>
      <c r="B222" t="s">
        <v>408</v>
      </c>
      <c r="C222" t="s">
        <v>98</v>
      </c>
      <c r="D222">
        <v>13</v>
      </c>
      <c r="E222">
        <v>19</v>
      </c>
      <c r="F222">
        <v>69.2</v>
      </c>
      <c r="G222">
        <v>68.400000000000006</v>
      </c>
      <c r="H222">
        <v>0.81</v>
      </c>
      <c r="I222">
        <v>-4.3099999999999996</v>
      </c>
      <c r="J222">
        <v>-5.01</v>
      </c>
      <c r="K222">
        <v>0.15</v>
      </c>
      <c r="L222">
        <v>-4.8600000000000003</v>
      </c>
      <c r="M222">
        <v>98.32</v>
      </c>
      <c r="N222">
        <v>104.73</v>
      </c>
      <c r="O222">
        <v>-6.42</v>
      </c>
    </row>
    <row r="223" spans="1:15" x14ac:dyDescent="0.45">
      <c r="A223">
        <v>222</v>
      </c>
      <c r="B223" t="s">
        <v>417</v>
      </c>
      <c r="C223" t="s">
        <v>357</v>
      </c>
      <c r="D223">
        <v>17</v>
      </c>
      <c r="E223">
        <v>18</v>
      </c>
      <c r="F223">
        <v>76.8</v>
      </c>
      <c r="G223">
        <v>77.5</v>
      </c>
      <c r="H223">
        <v>-0.66</v>
      </c>
      <c r="I223">
        <v>-3.29</v>
      </c>
      <c r="J223">
        <v>4.37</v>
      </c>
      <c r="K223">
        <v>-9.26</v>
      </c>
      <c r="L223">
        <v>-4.8899999999999997</v>
      </c>
      <c r="M223">
        <v>103.27</v>
      </c>
      <c r="N223">
        <v>109.9</v>
      </c>
      <c r="O223">
        <v>-6.63</v>
      </c>
    </row>
    <row r="224" spans="1:15" x14ac:dyDescent="0.45">
      <c r="A224">
        <v>223</v>
      </c>
      <c r="B224" t="s">
        <v>308</v>
      </c>
      <c r="C224" t="s">
        <v>89</v>
      </c>
      <c r="D224">
        <v>15</v>
      </c>
      <c r="E224">
        <v>17</v>
      </c>
      <c r="F224">
        <v>76.3</v>
      </c>
      <c r="G224">
        <v>77.8</v>
      </c>
      <c r="H224">
        <v>-1.41</v>
      </c>
      <c r="I224">
        <v>-0.92</v>
      </c>
      <c r="J224">
        <v>4.4000000000000004</v>
      </c>
      <c r="K224">
        <v>-9.31</v>
      </c>
      <c r="L224">
        <v>-4.92</v>
      </c>
      <c r="M224">
        <v>102.98</v>
      </c>
      <c r="N224">
        <v>109.25</v>
      </c>
      <c r="O224">
        <v>-6.27</v>
      </c>
    </row>
    <row r="225" spans="1:15" x14ac:dyDescent="0.45">
      <c r="A225">
        <v>224</v>
      </c>
      <c r="B225" t="s">
        <v>228</v>
      </c>
      <c r="C225" t="s">
        <v>130</v>
      </c>
      <c r="D225">
        <v>12</v>
      </c>
      <c r="E225">
        <v>19</v>
      </c>
      <c r="F225">
        <v>68.400000000000006</v>
      </c>
      <c r="G225">
        <v>72</v>
      </c>
      <c r="H225">
        <v>-3.68</v>
      </c>
      <c r="I225">
        <v>-1.27</v>
      </c>
      <c r="J225">
        <v>-3.92</v>
      </c>
      <c r="K225">
        <v>-1.02</v>
      </c>
      <c r="L225">
        <v>-4.9400000000000004</v>
      </c>
      <c r="M225">
        <v>97.27</v>
      </c>
      <c r="N225">
        <v>103.56</v>
      </c>
      <c r="O225">
        <v>-6.29</v>
      </c>
    </row>
    <row r="226" spans="1:15" x14ac:dyDescent="0.45">
      <c r="A226">
        <v>225</v>
      </c>
      <c r="B226" t="s">
        <v>113</v>
      </c>
      <c r="C226" t="s">
        <v>357</v>
      </c>
      <c r="D226">
        <v>11</v>
      </c>
      <c r="E226">
        <v>20</v>
      </c>
      <c r="F226">
        <v>67.5</v>
      </c>
      <c r="G226">
        <v>71.5</v>
      </c>
      <c r="H226">
        <v>-3.97</v>
      </c>
      <c r="I226">
        <v>-1.1200000000000001</v>
      </c>
      <c r="J226">
        <v>-2.86</v>
      </c>
      <c r="K226">
        <v>-2.23</v>
      </c>
      <c r="L226">
        <v>-5.08</v>
      </c>
      <c r="M226">
        <v>98.94</v>
      </c>
      <c r="N226">
        <v>105.75</v>
      </c>
      <c r="O226">
        <v>-6.82</v>
      </c>
    </row>
    <row r="227" spans="1:15" x14ac:dyDescent="0.45">
      <c r="A227">
        <v>226</v>
      </c>
      <c r="B227" t="s">
        <v>174</v>
      </c>
      <c r="C227" t="s">
        <v>89</v>
      </c>
      <c r="D227">
        <v>11</v>
      </c>
      <c r="E227">
        <v>20</v>
      </c>
      <c r="F227">
        <v>68.900000000000006</v>
      </c>
      <c r="G227">
        <v>70.400000000000006</v>
      </c>
      <c r="H227">
        <v>-1.48</v>
      </c>
      <c r="I227">
        <v>-0.51</v>
      </c>
      <c r="J227">
        <v>-3.09</v>
      </c>
      <c r="K227">
        <v>-1.99</v>
      </c>
      <c r="L227">
        <v>-5.08</v>
      </c>
      <c r="M227">
        <v>98.99</v>
      </c>
      <c r="N227">
        <v>106.56</v>
      </c>
      <c r="O227">
        <v>-7.57</v>
      </c>
    </row>
    <row r="228" spans="1:15" x14ac:dyDescent="0.45">
      <c r="A228">
        <v>227</v>
      </c>
      <c r="B228" t="s">
        <v>348</v>
      </c>
      <c r="C228" t="s">
        <v>349</v>
      </c>
      <c r="D228">
        <v>10</v>
      </c>
      <c r="E228">
        <v>22</v>
      </c>
      <c r="F228">
        <v>66.3</v>
      </c>
      <c r="G228">
        <v>68.5</v>
      </c>
      <c r="H228">
        <v>-2.25</v>
      </c>
      <c r="I228">
        <v>-0.42</v>
      </c>
      <c r="J228">
        <v>-5.61</v>
      </c>
      <c r="K228">
        <v>0.49</v>
      </c>
      <c r="L228">
        <v>-5.12</v>
      </c>
      <c r="M228">
        <v>98.08</v>
      </c>
      <c r="N228">
        <v>104.94</v>
      </c>
      <c r="O228">
        <v>-6.86</v>
      </c>
    </row>
    <row r="229" spans="1:15" x14ac:dyDescent="0.45">
      <c r="A229">
        <v>228</v>
      </c>
      <c r="B229" t="s">
        <v>434</v>
      </c>
      <c r="C229" t="s">
        <v>188</v>
      </c>
      <c r="D229">
        <v>18</v>
      </c>
      <c r="E229">
        <v>13</v>
      </c>
      <c r="F229">
        <v>73</v>
      </c>
      <c r="G229">
        <v>70.2</v>
      </c>
      <c r="H229">
        <v>2.74</v>
      </c>
      <c r="I229">
        <v>-7.91</v>
      </c>
      <c r="J229">
        <v>-0.73</v>
      </c>
      <c r="K229">
        <v>-4.4400000000000004</v>
      </c>
      <c r="L229">
        <v>-5.17</v>
      </c>
      <c r="M229">
        <v>92.05</v>
      </c>
      <c r="N229">
        <v>99.3</v>
      </c>
      <c r="O229">
        <v>-7.25</v>
      </c>
    </row>
    <row r="230" spans="1:15" x14ac:dyDescent="0.45">
      <c r="A230">
        <v>229</v>
      </c>
      <c r="B230" t="s">
        <v>297</v>
      </c>
      <c r="C230" t="s">
        <v>441</v>
      </c>
      <c r="D230">
        <v>21</v>
      </c>
      <c r="E230">
        <v>13</v>
      </c>
      <c r="F230">
        <v>72.3</v>
      </c>
      <c r="G230">
        <v>68.400000000000006</v>
      </c>
      <c r="H230">
        <v>3.88</v>
      </c>
      <c r="I230">
        <v>-6.31</v>
      </c>
      <c r="J230">
        <v>-5</v>
      </c>
      <c r="K230">
        <v>-0.21</v>
      </c>
      <c r="L230">
        <v>-5.21</v>
      </c>
      <c r="M230">
        <v>94.68</v>
      </c>
      <c r="N230">
        <v>101.56</v>
      </c>
      <c r="O230">
        <v>-6.88</v>
      </c>
    </row>
    <row r="231" spans="1:15" x14ac:dyDescent="0.45">
      <c r="A231">
        <v>230</v>
      </c>
      <c r="B231" t="s">
        <v>225</v>
      </c>
      <c r="C231" t="s">
        <v>89</v>
      </c>
      <c r="D231">
        <v>10</v>
      </c>
      <c r="E231">
        <v>17</v>
      </c>
      <c r="F231">
        <v>64.400000000000006</v>
      </c>
      <c r="G231">
        <v>68.599999999999994</v>
      </c>
      <c r="H231">
        <v>-4.1900000000000004</v>
      </c>
      <c r="I231">
        <v>0.02</v>
      </c>
      <c r="J231">
        <v>-8.58</v>
      </c>
      <c r="K231">
        <v>3.37</v>
      </c>
      <c r="L231">
        <v>-5.21</v>
      </c>
      <c r="M231">
        <v>94.73</v>
      </c>
      <c r="N231">
        <v>102.98</v>
      </c>
      <c r="O231">
        <v>-8.25</v>
      </c>
    </row>
    <row r="232" spans="1:15" x14ac:dyDescent="0.45">
      <c r="A232">
        <v>231</v>
      </c>
      <c r="B232" t="s">
        <v>205</v>
      </c>
      <c r="C232" t="s">
        <v>441</v>
      </c>
      <c r="D232">
        <v>13</v>
      </c>
      <c r="E232">
        <v>18</v>
      </c>
      <c r="F232">
        <v>81.400000000000006</v>
      </c>
      <c r="G232">
        <v>72.3</v>
      </c>
      <c r="H232">
        <v>9.06</v>
      </c>
      <c r="I232">
        <v>-5.75</v>
      </c>
      <c r="J232">
        <v>1.84</v>
      </c>
      <c r="K232">
        <v>-7.11</v>
      </c>
      <c r="L232">
        <v>-5.27</v>
      </c>
      <c r="M232">
        <v>103.04</v>
      </c>
      <c r="N232">
        <v>110.14</v>
      </c>
      <c r="O232">
        <v>-7.1</v>
      </c>
    </row>
    <row r="233" spans="1:15" x14ac:dyDescent="0.45">
      <c r="A233">
        <v>232</v>
      </c>
      <c r="B233" t="s">
        <v>323</v>
      </c>
      <c r="C233" t="s">
        <v>123</v>
      </c>
      <c r="D233">
        <v>15</v>
      </c>
      <c r="E233">
        <v>16</v>
      </c>
      <c r="F233">
        <v>76.2</v>
      </c>
      <c r="G233">
        <v>75.099999999999994</v>
      </c>
      <c r="H233">
        <v>1.06</v>
      </c>
      <c r="I233">
        <v>-4.1500000000000004</v>
      </c>
      <c r="J233">
        <v>3.92</v>
      </c>
      <c r="K233">
        <v>-9.25</v>
      </c>
      <c r="L233">
        <v>-5.32</v>
      </c>
      <c r="M233">
        <v>102.62</v>
      </c>
      <c r="N233">
        <v>109.46</v>
      </c>
      <c r="O233">
        <v>-6.84</v>
      </c>
    </row>
    <row r="234" spans="1:15" x14ac:dyDescent="0.45">
      <c r="A234">
        <v>233</v>
      </c>
      <c r="B234" t="s">
        <v>211</v>
      </c>
      <c r="C234" t="s">
        <v>89</v>
      </c>
      <c r="D234">
        <v>15</v>
      </c>
      <c r="E234">
        <v>17</v>
      </c>
      <c r="F234">
        <v>71.5</v>
      </c>
      <c r="G234">
        <v>74.099999999999994</v>
      </c>
      <c r="H234">
        <v>-2.59</v>
      </c>
      <c r="I234">
        <v>-1.0900000000000001</v>
      </c>
      <c r="J234">
        <v>-0.44</v>
      </c>
      <c r="K234">
        <v>-4.95</v>
      </c>
      <c r="L234">
        <v>-5.39</v>
      </c>
      <c r="M234">
        <v>97.34</v>
      </c>
      <c r="N234">
        <v>103.98</v>
      </c>
      <c r="O234">
        <v>-6.64</v>
      </c>
    </row>
    <row r="235" spans="1:15" x14ac:dyDescent="0.45">
      <c r="A235">
        <v>234</v>
      </c>
      <c r="B235" t="s">
        <v>381</v>
      </c>
      <c r="C235" t="s">
        <v>349</v>
      </c>
      <c r="D235">
        <v>15</v>
      </c>
      <c r="E235">
        <v>16</v>
      </c>
      <c r="F235">
        <v>68.599999999999994</v>
      </c>
      <c r="G235">
        <v>70</v>
      </c>
      <c r="H235">
        <v>-1.35</v>
      </c>
      <c r="I235">
        <v>-1.58</v>
      </c>
      <c r="J235">
        <v>-3.12</v>
      </c>
      <c r="K235">
        <v>-2.29</v>
      </c>
      <c r="L235">
        <v>-5.4</v>
      </c>
      <c r="M235">
        <v>98.55</v>
      </c>
      <c r="N235">
        <v>105.34</v>
      </c>
      <c r="O235">
        <v>-6.79</v>
      </c>
    </row>
    <row r="236" spans="1:15" x14ac:dyDescent="0.45">
      <c r="A236">
        <v>235</v>
      </c>
      <c r="B236" t="s">
        <v>401</v>
      </c>
      <c r="C236" t="s">
        <v>453</v>
      </c>
      <c r="D236">
        <v>18</v>
      </c>
      <c r="E236">
        <v>14</v>
      </c>
      <c r="F236">
        <v>82.9</v>
      </c>
      <c r="G236">
        <v>78.599999999999994</v>
      </c>
      <c r="H236">
        <v>4.38</v>
      </c>
      <c r="I236">
        <v>-6.59</v>
      </c>
      <c r="J236">
        <v>6.6</v>
      </c>
      <c r="K236">
        <v>-12.1</v>
      </c>
      <c r="L236">
        <v>-5.49</v>
      </c>
      <c r="M236">
        <v>105.18</v>
      </c>
      <c r="N236">
        <v>112.37</v>
      </c>
      <c r="O236">
        <v>-7.19</v>
      </c>
    </row>
    <row r="237" spans="1:15" x14ac:dyDescent="0.45">
      <c r="A237">
        <v>236</v>
      </c>
      <c r="B237" t="s">
        <v>307</v>
      </c>
      <c r="C237" t="s">
        <v>440</v>
      </c>
      <c r="D237">
        <v>22</v>
      </c>
      <c r="E237">
        <v>13</v>
      </c>
      <c r="F237">
        <v>88.3</v>
      </c>
      <c r="G237">
        <v>82.6</v>
      </c>
      <c r="H237">
        <v>5.66</v>
      </c>
      <c r="I237">
        <v>-6.33</v>
      </c>
      <c r="J237">
        <v>11.09</v>
      </c>
      <c r="K237">
        <v>-16.62</v>
      </c>
      <c r="L237">
        <v>-5.53</v>
      </c>
      <c r="M237">
        <v>102.94</v>
      </c>
      <c r="N237">
        <v>110.75</v>
      </c>
      <c r="O237">
        <v>-7.81</v>
      </c>
    </row>
    <row r="238" spans="1:15" x14ac:dyDescent="0.45">
      <c r="A238">
        <v>237</v>
      </c>
      <c r="B238" t="s">
        <v>337</v>
      </c>
      <c r="C238" t="s">
        <v>188</v>
      </c>
      <c r="D238">
        <v>15</v>
      </c>
      <c r="E238">
        <v>16</v>
      </c>
      <c r="F238">
        <v>71.5</v>
      </c>
      <c r="G238">
        <v>72.2</v>
      </c>
      <c r="H238">
        <v>-0.77</v>
      </c>
      <c r="I238">
        <v>-5.03</v>
      </c>
      <c r="J238">
        <v>-0.36</v>
      </c>
      <c r="K238">
        <v>-5.45</v>
      </c>
      <c r="L238">
        <v>-5.81</v>
      </c>
      <c r="M238">
        <v>97.41</v>
      </c>
      <c r="N238">
        <v>105.2</v>
      </c>
      <c r="O238">
        <v>-7.8</v>
      </c>
    </row>
    <row r="239" spans="1:15" x14ac:dyDescent="0.45">
      <c r="A239">
        <v>238</v>
      </c>
      <c r="B239" t="s">
        <v>365</v>
      </c>
      <c r="C239" t="s">
        <v>98</v>
      </c>
      <c r="D239">
        <v>13</v>
      </c>
      <c r="E239">
        <v>17</v>
      </c>
      <c r="F239">
        <v>71.3</v>
      </c>
      <c r="G239">
        <v>70.599999999999994</v>
      </c>
      <c r="H239">
        <v>0.67</v>
      </c>
      <c r="I239">
        <v>-4.1100000000000003</v>
      </c>
      <c r="J239">
        <v>-3.1</v>
      </c>
      <c r="K239">
        <v>-2.76</v>
      </c>
      <c r="L239">
        <v>-5.86</v>
      </c>
      <c r="M239">
        <v>97.6</v>
      </c>
      <c r="N239">
        <v>104.48</v>
      </c>
      <c r="O239">
        <v>-6.88</v>
      </c>
    </row>
    <row r="240" spans="1:15" x14ac:dyDescent="0.45">
      <c r="A240">
        <v>239</v>
      </c>
      <c r="B240" t="s">
        <v>184</v>
      </c>
      <c r="C240" t="s">
        <v>130</v>
      </c>
      <c r="D240">
        <v>14</v>
      </c>
      <c r="E240">
        <v>17</v>
      </c>
      <c r="F240">
        <v>63.3</v>
      </c>
      <c r="G240">
        <v>65.900000000000006</v>
      </c>
      <c r="H240">
        <v>-2.61</v>
      </c>
      <c r="I240">
        <v>-3.27</v>
      </c>
      <c r="J240">
        <v>-10.37</v>
      </c>
      <c r="K240">
        <v>4.49</v>
      </c>
      <c r="L240">
        <v>-5.88</v>
      </c>
      <c r="M240">
        <v>94.45</v>
      </c>
      <c r="N240">
        <v>102.55</v>
      </c>
      <c r="O240">
        <v>-8.1</v>
      </c>
    </row>
    <row r="241" spans="1:15" x14ac:dyDescent="0.45">
      <c r="A241">
        <v>240</v>
      </c>
      <c r="B241" t="s">
        <v>330</v>
      </c>
      <c r="C241" t="s">
        <v>354</v>
      </c>
      <c r="D241">
        <v>19</v>
      </c>
      <c r="E241">
        <v>16</v>
      </c>
      <c r="F241">
        <v>76.8</v>
      </c>
      <c r="G241">
        <v>76.099999999999994</v>
      </c>
      <c r="H241">
        <v>0.74</v>
      </c>
      <c r="I241">
        <v>-6.08</v>
      </c>
      <c r="J241">
        <v>1.66</v>
      </c>
      <c r="K241">
        <v>-7.59</v>
      </c>
      <c r="L241">
        <v>-5.93</v>
      </c>
      <c r="M241">
        <v>100.62</v>
      </c>
      <c r="N241">
        <v>108.25</v>
      </c>
      <c r="O241">
        <v>-7.63</v>
      </c>
    </row>
    <row r="242" spans="1:15" x14ac:dyDescent="0.45">
      <c r="A242">
        <v>241</v>
      </c>
      <c r="B242" t="s">
        <v>250</v>
      </c>
      <c r="C242" t="s">
        <v>359</v>
      </c>
      <c r="D242">
        <v>15</v>
      </c>
      <c r="E242">
        <v>16</v>
      </c>
      <c r="F242">
        <v>72.400000000000006</v>
      </c>
      <c r="G242">
        <v>73.2</v>
      </c>
      <c r="H242">
        <v>-0.81</v>
      </c>
      <c r="I242">
        <v>-4.66</v>
      </c>
      <c r="J242">
        <v>1.02</v>
      </c>
      <c r="K242">
        <v>-7.18</v>
      </c>
      <c r="L242">
        <v>-6.16</v>
      </c>
      <c r="M242">
        <v>101.69</v>
      </c>
      <c r="N242">
        <v>109.79</v>
      </c>
      <c r="O242">
        <v>-8.1</v>
      </c>
    </row>
    <row r="243" spans="1:15" x14ac:dyDescent="0.45">
      <c r="A243">
        <v>242</v>
      </c>
      <c r="B243" t="s">
        <v>364</v>
      </c>
      <c r="C243" t="s">
        <v>89</v>
      </c>
      <c r="D243">
        <v>11</v>
      </c>
      <c r="E243">
        <v>20</v>
      </c>
      <c r="F243">
        <v>68.400000000000006</v>
      </c>
      <c r="G243">
        <v>70</v>
      </c>
      <c r="H243">
        <v>-1.61</v>
      </c>
      <c r="I243">
        <v>-2.9</v>
      </c>
      <c r="J243">
        <v>-4.74</v>
      </c>
      <c r="K243">
        <v>-1.43</v>
      </c>
      <c r="L243">
        <v>-6.17</v>
      </c>
      <c r="M243">
        <v>98.97</v>
      </c>
      <c r="N243">
        <v>107.6</v>
      </c>
      <c r="O243">
        <v>-8.6199999999999992</v>
      </c>
    </row>
    <row r="244" spans="1:15" x14ac:dyDescent="0.45">
      <c r="A244">
        <v>243</v>
      </c>
      <c r="B244" t="s">
        <v>407</v>
      </c>
      <c r="C244" t="s">
        <v>412</v>
      </c>
      <c r="D244">
        <v>16</v>
      </c>
      <c r="E244">
        <v>17</v>
      </c>
      <c r="F244">
        <v>75.900000000000006</v>
      </c>
      <c r="G244">
        <v>77.8</v>
      </c>
      <c r="H244">
        <v>-1.88</v>
      </c>
      <c r="I244">
        <v>-4.4400000000000004</v>
      </c>
      <c r="J244">
        <v>3.42</v>
      </c>
      <c r="K244">
        <v>-9.74</v>
      </c>
      <c r="L244">
        <v>-6.32</v>
      </c>
      <c r="M244">
        <v>103.5</v>
      </c>
      <c r="N244">
        <v>111.59</v>
      </c>
      <c r="O244">
        <v>-8.09</v>
      </c>
    </row>
    <row r="245" spans="1:15" x14ac:dyDescent="0.45">
      <c r="A245">
        <v>244</v>
      </c>
      <c r="B245" t="s">
        <v>356</v>
      </c>
      <c r="C245" t="s">
        <v>98</v>
      </c>
      <c r="D245">
        <v>15</v>
      </c>
      <c r="E245">
        <v>15</v>
      </c>
      <c r="F245">
        <v>72.099999999999994</v>
      </c>
      <c r="G245">
        <v>71.7</v>
      </c>
      <c r="H245">
        <v>0.37</v>
      </c>
      <c r="I245">
        <v>-3.51</v>
      </c>
      <c r="J245">
        <v>-1.25</v>
      </c>
      <c r="K245">
        <v>-5.16</v>
      </c>
      <c r="L245">
        <v>-6.4</v>
      </c>
      <c r="M245">
        <v>100.7</v>
      </c>
      <c r="N245">
        <v>109.36</v>
      </c>
      <c r="O245">
        <v>-8.66</v>
      </c>
    </row>
    <row r="246" spans="1:15" x14ac:dyDescent="0.45">
      <c r="A246">
        <v>245</v>
      </c>
      <c r="B246" t="s">
        <v>379</v>
      </c>
      <c r="C246" t="s">
        <v>121</v>
      </c>
      <c r="D246">
        <v>18</v>
      </c>
      <c r="E246">
        <v>16</v>
      </c>
      <c r="F246">
        <v>69.099999999999994</v>
      </c>
      <c r="G246">
        <v>68</v>
      </c>
      <c r="H246">
        <v>1.1200000000000001</v>
      </c>
      <c r="I246">
        <v>-6.69</v>
      </c>
      <c r="J246">
        <v>-7.17</v>
      </c>
      <c r="K246">
        <v>0.76</v>
      </c>
      <c r="L246">
        <v>-6.41</v>
      </c>
      <c r="M246">
        <v>100.38</v>
      </c>
      <c r="N246">
        <v>108.33</v>
      </c>
      <c r="O246">
        <v>-7.95</v>
      </c>
    </row>
    <row r="247" spans="1:15" x14ac:dyDescent="0.45">
      <c r="A247">
        <v>246</v>
      </c>
      <c r="B247" t="s">
        <v>214</v>
      </c>
      <c r="C247" t="s">
        <v>98</v>
      </c>
      <c r="D247">
        <v>16</v>
      </c>
      <c r="E247">
        <v>18</v>
      </c>
      <c r="F247">
        <v>72.400000000000006</v>
      </c>
      <c r="G247">
        <v>74.599999999999994</v>
      </c>
      <c r="H247">
        <v>-2.21</v>
      </c>
      <c r="I247">
        <v>-3.72</v>
      </c>
      <c r="J247">
        <v>-0.08</v>
      </c>
      <c r="K247">
        <v>-6.33</v>
      </c>
      <c r="L247">
        <v>-6.42</v>
      </c>
      <c r="M247">
        <v>102.09</v>
      </c>
      <c r="N247">
        <v>110.83</v>
      </c>
      <c r="O247">
        <v>-8.74</v>
      </c>
    </row>
    <row r="248" spans="1:15" x14ac:dyDescent="0.45">
      <c r="A248">
        <v>247</v>
      </c>
      <c r="B248" t="s">
        <v>196</v>
      </c>
      <c r="C248" t="s">
        <v>123</v>
      </c>
      <c r="D248">
        <v>11</v>
      </c>
      <c r="E248">
        <v>18</v>
      </c>
      <c r="F248">
        <v>70.8</v>
      </c>
      <c r="G248">
        <v>70.2</v>
      </c>
      <c r="H248">
        <v>0.62</v>
      </c>
      <c r="I248">
        <v>-4.72</v>
      </c>
      <c r="J248">
        <v>-3.28</v>
      </c>
      <c r="K248">
        <v>-3.14</v>
      </c>
      <c r="L248">
        <v>-6.42</v>
      </c>
      <c r="M248">
        <v>100.19</v>
      </c>
      <c r="N248">
        <v>109.21</v>
      </c>
      <c r="O248">
        <v>-9.0299999999999994</v>
      </c>
    </row>
    <row r="249" spans="1:15" x14ac:dyDescent="0.45">
      <c r="A249">
        <v>248</v>
      </c>
      <c r="B249" t="s">
        <v>295</v>
      </c>
      <c r="C249" t="s">
        <v>441</v>
      </c>
      <c r="D249">
        <v>20</v>
      </c>
      <c r="E249">
        <v>13</v>
      </c>
      <c r="F249">
        <v>74</v>
      </c>
      <c r="G249">
        <v>71.400000000000006</v>
      </c>
      <c r="H249">
        <v>2.64</v>
      </c>
      <c r="I249">
        <v>-6.56</v>
      </c>
      <c r="J249">
        <v>-2.19</v>
      </c>
      <c r="K249">
        <v>-4.24</v>
      </c>
      <c r="L249">
        <v>-6.43</v>
      </c>
      <c r="M249">
        <v>99.82</v>
      </c>
      <c r="N249">
        <v>108.52</v>
      </c>
      <c r="O249">
        <v>-8.7100000000000009</v>
      </c>
    </row>
    <row r="250" spans="1:15" x14ac:dyDescent="0.45">
      <c r="A250">
        <v>249</v>
      </c>
      <c r="B250" t="s">
        <v>276</v>
      </c>
      <c r="C250" t="s">
        <v>359</v>
      </c>
      <c r="D250">
        <v>14</v>
      </c>
      <c r="E250">
        <v>18</v>
      </c>
      <c r="F250">
        <v>66.3</v>
      </c>
      <c r="G250">
        <v>69</v>
      </c>
      <c r="H250">
        <v>-2.69</v>
      </c>
      <c r="I250">
        <v>-3.83</v>
      </c>
      <c r="J250">
        <v>-5.87</v>
      </c>
      <c r="K250">
        <v>-0.65</v>
      </c>
      <c r="L250">
        <v>-6.52</v>
      </c>
      <c r="M250">
        <v>94.33</v>
      </c>
      <c r="N250">
        <v>103.28</v>
      </c>
      <c r="O250">
        <v>-8.94</v>
      </c>
    </row>
    <row r="251" spans="1:15" x14ac:dyDescent="0.45">
      <c r="A251">
        <v>250</v>
      </c>
      <c r="B251" t="s">
        <v>317</v>
      </c>
      <c r="C251" t="s">
        <v>109</v>
      </c>
      <c r="D251">
        <v>10</v>
      </c>
      <c r="E251">
        <v>23</v>
      </c>
      <c r="F251">
        <v>68.5</v>
      </c>
      <c r="G251">
        <v>73.2</v>
      </c>
      <c r="H251">
        <v>-4.67</v>
      </c>
      <c r="I251">
        <v>-1.89</v>
      </c>
      <c r="J251">
        <v>-2.46</v>
      </c>
      <c r="K251">
        <v>-4.0999999999999996</v>
      </c>
      <c r="L251">
        <v>-6.56</v>
      </c>
      <c r="M251">
        <v>101.83</v>
      </c>
      <c r="N251">
        <v>111.36</v>
      </c>
      <c r="O251">
        <v>-9.5299999999999994</v>
      </c>
    </row>
    <row r="252" spans="1:15" x14ac:dyDescent="0.45">
      <c r="A252">
        <v>251</v>
      </c>
      <c r="B252" t="s">
        <v>180</v>
      </c>
      <c r="C252" t="s">
        <v>181</v>
      </c>
      <c r="D252">
        <v>8</v>
      </c>
      <c r="E252">
        <v>20</v>
      </c>
      <c r="F252">
        <v>68.3</v>
      </c>
      <c r="G252">
        <v>74.8</v>
      </c>
      <c r="H252">
        <v>-6.57</v>
      </c>
      <c r="I252">
        <v>-0.01</v>
      </c>
      <c r="J252">
        <v>-2.09</v>
      </c>
      <c r="K252">
        <v>-4.49</v>
      </c>
      <c r="L252">
        <v>-6.59</v>
      </c>
      <c r="M252">
        <v>95.94</v>
      </c>
      <c r="N252">
        <v>104.53</v>
      </c>
      <c r="O252">
        <v>-8.6</v>
      </c>
    </row>
    <row r="253" spans="1:15" x14ac:dyDescent="0.45">
      <c r="A253">
        <v>252</v>
      </c>
      <c r="B253" t="s">
        <v>245</v>
      </c>
      <c r="C253" t="s">
        <v>123</v>
      </c>
      <c r="D253">
        <v>15</v>
      </c>
      <c r="E253">
        <v>17</v>
      </c>
      <c r="F253">
        <v>67</v>
      </c>
      <c r="G253">
        <v>68.400000000000006</v>
      </c>
      <c r="H253">
        <v>-1.41</v>
      </c>
      <c r="I253">
        <v>-4.37</v>
      </c>
      <c r="J253">
        <v>-6.54</v>
      </c>
      <c r="K253">
        <v>-0.06</v>
      </c>
      <c r="L253">
        <v>-6.6</v>
      </c>
      <c r="M253">
        <v>98.03</v>
      </c>
      <c r="N253">
        <v>106.94</v>
      </c>
      <c r="O253">
        <v>-8.91</v>
      </c>
    </row>
    <row r="254" spans="1:15" x14ac:dyDescent="0.45">
      <c r="A254">
        <v>253</v>
      </c>
      <c r="B254" t="s">
        <v>260</v>
      </c>
      <c r="C254" t="s">
        <v>363</v>
      </c>
      <c r="D254">
        <v>17</v>
      </c>
      <c r="E254">
        <v>16</v>
      </c>
      <c r="F254">
        <v>65.5</v>
      </c>
      <c r="G254">
        <v>66</v>
      </c>
      <c r="H254">
        <v>-0.45</v>
      </c>
      <c r="I254">
        <v>-6.18</v>
      </c>
      <c r="J254">
        <v>-6.64</v>
      </c>
      <c r="K254">
        <v>0.01</v>
      </c>
      <c r="L254">
        <v>-6.63</v>
      </c>
      <c r="M254">
        <v>98.29</v>
      </c>
      <c r="N254">
        <v>107.28</v>
      </c>
      <c r="O254">
        <v>-8.99</v>
      </c>
    </row>
    <row r="255" spans="1:15" x14ac:dyDescent="0.45">
      <c r="A255">
        <v>254</v>
      </c>
      <c r="B255" t="s">
        <v>305</v>
      </c>
      <c r="C255" t="s">
        <v>160</v>
      </c>
      <c r="D255">
        <v>19</v>
      </c>
      <c r="E255">
        <v>15</v>
      </c>
      <c r="F255">
        <v>74.2</v>
      </c>
      <c r="G255">
        <v>72.599999999999994</v>
      </c>
      <c r="H255">
        <v>1.62</v>
      </c>
      <c r="I255">
        <v>-6.43</v>
      </c>
      <c r="J255">
        <v>-0.74</v>
      </c>
      <c r="K255">
        <v>-6.01</v>
      </c>
      <c r="L255">
        <v>-6.75</v>
      </c>
      <c r="M255">
        <v>99.34</v>
      </c>
      <c r="N255">
        <v>108.54</v>
      </c>
      <c r="O255">
        <v>-9.1999999999999993</v>
      </c>
    </row>
    <row r="256" spans="1:15" x14ac:dyDescent="0.45">
      <c r="A256">
        <v>255</v>
      </c>
      <c r="B256" t="s">
        <v>268</v>
      </c>
      <c r="C256" t="s">
        <v>441</v>
      </c>
      <c r="D256">
        <v>17</v>
      </c>
      <c r="E256">
        <v>15</v>
      </c>
      <c r="F256">
        <v>77.7</v>
      </c>
      <c r="G256">
        <v>75.8</v>
      </c>
      <c r="H256">
        <v>1.94</v>
      </c>
      <c r="I256">
        <v>-5.5</v>
      </c>
      <c r="J256">
        <v>3.25</v>
      </c>
      <c r="K256">
        <v>-10.06</v>
      </c>
      <c r="L256">
        <v>-6.81</v>
      </c>
      <c r="M256">
        <v>102.27</v>
      </c>
      <c r="N256">
        <v>111.81</v>
      </c>
      <c r="O256">
        <v>-9.5399999999999991</v>
      </c>
    </row>
    <row r="257" spans="1:15" x14ac:dyDescent="0.45">
      <c r="A257">
        <v>256</v>
      </c>
      <c r="B257" t="s">
        <v>405</v>
      </c>
      <c r="C257" t="s">
        <v>123</v>
      </c>
      <c r="D257">
        <v>17</v>
      </c>
      <c r="E257">
        <v>17</v>
      </c>
      <c r="F257">
        <v>74.3</v>
      </c>
      <c r="G257">
        <v>74.599999999999994</v>
      </c>
      <c r="H257">
        <v>-0.32</v>
      </c>
      <c r="I257">
        <v>-3.78</v>
      </c>
      <c r="J257">
        <v>1.1399999999999999</v>
      </c>
      <c r="K257">
        <v>-7.98</v>
      </c>
      <c r="L257">
        <v>-6.84</v>
      </c>
      <c r="M257">
        <v>101.51</v>
      </c>
      <c r="N257">
        <v>110.83</v>
      </c>
      <c r="O257">
        <v>-9.32</v>
      </c>
    </row>
    <row r="258" spans="1:15" x14ac:dyDescent="0.45">
      <c r="A258">
        <v>257</v>
      </c>
      <c r="B258" t="s">
        <v>325</v>
      </c>
      <c r="C258" t="s">
        <v>130</v>
      </c>
      <c r="D258">
        <v>11</v>
      </c>
      <c r="E258">
        <v>21</v>
      </c>
      <c r="F258">
        <v>69</v>
      </c>
      <c r="G258">
        <v>73.099999999999994</v>
      </c>
      <c r="H258">
        <v>-4.0599999999999996</v>
      </c>
      <c r="I258">
        <v>-2.9</v>
      </c>
      <c r="J258">
        <v>-4.18</v>
      </c>
      <c r="K258">
        <v>-2.78</v>
      </c>
      <c r="L258">
        <v>-6.96</v>
      </c>
      <c r="M258">
        <v>94.07</v>
      </c>
      <c r="N258">
        <v>103.66</v>
      </c>
      <c r="O258">
        <v>-9.59</v>
      </c>
    </row>
    <row r="259" spans="1:15" x14ac:dyDescent="0.45">
      <c r="A259">
        <v>258</v>
      </c>
      <c r="B259" t="s">
        <v>415</v>
      </c>
      <c r="C259" t="s">
        <v>350</v>
      </c>
      <c r="D259">
        <v>12</v>
      </c>
      <c r="E259">
        <v>18</v>
      </c>
      <c r="F259">
        <v>69.5</v>
      </c>
      <c r="G259">
        <v>71.7</v>
      </c>
      <c r="H259">
        <v>-2.27</v>
      </c>
      <c r="I259">
        <v>-0.81</v>
      </c>
      <c r="J259">
        <v>-2.95</v>
      </c>
      <c r="K259">
        <v>-4.12</v>
      </c>
      <c r="L259">
        <v>-7.07</v>
      </c>
      <c r="M259">
        <v>98.59</v>
      </c>
      <c r="N259">
        <v>108.09</v>
      </c>
      <c r="O259">
        <v>-9.51</v>
      </c>
    </row>
    <row r="260" spans="1:15" x14ac:dyDescent="0.45">
      <c r="A260">
        <v>259</v>
      </c>
      <c r="B260" t="s">
        <v>247</v>
      </c>
      <c r="C260" t="s">
        <v>361</v>
      </c>
      <c r="D260">
        <v>6</v>
      </c>
      <c r="E260">
        <v>25</v>
      </c>
      <c r="F260">
        <v>66.8</v>
      </c>
      <c r="G260">
        <v>72.5</v>
      </c>
      <c r="H260">
        <v>-5.71</v>
      </c>
      <c r="I260">
        <v>0.63</v>
      </c>
      <c r="J260">
        <v>-4.08</v>
      </c>
      <c r="K260">
        <v>-3.08</v>
      </c>
      <c r="L260">
        <v>-7.17</v>
      </c>
      <c r="M260">
        <v>97.91</v>
      </c>
      <c r="N260">
        <v>107.78</v>
      </c>
      <c r="O260">
        <v>-9.8699999999999992</v>
      </c>
    </row>
    <row r="261" spans="1:15" x14ac:dyDescent="0.45">
      <c r="A261">
        <v>260</v>
      </c>
      <c r="B261" t="s">
        <v>388</v>
      </c>
      <c r="C261" t="s">
        <v>441</v>
      </c>
      <c r="D261">
        <v>18</v>
      </c>
      <c r="E261">
        <v>15</v>
      </c>
      <c r="F261">
        <v>73.5</v>
      </c>
      <c r="G261">
        <v>70</v>
      </c>
      <c r="H261">
        <v>3.52</v>
      </c>
      <c r="I261">
        <v>-6.9</v>
      </c>
      <c r="J261">
        <v>-3.65</v>
      </c>
      <c r="K261">
        <v>-3.69</v>
      </c>
      <c r="L261">
        <v>-7.33</v>
      </c>
      <c r="M261">
        <v>94.96</v>
      </c>
      <c r="N261">
        <v>104.66</v>
      </c>
      <c r="O261">
        <v>-9.6999999999999993</v>
      </c>
    </row>
    <row r="262" spans="1:15" x14ac:dyDescent="0.45">
      <c r="A262">
        <v>261</v>
      </c>
      <c r="B262" t="s">
        <v>233</v>
      </c>
      <c r="C262" t="s">
        <v>130</v>
      </c>
      <c r="D262">
        <v>7</v>
      </c>
      <c r="E262">
        <v>25</v>
      </c>
      <c r="F262">
        <v>63.4</v>
      </c>
      <c r="G262">
        <v>70</v>
      </c>
      <c r="H262">
        <v>-6.56</v>
      </c>
      <c r="I262">
        <v>-0.81</v>
      </c>
      <c r="J262">
        <v>-8.1199999999999992</v>
      </c>
      <c r="K262">
        <v>0.75</v>
      </c>
      <c r="L262">
        <v>-7.37</v>
      </c>
      <c r="M262">
        <v>92.4</v>
      </c>
      <c r="N262">
        <v>102.61</v>
      </c>
      <c r="O262">
        <v>-10.220000000000001</v>
      </c>
    </row>
    <row r="263" spans="1:15" x14ac:dyDescent="0.45">
      <c r="A263">
        <v>262</v>
      </c>
      <c r="B263" t="s">
        <v>399</v>
      </c>
      <c r="C263" t="s">
        <v>354</v>
      </c>
      <c r="D263">
        <v>16</v>
      </c>
      <c r="E263">
        <v>16</v>
      </c>
      <c r="F263">
        <v>72.400000000000006</v>
      </c>
      <c r="G263">
        <v>74.3</v>
      </c>
      <c r="H263">
        <v>-1.84</v>
      </c>
      <c r="I263">
        <v>-3.32</v>
      </c>
      <c r="J263">
        <v>-0.59</v>
      </c>
      <c r="K263">
        <v>-6.93</v>
      </c>
      <c r="L263">
        <v>-7.52</v>
      </c>
      <c r="M263">
        <v>99.72</v>
      </c>
      <c r="N263">
        <v>109.72</v>
      </c>
      <c r="O263">
        <v>-10</v>
      </c>
    </row>
    <row r="264" spans="1:15" x14ac:dyDescent="0.45">
      <c r="A264">
        <v>263</v>
      </c>
      <c r="B264" t="s">
        <v>273</v>
      </c>
      <c r="C264" t="s">
        <v>350</v>
      </c>
      <c r="D264">
        <v>10</v>
      </c>
      <c r="E264">
        <v>20</v>
      </c>
      <c r="F264">
        <v>61.3</v>
      </c>
      <c r="G264">
        <v>62.7</v>
      </c>
      <c r="H264">
        <v>-1.4</v>
      </c>
      <c r="I264">
        <v>-2.74</v>
      </c>
      <c r="J264">
        <v>-12.46</v>
      </c>
      <c r="K264">
        <v>4.91</v>
      </c>
      <c r="L264">
        <v>-7.55</v>
      </c>
      <c r="M264">
        <v>90.31</v>
      </c>
      <c r="N264">
        <v>101.64</v>
      </c>
      <c r="O264">
        <v>-11.34</v>
      </c>
    </row>
    <row r="265" spans="1:15" x14ac:dyDescent="0.45">
      <c r="A265">
        <v>264</v>
      </c>
      <c r="B265" t="s">
        <v>395</v>
      </c>
      <c r="C265" t="s">
        <v>123</v>
      </c>
      <c r="D265">
        <v>17</v>
      </c>
      <c r="E265">
        <v>15</v>
      </c>
      <c r="F265">
        <v>72.5</v>
      </c>
      <c r="G265">
        <v>72.2</v>
      </c>
      <c r="H265">
        <v>0.28000000000000003</v>
      </c>
      <c r="I265">
        <v>-5.59</v>
      </c>
      <c r="J265">
        <v>-1.82</v>
      </c>
      <c r="K265">
        <v>-5.77</v>
      </c>
      <c r="L265">
        <v>-7.59</v>
      </c>
      <c r="M265">
        <v>99.79</v>
      </c>
      <c r="N265">
        <v>110.19</v>
      </c>
      <c r="O265">
        <v>-10.4</v>
      </c>
    </row>
    <row r="266" spans="1:15" x14ac:dyDescent="0.45">
      <c r="A266">
        <v>265</v>
      </c>
      <c r="B266" t="s">
        <v>243</v>
      </c>
      <c r="C266" t="s">
        <v>359</v>
      </c>
      <c r="D266">
        <v>11</v>
      </c>
      <c r="E266">
        <v>20</v>
      </c>
      <c r="F266">
        <v>71.400000000000006</v>
      </c>
      <c r="G266">
        <v>74.7</v>
      </c>
      <c r="H266">
        <v>-3.32</v>
      </c>
      <c r="I266">
        <v>-3.38</v>
      </c>
      <c r="J266">
        <v>0.73</v>
      </c>
      <c r="K266">
        <v>-8.3699999999999992</v>
      </c>
      <c r="L266">
        <v>-7.64</v>
      </c>
      <c r="M266">
        <v>105.46</v>
      </c>
      <c r="N266">
        <v>115.31</v>
      </c>
      <c r="O266">
        <v>-9.85</v>
      </c>
    </row>
    <row r="267" spans="1:15" x14ac:dyDescent="0.45">
      <c r="A267">
        <v>266</v>
      </c>
      <c r="B267" t="s">
        <v>366</v>
      </c>
      <c r="C267" t="s">
        <v>357</v>
      </c>
      <c r="D267">
        <v>10</v>
      </c>
      <c r="E267">
        <v>21</v>
      </c>
      <c r="F267">
        <v>68.3</v>
      </c>
      <c r="G267">
        <v>71.400000000000006</v>
      </c>
      <c r="H267">
        <v>-3.13</v>
      </c>
      <c r="I267">
        <v>-2.33</v>
      </c>
      <c r="J267">
        <v>-3.72</v>
      </c>
      <c r="K267">
        <v>-3.92</v>
      </c>
      <c r="L267">
        <v>-7.64</v>
      </c>
      <c r="M267">
        <v>95.17</v>
      </c>
      <c r="N267">
        <v>105.29</v>
      </c>
      <c r="O267">
        <v>-10.119999999999999</v>
      </c>
    </row>
    <row r="268" spans="1:15" x14ac:dyDescent="0.45">
      <c r="A268">
        <v>267</v>
      </c>
      <c r="B268" t="s">
        <v>190</v>
      </c>
      <c r="C268" t="s">
        <v>109</v>
      </c>
      <c r="D268">
        <v>11</v>
      </c>
      <c r="E268">
        <v>20</v>
      </c>
      <c r="F268">
        <v>63.3</v>
      </c>
      <c r="G268">
        <v>68.7</v>
      </c>
      <c r="H268">
        <v>-5.45</v>
      </c>
      <c r="I268">
        <v>-2.2000000000000002</v>
      </c>
      <c r="J268">
        <v>-7.21</v>
      </c>
      <c r="K268">
        <v>-0.45</v>
      </c>
      <c r="L268">
        <v>-7.65</v>
      </c>
      <c r="M268">
        <v>94.49</v>
      </c>
      <c r="N268">
        <v>105.65</v>
      </c>
      <c r="O268">
        <v>-11.16</v>
      </c>
    </row>
    <row r="269" spans="1:15" x14ac:dyDescent="0.45">
      <c r="A269">
        <v>268</v>
      </c>
      <c r="B269" t="s">
        <v>304</v>
      </c>
      <c r="C269" t="s">
        <v>89</v>
      </c>
      <c r="D269">
        <v>8</v>
      </c>
      <c r="E269">
        <v>23</v>
      </c>
      <c r="F269">
        <v>61.4</v>
      </c>
      <c r="G269">
        <v>66</v>
      </c>
      <c r="H269">
        <v>-4.6500000000000004</v>
      </c>
      <c r="I269">
        <v>-1.4</v>
      </c>
      <c r="J269">
        <v>-11.61</v>
      </c>
      <c r="K269">
        <v>3.87</v>
      </c>
      <c r="L269">
        <v>-7.74</v>
      </c>
      <c r="M269">
        <v>92.18</v>
      </c>
      <c r="N269">
        <v>103.02</v>
      </c>
      <c r="O269">
        <v>-10.84</v>
      </c>
    </row>
    <row r="270" spans="1:15" x14ac:dyDescent="0.45">
      <c r="A270">
        <v>269</v>
      </c>
      <c r="B270" t="s">
        <v>387</v>
      </c>
      <c r="C270" t="s">
        <v>188</v>
      </c>
      <c r="D270">
        <v>19</v>
      </c>
      <c r="E270">
        <v>15</v>
      </c>
      <c r="F270">
        <v>71.400000000000006</v>
      </c>
      <c r="G270">
        <v>70.5</v>
      </c>
      <c r="H270">
        <v>0.88</v>
      </c>
      <c r="I270">
        <v>-7.17</v>
      </c>
      <c r="J270">
        <v>-5.22</v>
      </c>
      <c r="K270">
        <v>-2.6</v>
      </c>
      <c r="L270">
        <v>-7.82</v>
      </c>
      <c r="M270">
        <v>98.65</v>
      </c>
      <c r="N270">
        <v>109.56</v>
      </c>
      <c r="O270">
        <v>-10.91</v>
      </c>
    </row>
    <row r="271" spans="1:15" x14ac:dyDescent="0.45">
      <c r="A271">
        <v>270</v>
      </c>
      <c r="B271" t="s">
        <v>355</v>
      </c>
      <c r="C271" t="s">
        <v>349</v>
      </c>
      <c r="D271">
        <v>17</v>
      </c>
      <c r="E271">
        <v>17</v>
      </c>
      <c r="F271">
        <v>63.6</v>
      </c>
      <c r="G271">
        <v>69.3</v>
      </c>
      <c r="H271">
        <v>-5.68</v>
      </c>
      <c r="I271">
        <v>-1.73</v>
      </c>
      <c r="J271">
        <v>-6.92</v>
      </c>
      <c r="K271">
        <v>-0.97</v>
      </c>
      <c r="L271">
        <v>-7.89</v>
      </c>
      <c r="M271">
        <v>97.81</v>
      </c>
      <c r="N271">
        <v>109.77</v>
      </c>
      <c r="O271">
        <v>-11.96</v>
      </c>
    </row>
    <row r="272" spans="1:15" x14ac:dyDescent="0.45">
      <c r="A272">
        <v>271</v>
      </c>
      <c r="B272" t="s">
        <v>299</v>
      </c>
      <c r="C272" t="s">
        <v>440</v>
      </c>
      <c r="D272">
        <v>22</v>
      </c>
      <c r="E272">
        <v>13</v>
      </c>
      <c r="F272">
        <v>78</v>
      </c>
      <c r="G272">
        <v>74.3</v>
      </c>
      <c r="H272">
        <v>3.69</v>
      </c>
      <c r="I272">
        <v>-8.31</v>
      </c>
      <c r="J272">
        <v>0.48</v>
      </c>
      <c r="K272">
        <v>-8.3800000000000008</v>
      </c>
      <c r="L272">
        <v>-7.9</v>
      </c>
      <c r="M272">
        <v>102.89</v>
      </c>
      <c r="N272">
        <v>113.99</v>
      </c>
      <c r="O272">
        <v>-11.1</v>
      </c>
    </row>
    <row r="273" spans="1:15" x14ac:dyDescent="0.45">
      <c r="A273">
        <v>272</v>
      </c>
      <c r="B273" t="s">
        <v>127</v>
      </c>
      <c r="C273" t="s">
        <v>347</v>
      </c>
      <c r="D273">
        <v>7</v>
      </c>
      <c r="E273">
        <v>24</v>
      </c>
      <c r="F273">
        <v>62.5</v>
      </c>
      <c r="G273">
        <v>71.7</v>
      </c>
      <c r="H273">
        <v>-9.16</v>
      </c>
      <c r="I273">
        <v>3.05</v>
      </c>
      <c r="J273">
        <v>-6.85</v>
      </c>
      <c r="K273">
        <v>-1.1100000000000001</v>
      </c>
      <c r="L273">
        <v>-7.96</v>
      </c>
      <c r="M273">
        <v>92.98</v>
      </c>
      <c r="N273">
        <v>104.5</v>
      </c>
      <c r="O273">
        <v>-11.52</v>
      </c>
    </row>
    <row r="274" spans="1:15" x14ac:dyDescent="0.45">
      <c r="A274">
        <v>273</v>
      </c>
      <c r="B274" t="s">
        <v>391</v>
      </c>
      <c r="C274" t="s">
        <v>123</v>
      </c>
      <c r="D274">
        <v>14</v>
      </c>
      <c r="E274">
        <v>16</v>
      </c>
      <c r="F274">
        <v>69</v>
      </c>
      <c r="G274">
        <v>69.3</v>
      </c>
      <c r="H274">
        <v>-0.3</v>
      </c>
      <c r="I274">
        <v>-5.54</v>
      </c>
      <c r="J274">
        <v>-4.92</v>
      </c>
      <c r="K274">
        <v>-3.12</v>
      </c>
      <c r="L274">
        <v>-8.0399999999999991</v>
      </c>
      <c r="M274">
        <v>100.37</v>
      </c>
      <c r="N274">
        <v>111.73</v>
      </c>
      <c r="O274">
        <v>-11.36</v>
      </c>
    </row>
    <row r="275" spans="1:15" x14ac:dyDescent="0.45">
      <c r="A275">
        <v>274</v>
      </c>
      <c r="B275" t="s">
        <v>335</v>
      </c>
      <c r="C275" t="s">
        <v>452</v>
      </c>
      <c r="D275">
        <v>17</v>
      </c>
      <c r="E275">
        <v>16</v>
      </c>
      <c r="F275">
        <v>72</v>
      </c>
      <c r="G275">
        <v>72</v>
      </c>
      <c r="H275">
        <v>0</v>
      </c>
      <c r="I275">
        <v>-4.57</v>
      </c>
      <c r="J275">
        <v>-3.52</v>
      </c>
      <c r="K275">
        <v>-4.57</v>
      </c>
      <c r="L275">
        <v>-8.09</v>
      </c>
      <c r="M275">
        <v>96.98</v>
      </c>
      <c r="N275">
        <v>108.02</v>
      </c>
      <c r="O275">
        <v>-11.04</v>
      </c>
    </row>
    <row r="276" spans="1:15" x14ac:dyDescent="0.45">
      <c r="A276">
        <v>275</v>
      </c>
      <c r="B276" t="s">
        <v>144</v>
      </c>
      <c r="C276" t="s">
        <v>130</v>
      </c>
      <c r="D276">
        <v>7</v>
      </c>
      <c r="E276">
        <v>26</v>
      </c>
      <c r="F276">
        <v>75.3</v>
      </c>
      <c r="G276">
        <v>82.1</v>
      </c>
      <c r="H276">
        <v>-6.82</v>
      </c>
      <c r="I276">
        <v>-1.34</v>
      </c>
      <c r="J276">
        <v>2.62</v>
      </c>
      <c r="K276">
        <v>-10.79</v>
      </c>
      <c r="L276">
        <v>-8.16</v>
      </c>
      <c r="M276">
        <v>98.86</v>
      </c>
      <c r="N276">
        <v>109.19</v>
      </c>
      <c r="O276">
        <v>-10.33</v>
      </c>
    </row>
    <row r="277" spans="1:15" x14ac:dyDescent="0.45">
      <c r="A277">
        <v>276</v>
      </c>
      <c r="B277" t="s">
        <v>376</v>
      </c>
      <c r="C277" t="s">
        <v>354</v>
      </c>
      <c r="D277">
        <v>15</v>
      </c>
      <c r="E277">
        <v>15</v>
      </c>
      <c r="F277">
        <v>75.900000000000006</v>
      </c>
      <c r="G277">
        <v>78.5</v>
      </c>
      <c r="H277">
        <v>-2.63</v>
      </c>
      <c r="I277">
        <v>-5.13</v>
      </c>
      <c r="J277">
        <v>1.44</v>
      </c>
      <c r="K277">
        <v>-9.6300000000000008</v>
      </c>
      <c r="L277">
        <v>-8.1999999999999993</v>
      </c>
      <c r="M277">
        <v>99.74</v>
      </c>
      <c r="N277">
        <v>111.04</v>
      </c>
      <c r="O277">
        <v>-11.3</v>
      </c>
    </row>
    <row r="278" spans="1:15" x14ac:dyDescent="0.45">
      <c r="A278">
        <v>277</v>
      </c>
      <c r="B278" t="s">
        <v>416</v>
      </c>
      <c r="C278" t="s">
        <v>440</v>
      </c>
      <c r="D278">
        <v>16</v>
      </c>
      <c r="E278">
        <v>15</v>
      </c>
      <c r="F278">
        <v>71.099999999999994</v>
      </c>
      <c r="G278">
        <v>72.7</v>
      </c>
      <c r="H278">
        <v>-1.61</v>
      </c>
      <c r="I278">
        <v>-5.23</v>
      </c>
      <c r="J278">
        <v>-4.1900000000000004</v>
      </c>
      <c r="K278">
        <v>-4.04</v>
      </c>
      <c r="L278">
        <v>-8.23</v>
      </c>
      <c r="M278">
        <v>100.8</v>
      </c>
      <c r="N278">
        <v>111.95</v>
      </c>
      <c r="O278">
        <v>-11.15</v>
      </c>
    </row>
    <row r="279" spans="1:15" x14ac:dyDescent="0.45">
      <c r="A279">
        <v>278</v>
      </c>
      <c r="B279" t="s">
        <v>324</v>
      </c>
      <c r="C279" t="s">
        <v>219</v>
      </c>
      <c r="D279">
        <v>19</v>
      </c>
      <c r="E279">
        <v>15</v>
      </c>
      <c r="F279">
        <v>76</v>
      </c>
      <c r="G279">
        <v>73.900000000000006</v>
      </c>
      <c r="H279">
        <v>2.12</v>
      </c>
      <c r="I279">
        <v>-10.07</v>
      </c>
      <c r="J279">
        <v>0.64</v>
      </c>
      <c r="K279">
        <v>-9.0500000000000007</v>
      </c>
      <c r="L279">
        <v>-8.41</v>
      </c>
      <c r="M279">
        <v>101.87</v>
      </c>
      <c r="N279">
        <v>113.08</v>
      </c>
      <c r="O279">
        <v>-11.2</v>
      </c>
    </row>
    <row r="280" spans="1:15" x14ac:dyDescent="0.45">
      <c r="A280">
        <v>279</v>
      </c>
      <c r="B280" t="s">
        <v>433</v>
      </c>
      <c r="C280" t="s">
        <v>121</v>
      </c>
      <c r="D280">
        <v>21</v>
      </c>
      <c r="E280">
        <v>6</v>
      </c>
      <c r="F280">
        <v>82.1</v>
      </c>
      <c r="G280">
        <v>71.7</v>
      </c>
      <c r="H280">
        <v>10.41</v>
      </c>
      <c r="I280">
        <v>-10.74</v>
      </c>
      <c r="J280">
        <v>0.12</v>
      </c>
      <c r="K280">
        <v>-8.59</v>
      </c>
      <c r="L280">
        <v>-8.4700000000000006</v>
      </c>
      <c r="M280">
        <v>98.91</v>
      </c>
      <c r="N280">
        <v>109.87</v>
      </c>
      <c r="O280">
        <v>-10.96</v>
      </c>
    </row>
    <row r="281" spans="1:15" x14ac:dyDescent="0.45">
      <c r="A281">
        <v>280</v>
      </c>
      <c r="B281" t="s">
        <v>151</v>
      </c>
      <c r="C281" t="s">
        <v>109</v>
      </c>
      <c r="D281">
        <v>9</v>
      </c>
      <c r="E281">
        <v>23</v>
      </c>
      <c r="F281">
        <v>63.1</v>
      </c>
      <c r="G281">
        <v>69.400000000000006</v>
      </c>
      <c r="H281">
        <v>-6.34</v>
      </c>
      <c r="I281">
        <v>-0.78</v>
      </c>
      <c r="J281">
        <v>-8.9700000000000006</v>
      </c>
      <c r="K281">
        <v>0.22</v>
      </c>
      <c r="L281">
        <v>-8.75</v>
      </c>
      <c r="M281">
        <v>92.66</v>
      </c>
      <c r="N281">
        <v>104.94</v>
      </c>
      <c r="O281">
        <v>-12.28</v>
      </c>
    </row>
    <row r="282" spans="1:15" x14ac:dyDescent="0.45">
      <c r="A282">
        <v>281</v>
      </c>
      <c r="B282" t="s">
        <v>131</v>
      </c>
      <c r="C282" t="s">
        <v>450</v>
      </c>
      <c r="D282">
        <v>10</v>
      </c>
      <c r="E282">
        <v>21</v>
      </c>
      <c r="F282">
        <v>72.5</v>
      </c>
      <c r="G282">
        <v>73.8</v>
      </c>
      <c r="H282">
        <v>-1.35</v>
      </c>
      <c r="I282">
        <v>-2.72</v>
      </c>
      <c r="J282">
        <v>-0.6</v>
      </c>
      <c r="K282">
        <v>-8.2200000000000006</v>
      </c>
      <c r="L282">
        <v>-8.82</v>
      </c>
      <c r="M282">
        <v>103.78</v>
      </c>
      <c r="N282">
        <v>116.39</v>
      </c>
      <c r="O282">
        <v>-12.61</v>
      </c>
    </row>
    <row r="283" spans="1:15" x14ac:dyDescent="0.45">
      <c r="A283">
        <v>282</v>
      </c>
      <c r="B283" t="s">
        <v>414</v>
      </c>
      <c r="C283" t="s">
        <v>98</v>
      </c>
      <c r="D283">
        <v>10</v>
      </c>
      <c r="E283">
        <v>20</v>
      </c>
      <c r="F283">
        <v>69.5</v>
      </c>
      <c r="G283">
        <v>76.5</v>
      </c>
      <c r="H283">
        <v>-7</v>
      </c>
      <c r="I283">
        <v>-1.93</v>
      </c>
      <c r="J283">
        <v>-3.18</v>
      </c>
      <c r="K283">
        <v>-5.82</v>
      </c>
      <c r="L283">
        <v>-9</v>
      </c>
      <c r="M283">
        <v>94.7</v>
      </c>
      <c r="N283">
        <v>106.15</v>
      </c>
      <c r="O283">
        <v>-11.44</v>
      </c>
    </row>
    <row r="284" spans="1:15" x14ac:dyDescent="0.45">
      <c r="A284">
        <v>283</v>
      </c>
      <c r="B284" t="s">
        <v>255</v>
      </c>
      <c r="C284" t="s">
        <v>349</v>
      </c>
      <c r="D284">
        <v>7</v>
      </c>
      <c r="E284">
        <v>23</v>
      </c>
      <c r="F284">
        <v>61.8</v>
      </c>
      <c r="G284">
        <v>69.400000000000006</v>
      </c>
      <c r="H284">
        <v>-7.67</v>
      </c>
      <c r="I284">
        <v>-0.43</v>
      </c>
      <c r="J284">
        <v>-8.73</v>
      </c>
      <c r="K284">
        <v>-0.7</v>
      </c>
      <c r="L284">
        <v>-9.43</v>
      </c>
      <c r="M284">
        <v>92.16</v>
      </c>
      <c r="N284">
        <v>106.16</v>
      </c>
      <c r="O284">
        <v>-14</v>
      </c>
    </row>
    <row r="285" spans="1:15" x14ac:dyDescent="0.45">
      <c r="A285">
        <v>284</v>
      </c>
      <c r="B285" t="s">
        <v>451</v>
      </c>
      <c r="C285" t="s">
        <v>188</v>
      </c>
      <c r="D285">
        <v>13</v>
      </c>
      <c r="E285">
        <v>19</v>
      </c>
      <c r="F285">
        <v>61.5</v>
      </c>
      <c r="G285">
        <v>64.3</v>
      </c>
      <c r="H285">
        <v>-2.78</v>
      </c>
      <c r="I285">
        <v>-5.37</v>
      </c>
      <c r="J285">
        <v>-11.89</v>
      </c>
      <c r="K285">
        <v>2.3199999999999998</v>
      </c>
      <c r="L285">
        <v>-9.57</v>
      </c>
      <c r="M285">
        <v>87.9</v>
      </c>
      <c r="N285">
        <v>101.29</v>
      </c>
      <c r="O285">
        <v>-13.39</v>
      </c>
    </row>
    <row r="286" spans="1:15" x14ac:dyDescent="0.45">
      <c r="A286">
        <v>285</v>
      </c>
      <c r="B286" t="s">
        <v>227</v>
      </c>
      <c r="C286" t="s">
        <v>452</v>
      </c>
      <c r="D286">
        <v>5</v>
      </c>
      <c r="E286">
        <v>25</v>
      </c>
      <c r="F286">
        <v>68.7</v>
      </c>
      <c r="G286">
        <v>75.5</v>
      </c>
      <c r="H286">
        <v>-6.8</v>
      </c>
      <c r="I286">
        <v>-1.99</v>
      </c>
      <c r="J286">
        <v>-5.0599999999999996</v>
      </c>
      <c r="K286">
        <v>-4.75</v>
      </c>
      <c r="L286">
        <v>-9.82</v>
      </c>
      <c r="M286">
        <v>98.91</v>
      </c>
      <c r="N286">
        <v>112.55</v>
      </c>
      <c r="O286">
        <v>-13.64</v>
      </c>
    </row>
    <row r="287" spans="1:15" x14ac:dyDescent="0.45">
      <c r="A287">
        <v>286</v>
      </c>
      <c r="B287" t="s">
        <v>262</v>
      </c>
      <c r="C287" t="s">
        <v>450</v>
      </c>
      <c r="D287">
        <v>5</v>
      </c>
      <c r="E287">
        <v>25</v>
      </c>
      <c r="F287">
        <v>65.599999999999994</v>
      </c>
      <c r="G287">
        <v>73.8</v>
      </c>
      <c r="H287">
        <v>-8.23</v>
      </c>
      <c r="I287">
        <v>0.65</v>
      </c>
      <c r="J287">
        <v>-4.72</v>
      </c>
      <c r="K287">
        <v>-5.45</v>
      </c>
      <c r="L287">
        <v>-10.17</v>
      </c>
      <c r="M287">
        <v>93.79</v>
      </c>
      <c r="N287">
        <v>107.99</v>
      </c>
      <c r="O287">
        <v>-14.2</v>
      </c>
    </row>
    <row r="288" spans="1:15" x14ac:dyDescent="0.45">
      <c r="A288">
        <v>287</v>
      </c>
      <c r="B288" t="s">
        <v>353</v>
      </c>
      <c r="C288" t="s">
        <v>440</v>
      </c>
      <c r="D288">
        <v>11</v>
      </c>
      <c r="E288">
        <v>21</v>
      </c>
      <c r="F288">
        <v>70.3</v>
      </c>
      <c r="G288">
        <v>69.8</v>
      </c>
      <c r="H288">
        <v>0.5</v>
      </c>
      <c r="I288">
        <v>-7.47</v>
      </c>
      <c r="J288">
        <v>-6.68</v>
      </c>
      <c r="K288">
        <v>-3.58</v>
      </c>
      <c r="L288">
        <v>-10.26</v>
      </c>
      <c r="M288">
        <v>97.02</v>
      </c>
      <c r="N288">
        <v>111.22</v>
      </c>
      <c r="O288">
        <v>-14.2</v>
      </c>
    </row>
    <row r="289" spans="1:15" x14ac:dyDescent="0.45">
      <c r="A289">
        <v>288</v>
      </c>
      <c r="B289" t="s">
        <v>271</v>
      </c>
      <c r="C289" t="s">
        <v>98</v>
      </c>
      <c r="D289">
        <v>13</v>
      </c>
      <c r="E289">
        <v>19</v>
      </c>
      <c r="F289">
        <v>69.8</v>
      </c>
      <c r="G289">
        <v>76.2</v>
      </c>
      <c r="H289">
        <v>-6.47</v>
      </c>
      <c r="I289">
        <v>-2.44</v>
      </c>
      <c r="J289">
        <v>-1.74</v>
      </c>
      <c r="K289">
        <v>-8.73</v>
      </c>
      <c r="L289">
        <v>-10.47</v>
      </c>
      <c r="M289">
        <v>95.48</v>
      </c>
      <c r="N289">
        <v>109.59</v>
      </c>
      <c r="O289">
        <v>-14.11</v>
      </c>
    </row>
    <row r="290" spans="1:15" x14ac:dyDescent="0.45">
      <c r="A290">
        <v>289</v>
      </c>
      <c r="B290" t="s">
        <v>161</v>
      </c>
      <c r="C290" t="s">
        <v>453</v>
      </c>
      <c r="D290">
        <v>12</v>
      </c>
      <c r="E290">
        <v>18</v>
      </c>
      <c r="F290">
        <v>76.2</v>
      </c>
      <c r="G290">
        <v>78.900000000000006</v>
      </c>
      <c r="H290">
        <v>-2.7</v>
      </c>
      <c r="I290">
        <v>-5.78</v>
      </c>
      <c r="J290">
        <v>-0.14000000000000001</v>
      </c>
      <c r="K290">
        <v>-10.35</v>
      </c>
      <c r="L290">
        <v>-10.5</v>
      </c>
      <c r="M290">
        <v>96.6</v>
      </c>
      <c r="N290">
        <v>110.48</v>
      </c>
      <c r="O290">
        <v>-13.88</v>
      </c>
    </row>
    <row r="291" spans="1:15" x14ac:dyDescent="0.45">
      <c r="A291">
        <v>290</v>
      </c>
      <c r="B291" t="s">
        <v>373</v>
      </c>
      <c r="C291" t="s">
        <v>354</v>
      </c>
      <c r="D291">
        <v>9</v>
      </c>
      <c r="E291">
        <v>21</v>
      </c>
      <c r="F291">
        <v>68.099999999999994</v>
      </c>
      <c r="G291">
        <v>73.7</v>
      </c>
      <c r="H291">
        <v>-5.57</v>
      </c>
      <c r="I291">
        <v>-4.97</v>
      </c>
      <c r="J291">
        <v>-5.68</v>
      </c>
      <c r="K291">
        <v>-4.8499999999999996</v>
      </c>
      <c r="L291">
        <v>-10.53</v>
      </c>
      <c r="M291">
        <v>99.84</v>
      </c>
      <c r="N291">
        <v>115.08</v>
      </c>
      <c r="O291">
        <v>-15.24</v>
      </c>
    </row>
    <row r="292" spans="1:15" x14ac:dyDescent="0.45">
      <c r="A292">
        <v>291</v>
      </c>
      <c r="B292" t="s">
        <v>283</v>
      </c>
      <c r="C292" t="s">
        <v>359</v>
      </c>
      <c r="D292">
        <v>11</v>
      </c>
      <c r="E292">
        <v>19</v>
      </c>
      <c r="F292">
        <v>65.2</v>
      </c>
      <c r="G292">
        <v>71.900000000000006</v>
      </c>
      <c r="H292">
        <v>-6.7</v>
      </c>
      <c r="I292">
        <v>-3.23</v>
      </c>
      <c r="J292">
        <v>-6.31</v>
      </c>
      <c r="K292">
        <v>-4.2699999999999996</v>
      </c>
      <c r="L292">
        <v>-10.58</v>
      </c>
      <c r="M292">
        <v>93.25</v>
      </c>
      <c r="N292">
        <v>108.39</v>
      </c>
      <c r="O292">
        <v>-15.14</v>
      </c>
    </row>
    <row r="293" spans="1:15" x14ac:dyDescent="0.45">
      <c r="A293">
        <v>292</v>
      </c>
      <c r="B293" t="s">
        <v>397</v>
      </c>
      <c r="C293" t="s">
        <v>453</v>
      </c>
      <c r="D293">
        <v>11</v>
      </c>
      <c r="E293">
        <v>20</v>
      </c>
      <c r="F293">
        <v>73</v>
      </c>
      <c r="G293">
        <v>76.3</v>
      </c>
      <c r="H293">
        <v>-3.23</v>
      </c>
      <c r="I293">
        <v>-5.33</v>
      </c>
      <c r="J293">
        <v>-3.49</v>
      </c>
      <c r="K293">
        <v>-7.12</v>
      </c>
      <c r="L293">
        <v>-10.61</v>
      </c>
      <c r="M293">
        <v>97.3</v>
      </c>
      <c r="N293">
        <v>111.74</v>
      </c>
      <c r="O293">
        <v>-14.44</v>
      </c>
    </row>
    <row r="294" spans="1:15" x14ac:dyDescent="0.45">
      <c r="A294">
        <v>293</v>
      </c>
      <c r="B294" t="s">
        <v>204</v>
      </c>
      <c r="C294" t="s">
        <v>98</v>
      </c>
      <c r="D294">
        <v>9</v>
      </c>
      <c r="E294">
        <v>23</v>
      </c>
      <c r="F294">
        <v>65.7</v>
      </c>
      <c r="G294">
        <v>70.7</v>
      </c>
      <c r="H294">
        <v>-5.03</v>
      </c>
      <c r="I294">
        <v>-4.42</v>
      </c>
      <c r="J294">
        <v>-7.89</v>
      </c>
      <c r="K294">
        <v>-2.76</v>
      </c>
      <c r="L294">
        <v>-10.65</v>
      </c>
      <c r="M294">
        <v>90.73</v>
      </c>
      <c r="N294">
        <v>105.72</v>
      </c>
      <c r="O294">
        <v>-15</v>
      </c>
    </row>
    <row r="295" spans="1:15" x14ac:dyDescent="0.45">
      <c r="A295">
        <v>294</v>
      </c>
      <c r="B295" t="s">
        <v>153</v>
      </c>
      <c r="C295" t="s">
        <v>123</v>
      </c>
      <c r="D295">
        <v>14</v>
      </c>
      <c r="E295">
        <v>17</v>
      </c>
      <c r="F295">
        <v>68</v>
      </c>
      <c r="G295">
        <v>69.8</v>
      </c>
      <c r="H295">
        <v>-1.81</v>
      </c>
      <c r="I295">
        <v>-5.83</v>
      </c>
      <c r="J295">
        <v>-8.75</v>
      </c>
      <c r="K295">
        <v>-1.94</v>
      </c>
      <c r="L295">
        <v>-10.7</v>
      </c>
      <c r="M295">
        <v>92.57</v>
      </c>
      <c r="N295">
        <v>108.1</v>
      </c>
      <c r="O295">
        <v>-15.53</v>
      </c>
    </row>
    <row r="296" spans="1:15" x14ac:dyDescent="0.45">
      <c r="A296">
        <v>295</v>
      </c>
      <c r="B296" t="s">
        <v>200</v>
      </c>
      <c r="C296" t="s">
        <v>160</v>
      </c>
      <c r="D296">
        <v>18</v>
      </c>
      <c r="E296">
        <v>15</v>
      </c>
      <c r="F296">
        <v>75.400000000000006</v>
      </c>
      <c r="G296">
        <v>73.900000000000006</v>
      </c>
      <c r="H296">
        <v>1.52</v>
      </c>
      <c r="I296">
        <v>-7.9</v>
      </c>
      <c r="J296">
        <v>-2.5099999999999998</v>
      </c>
      <c r="K296">
        <v>-8.32</v>
      </c>
      <c r="L296">
        <v>-10.83</v>
      </c>
      <c r="M296">
        <v>95.49</v>
      </c>
      <c r="N296">
        <v>110.07</v>
      </c>
      <c r="O296">
        <v>-14.59</v>
      </c>
    </row>
    <row r="297" spans="1:15" x14ac:dyDescent="0.45">
      <c r="A297">
        <v>296</v>
      </c>
      <c r="B297" t="s">
        <v>338</v>
      </c>
      <c r="C297" t="s">
        <v>188</v>
      </c>
      <c r="D297">
        <v>12</v>
      </c>
      <c r="E297">
        <v>20</v>
      </c>
      <c r="F297">
        <v>69.7</v>
      </c>
      <c r="G297">
        <v>75.099999999999994</v>
      </c>
      <c r="H297">
        <v>-5.38</v>
      </c>
      <c r="I297">
        <v>-4.99</v>
      </c>
      <c r="J297">
        <v>-3.15</v>
      </c>
      <c r="K297">
        <v>-7.94</v>
      </c>
      <c r="L297">
        <v>-11.09</v>
      </c>
      <c r="M297">
        <v>97.09</v>
      </c>
      <c r="N297">
        <v>112.95</v>
      </c>
      <c r="O297">
        <v>-15.86</v>
      </c>
    </row>
    <row r="298" spans="1:15" x14ac:dyDescent="0.45">
      <c r="A298">
        <v>297</v>
      </c>
      <c r="B298" t="s">
        <v>270</v>
      </c>
      <c r="C298" t="s">
        <v>349</v>
      </c>
      <c r="D298">
        <v>8</v>
      </c>
      <c r="E298">
        <v>22</v>
      </c>
      <c r="F298">
        <v>68.900000000000006</v>
      </c>
      <c r="G298">
        <v>76.8</v>
      </c>
      <c r="H298">
        <v>-7.93</v>
      </c>
      <c r="I298">
        <v>-1.03</v>
      </c>
      <c r="J298">
        <v>-1.51</v>
      </c>
      <c r="K298">
        <v>-9.59</v>
      </c>
      <c r="L298">
        <v>-11.1</v>
      </c>
      <c r="M298">
        <v>98.49</v>
      </c>
      <c r="N298">
        <v>114.18</v>
      </c>
      <c r="O298">
        <v>-15.69</v>
      </c>
    </row>
    <row r="299" spans="1:15" x14ac:dyDescent="0.45">
      <c r="A299">
        <v>298</v>
      </c>
      <c r="B299" t="s">
        <v>220</v>
      </c>
      <c r="C299" t="s">
        <v>412</v>
      </c>
      <c r="D299">
        <v>10</v>
      </c>
      <c r="E299">
        <v>21</v>
      </c>
      <c r="F299">
        <v>69.599999999999994</v>
      </c>
      <c r="G299">
        <v>76.099999999999994</v>
      </c>
      <c r="H299">
        <v>-6.48</v>
      </c>
      <c r="I299">
        <v>-4.07</v>
      </c>
      <c r="J299">
        <v>-3.71</v>
      </c>
      <c r="K299">
        <v>-7.54</v>
      </c>
      <c r="L299">
        <v>-11.24</v>
      </c>
      <c r="M299">
        <v>98.23</v>
      </c>
      <c r="N299">
        <v>113.85</v>
      </c>
      <c r="O299">
        <v>-15.62</v>
      </c>
    </row>
    <row r="300" spans="1:15" x14ac:dyDescent="0.45">
      <c r="A300">
        <v>299</v>
      </c>
      <c r="B300" t="s">
        <v>240</v>
      </c>
      <c r="C300" t="s">
        <v>160</v>
      </c>
      <c r="D300">
        <v>15</v>
      </c>
      <c r="E300">
        <v>19</v>
      </c>
      <c r="F300">
        <v>70.8</v>
      </c>
      <c r="G300">
        <v>70.400000000000006</v>
      </c>
      <c r="H300">
        <v>0.32</v>
      </c>
      <c r="I300">
        <v>-8.6</v>
      </c>
      <c r="J300">
        <v>-5.69</v>
      </c>
      <c r="K300">
        <v>-5.75</v>
      </c>
      <c r="L300">
        <v>-11.44</v>
      </c>
      <c r="M300">
        <v>94.68</v>
      </c>
      <c r="N300">
        <v>110.41</v>
      </c>
      <c r="O300">
        <v>-15.73</v>
      </c>
    </row>
    <row r="301" spans="1:15" x14ac:dyDescent="0.45">
      <c r="A301">
        <v>300</v>
      </c>
      <c r="B301" t="s">
        <v>298</v>
      </c>
      <c r="C301" t="s">
        <v>453</v>
      </c>
      <c r="D301">
        <v>11</v>
      </c>
      <c r="E301">
        <v>19</v>
      </c>
      <c r="F301">
        <v>67.7</v>
      </c>
      <c r="G301">
        <v>73.5</v>
      </c>
      <c r="H301">
        <v>-5.87</v>
      </c>
      <c r="I301">
        <v>-4.21</v>
      </c>
      <c r="J301">
        <v>-7.19</v>
      </c>
      <c r="K301">
        <v>-4.34</v>
      </c>
      <c r="L301">
        <v>-11.53</v>
      </c>
      <c r="M301">
        <v>94.41</v>
      </c>
      <c r="N301">
        <v>110.77</v>
      </c>
      <c r="O301">
        <v>-16.36</v>
      </c>
    </row>
    <row r="302" spans="1:15" x14ac:dyDescent="0.45">
      <c r="A302">
        <v>301</v>
      </c>
      <c r="B302" t="s">
        <v>371</v>
      </c>
      <c r="C302" t="s">
        <v>357</v>
      </c>
      <c r="D302">
        <v>9</v>
      </c>
      <c r="E302">
        <v>22</v>
      </c>
      <c r="F302">
        <v>70.099999999999994</v>
      </c>
      <c r="G302">
        <v>77.7</v>
      </c>
      <c r="H302">
        <v>-7.55</v>
      </c>
      <c r="I302">
        <v>-1.76</v>
      </c>
      <c r="J302">
        <v>-1.86</v>
      </c>
      <c r="K302">
        <v>-9.69</v>
      </c>
      <c r="L302">
        <v>-11.55</v>
      </c>
      <c r="M302">
        <v>98.37</v>
      </c>
      <c r="N302">
        <v>114.49</v>
      </c>
      <c r="O302">
        <v>-16.12</v>
      </c>
    </row>
    <row r="303" spans="1:15" x14ac:dyDescent="0.45">
      <c r="A303">
        <v>302</v>
      </c>
      <c r="B303" t="s">
        <v>282</v>
      </c>
      <c r="C303" t="s">
        <v>219</v>
      </c>
      <c r="D303">
        <v>11</v>
      </c>
      <c r="E303">
        <v>20</v>
      </c>
      <c r="F303">
        <v>65.8</v>
      </c>
      <c r="G303">
        <v>68.7</v>
      </c>
      <c r="H303">
        <v>-2.9</v>
      </c>
      <c r="I303">
        <v>-8.7200000000000006</v>
      </c>
      <c r="J303">
        <v>-9.11</v>
      </c>
      <c r="K303">
        <v>-2.5099999999999998</v>
      </c>
      <c r="L303">
        <v>-11.62</v>
      </c>
      <c r="M303">
        <v>89.87</v>
      </c>
      <c r="N303">
        <v>105.56</v>
      </c>
      <c r="O303">
        <v>-15.69</v>
      </c>
    </row>
    <row r="304" spans="1:15" x14ac:dyDescent="0.45">
      <c r="A304">
        <v>303</v>
      </c>
      <c r="B304" t="s">
        <v>117</v>
      </c>
      <c r="C304" t="s">
        <v>354</v>
      </c>
      <c r="D304">
        <v>12</v>
      </c>
      <c r="E304">
        <v>18</v>
      </c>
      <c r="F304">
        <v>74.400000000000006</v>
      </c>
      <c r="G304">
        <v>79.5</v>
      </c>
      <c r="H304">
        <v>-5.13</v>
      </c>
      <c r="I304">
        <v>-4.8600000000000003</v>
      </c>
      <c r="J304">
        <v>-0.19</v>
      </c>
      <c r="K304">
        <v>-11.67</v>
      </c>
      <c r="L304">
        <v>-11.86</v>
      </c>
      <c r="M304">
        <v>99.78</v>
      </c>
      <c r="N304">
        <v>116.02</v>
      </c>
      <c r="O304">
        <v>-16.23</v>
      </c>
    </row>
    <row r="305" spans="1:15" x14ac:dyDescent="0.45">
      <c r="A305">
        <v>304</v>
      </c>
      <c r="B305" t="s">
        <v>108</v>
      </c>
      <c r="C305" t="s">
        <v>359</v>
      </c>
      <c r="D305">
        <v>9</v>
      </c>
      <c r="E305">
        <v>21</v>
      </c>
      <c r="F305">
        <v>60.7</v>
      </c>
      <c r="G305">
        <v>65.2</v>
      </c>
      <c r="H305">
        <v>-4.57</v>
      </c>
      <c r="I305">
        <v>-5.46</v>
      </c>
      <c r="J305">
        <v>-12.55</v>
      </c>
      <c r="K305">
        <v>0.61</v>
      </c>
      <c r="L305">
        <v>-11.95</v>
      </c>
      <c r="M305">
        <v>87.86</v>
      </c>
      <c r="N305">
        <v>105.77</v>
      </c>
      <c r="O305">
        <v>-17.91</v>
      </c>
    </row>
    <row r="306" spans="1:15" x14ac:dyDescent="0.45">
      <c r="A306">
        <v>305</v>
      </c>
      <c r="B306" t="s">
        <v>398</v>
      </c>
      <c r="C306" t="s">
        <v>452</v>
      </c>
      <c r="D306">
        <v>10</v>
      </c>
      <c r="E306">
        <v>21</v>
      </c>
      <c r="F306">
        <v>65</v>
      </c>
      <c r="G306">
        <v>70.2</v>
      </c>
      <c r="H306">
        <v>-5.23</v>
      </c>
      <c r="I306">
        <v>-5.14</v>
      </c>
      <c r="J306">
        <v>-10.45</v>
      </c>
      <c r="K306">
        <v>-1.52</v>
      </c>
      <c r="L306">
        <v>-11.97</v>
      </c>
      <c r="M306">
        <v>94.13</v>
      </c>
      <c r="N306">
        <v>111.09</v>
      </c>
      <c r="O306">
        <v>-16.96</v>
      </c>
    </row>
    <row r="307" spans="1:15" x14ac:dyDescent="0.45">
      <c r="A307">
        <v>306</v>
      </c>
      <c r="B307" t="s">
        <v>293</v>
      </c>
      <c r="C307" t="s">
        <v>188</v>
      </c>
      <c r="D307">
        <v>14</v>
      </c>
      <c r="E307">
        <v>18</v>
      </c>
      <c r="F307">
        <v>71.3</v>
      </c>
      <c r="G307">
        <v>74.099999999999994</v>
      </c>
      <c r="H307">
        <v>-2.78</v>
      </c>
      <c r="I307">
        <v>-7.58</v>
      </c>
      <c r="J307">
        <v>-3.78</v>
      </c>
      <c r="K307">
        <v>-8.5299999999999994</v>
      </c>
      <c r="L307">
        <v>-12.31</v>
      </c>
      <c r="M307">
        <v>89.97</v>
      </c>
      <c r="N307">
        <v>106.79</v>
      </c>
      <c r="O307">
        <v>-16.82</v>
      </c>
    </row>
    <row r="308" spans="1:15" x14ac:dyDescent="0.45">
      <c r="A308">
        <v>307</v>
      </c>
      <c r="B308" t="s">
        <v>362</v>
      </c>
      <c r="C308" t="s">
        <v>160</v>
      </c>
      <c r="D308">
        <v>14</v>
      </c>
      <c r="E308">
        <v>18</v>
      </c>
      <c r="F308">
        <v>70.8</v>
      </c>
      <c r="G308">
        <v>74.2</v>
      </c>
      <c r="H308">
        <v>-3.31</v>
      </c>
      <c r="I308">
        <v>-6.12</v>
      </c>
      <c r="J308">
        <v>-4.38</v>
      </c>
      <c r="K308">
        <v>-7.95</v>
      </c>
      <c r="L308">
        <v>-12.33</v>
      </c>
      <c r="M308">
        <v>91.78</v>
      </c>
      <c r="N308">
        <v>108.45</v>
      </c>
      <c r="O308">
        <v>-16.670000000000002</v>
      </c>
    </row>
    <row r="309" spans="1:15" x14ac:dyDescent="0.45">
      <c r="A309">
        <v>308</v>
      </c>
      <c r="B309" t="s">
        <v>424</v>
      </c>
      <c r="C309" t="s">
        <v>82</v>
      </c>
      <c r="D309">
        <v>13</v>
      </c>
      <c r="E309">
        <v>16</v>
      </c>
      <c r="F309">
        <v>72.7</v>
      </c>
      <c r="G309">
        <v>71.099999999999994</v>
      </c>
      <c r="H309">
        <v>1.66</v>
      </c>
      <c r="I309">
        <v>-7.48</v>
      </c>
      <c r="J309">
        <v>-4.8</v>
      </c>
      <c r="K309">
        <v>-7.72</v>
      </c>
      <c r="L309">
        <v>-12.52</v>
      </c>
      <c r="M309">
        <v>92.86</v>
      </c>
      <c r="N309">
        <v>110.35</v>
      </c>
      <c r="O309">
        <v>-17.489999999999998</v>
      </c>
    </row>
    <row r="310" spans="1:15" x14ac:dyDescent="0.45">
      <c r="A310">
        <v>309</v>
      </c>
      <c r="B310" t="s">
        <v>341</v>
      </c>
      <c r="C310" t="s">
        <v>188</v>
      </c>
      <c r="D310">
        <v>9</v>
      </c>
      <c r="E310">
        <v>21</v>
      </c>
      <c r="F310">
        <v>61.6</v>
      </c>
      <c r="G310">
        <v>64.900000000000006</v>
      </c>
      <c r="H310">
        <v>-3.3</v>
      </c>
      <c r="I310">
        <v>-6.11</v>
      </c>
      <c r="J310">
        <v>-13.55</v>
      </c>
      <c r="K310">
        <v>0.91</v>
      </c>
      <c r="L310">
        <v>-12.64</v>
      </c>
      <c r="M310">
        <v>92.64</v>
      </c>
      <c r="N310">
        <v>111.45</v>
      </c>
      <c r="O310">
        <v>-18.809999999999999</v>
      </c>
    </row>
    <row r="311" spans="1:15" x14ac:dyDescent="0.45">
      <c r="A311">
        <v>310</v>
      </c>
      <c r="B311" t="s">
        <v>302</v>
      </c>
      <c r="C311" t="s">
        <v>219</v>
      </c>
      <c r="D311">
        <v>19</v>
      </c>
      <c r="E311">
        <v>13</v>
      </c>
      <c r="F311">
        <v>70.8</v>
      </c>
      <c r="G311">
        <v>69.5</v>
      </c>
      <c r="H311">
        <v>1.25</v>
      </c>
      <c r="I311">
        <v>-11.4</v>
      </c>
      <c r="J311">
        <v>-5.75</v>
      </c>
      <c r="K311">
        <v>-7.09</v>
      </c>
      <c r="L311">
        <v>-12.84</v>
      </c>
      <c r="M311">
        <v>92.02</v>
      </c>
      <c r="N311">
        <v>109.81</v>
      </c>
      <c r="O311">
        <v>-17.79</v>
      </c>
    </row>
    <row r="312" spans="1:15" x14ac:dyDescent="0.45">
      <c r="A312">
        <v>311</v>
      </c>
      <c r="B312" t="s">
        <v>425</v>
      </c>
      <c r="C312" t="s">
        <v>412</v>
      </c>
      <c r="D312">
        <v>5</v>
      </c>
      <c r="E312">
        <v>26</v>
      </c>
      <c r="F312">
        <v>69.7</v>
      </c>
      <c r="G312">
        <v>76.7</v>
      </c>
      <c r="H312">
        <v>-6.97</v>
      </c>
      <c r="I312">
        <v>-5.97</v>
      </c>
      <c r="J312">
        <v>-3.94</v>
      </c>
      <c r="K312">
        <v>-8.99</v>
      </c>
      <c r="L312">
        <v>-12.93</v>
      </c>
      <c r="M312">
        <v>94.94</v>
      </c>
      <c r="N312">
        <v>112.38</v>
      </c>
      <c r="O312">
        <v>-17.440000000000001</v>
      </c>
    </row>
    <row r="313" spans="1:15" x14ac:dyDescent="0.45">
      <c r="A313">
        <v>312</v>
      </c>
      <c r="B313" t="s">
        <v>321</v>
      </c>
      <c r="C313" t="s">
        <v>121</v>
      </c>
      <c r="D313">
        <v>12</v>
      </c>
      <c r="E313">
        <v>18</v>
      </c>
      <c r="F313">
        <v>69.5</v>
      </c>
      <c r="G313">
        <v>72.400000000000006</v>
      </c>
      <c r="H313">
        <v>-2.9</v>
      </c>
      <c r="I313">
        <v>-7.67</v>
      </c>
      <c r="J313">
        <v>-7.56</v>
      </c>
      <c r="K313">
        <v>-5.5</v>
      </c>
      <c r="L313">
        <v>-13.06</v>
      </c>
      <c r="M313">
        <v>94.98</v>
      </c>
      <c r="N313">
        <v>112.59</v>
      </c>
      <c r="O313">
        <v>-17.61</v>
      </c>
    </row>
    <row r="314" spans="1:15" x14ac:dyDescent="0.45">
      <c r="A314">
        <v>313</v>
      </c>
      <c r="B314" t="s">
        <v>320</v>
      </c>
      <c r="C314" t="s">
        <v>412</v>
      </c>
      <c r="D314">
        <v>11</v>
      </c>
      <c r="E314">
        <v>19</v>
      </c>
      <c r="F314">
        <v>70.599999999999994</v>
      </c>
      <c r="G314">
        <v>77.3</v>
      </c>
      <c r="H314">
        <v>-6.7</v>
      </c>
      <c r="I314">
        <v>-6.06</v>
      </c>
      <c r="J314">
        <v>-2.9</v>
      </c>
      <c r="K314">
        <v>-10.19</v>
      </c>
      <c r="L314">
        <v>-13.1</v>
      </c>
      <c r="M314">
        <v>93.5</v>
      </c>
      <c r="N314">
        <v>110.9</v>
      </c>
      <c r="O314">
        <v>-17.39</v>
      </c>
    </row>
    <row r="315" spans="1:15" x14ac:dyDescent="0.45">
      <c r="A315">
        <v>314</v>
      </c>
      <c r="B315" t="s">
        <v>316</v>
      </c>
      <c r="C315" t="s">
        <v>121</v>
      </c>
      <c r="D315">
        <v>14</v>
      </c>
      <c r="E315">
        <v>15</v>
      </c>
      <c r="F315">
        <v>68.5</v>
      </c>
      <c r="G315">
        <v>72.900000000000006</v>
      </c>
      <c r="H315">
        <v>-4.41</v>
      </c>
      <c r="I315">
        <v>-7.67</v>
      </c>
      <c r="J315">
        <v>-7.82</v>
      </c>
      <c r="K315">
        <v>-5.31</v>
      </c>
      <c r="L315">
        <v>-13.13</v>
      </c>
      <c r="M315">
        <v>94.32</v>
      </c>
      <c r="N315">
        <v>112.19</v>
      </c>
      <c r="O315">
        <v>-17.86</v>
      </c>
    </row>
    <row r="316" spans="1:15" x14ac:dyDescent="0.45">
      <c r="A316">
        <v>315</v>
      </c>
      <c r="B316" t="s">
        <v>175</v>
      </c>
      <c r="C316" t="s">
        <v>121</v>
      </c>
      <c r="D316">
        <v>11</v>
      </c>
      <c r="E316">
        <v>20</v>
      </c>
      <c r="F316">
        <v>68.099999999999994</v>
      </c>
      <c r="G316">
        <v>76.099999999999994</v>
      </c>
      <c r="H316">
        <v>-7.97</v>
      </c>
      <c r="I316">
        <v>-4.01</v>
      </c>
      <c r="J316">
        <v>-6.03</v>
      </c>
      <c r="K316">
        <v>-7.12</v>
      </c>
      <c r="L316">
        <v>-13.15</v>
      </c>
      <c r="M316">
        <v>92.88</v>
      </c>
      <c r="N316">
        <v>110.52</v>
      </c>
      <c r="O316">
        <v>-17.64</v>
      </c>
    </row>
    <row r="317" spans="1:15" x14ac:dyDescent="0.45">
      <c r="A317">
        <v>316</v>
      </c>
      <c r="B317" t="s">
        <v>288</v>
      </c>
      <c r="C317" t="s">
        <v>412</v>
      </c>
      <c r="D317">
        <v>10</v>
      </c>
      <c r="E317">
        <v>21</v>
      </c>
      <c r="F317">
        <v>61.8</v>
      </c>
      <c r="G317">
        <v>69.400000000000006</v>
      </c>
      <c r="H317">
        <v>-7.55</v>
      </c>
      <c r="I317">
        <v>-5.65</v>
      </c>
      <c r="J317">
        <v>-11.93</v>
      </c>
      <c r="K317">
        <v>-1.27</v>
      </c>
      <c r="L317">
        <v>-13.2</v>
      </c>
      <c r="M317">
        <v>91.57</v>
      </c>
      <c r="N317">
        <v>111.2</v>
      </c>
      <c r="O317">
        <v>-19.63</v>
      </c>
    </row>
    <row r="318" spans="1:15" x14ac:dyDescent="0.45">
      <c r="A318">
        <v>317</v>
      </c>
      <c r="B318" t="s">
        <v>410</v>
      </c>
      <c r="C318" t="s">
        <v>453</v>
      </c>
      <c r="D318">
        <v>8</v>
      </c>
      <c r="E318">
        <v>23</v>
      </c>
      <c r="F318">
        <v>74.3</v>
      </c>
      <c r="G318">
        <v>81.5</v>
      </c>
      <c r="H318">
        <v>-7.16</v>
      </c>
      <c r="I318">
        <v>-4.82</v>
      </c>
      <c r="J318">
        <v>-0.82</v>
      </c>
      <c r="K318">
        <v>-12.63</v>
      </c>
      <c r="L318">
        <v>-13.45</v>
      </c>
      <c r="M318">
        <v>99.15</v>
      </c>
      <c r="N318">
        <v>117.26</v>
      </c>
      <c r="O318">
        <v>-18.11</v>
      </c>
    </row>
    <row r="319" spans="1:15" x14ac:dyDescent="0.45">
      <c r="A319">
        <v>318</v>
      </c>
      <c r="B319" t="s">
        <v>318</v>
      </c>
      <c r="C319" t="s">
        <v>412</v>
      </c>
      <c r="D319">
        <v>9</v>
      </c>
      <c r="E319">
        <v>20</v>
      </c>
      <c r="F319">
        <v>71.7</v>
      </c>
      <c r="G319">
        <v>79.8</v>
      </c>
      <c r="H319">
        <v>-8.1</v>
      </c>
      <c r="I319">
        <v>-5.55</v>
      </c>
      <c r="J319">
        <v>-1.38</v>
      </c>
      <c r="K319">
        <v>-12.28</v>
      </c>
      <c r="L319">
        <v>-13.66</v>
      </c>
      <c r="M319">
        <v>98.86</v>
      </c>
      <c r="N319">
        <v>117.84</v>
      </c>
      <c r="O319">
        <v>-18.98</v>
      </c>
    </row>
    <row r="320" spans="1:15" x14ac:dyDescent="0.45">
      <c r="A320">
        <v>319</v>
      </c>
      <c r="B320" t="s">
        <v>367</v>
      </c>
      <c r="C320" t="s">
        <v>363</v>
      </c>
      <c r="D320">
        <v>10</v>
      </c>
      <c r="E320">
        <v>18</v>
      </c>
      <c r="F320">
        <v>61.4</v>
      </c>
      <c r="G320">
        <v>69.2</v>
      </c>
      <c r="H320">
        <v>-7.86</v>
      </c>
      <c r="I320">
        <v>-4.53</v>
      </c>
      <c r="J320">
        <v>-10.23</v>
      </c>
      <c r="K320">
        <v>-3.48</v>
      </c>
      <c r="L320">
        <v>-13.71</v>
      </c>
      <c r="M320">
        <v>91.37</v>
      </c>
      <c r="N320">
        <v>111.09</v>
      </c>
      <c r="O320">
        <v>-19.72</v>
      </c>
    </row>
    <row r="321" spans="1:15" x14ac:dyDescent="0.45">
      <c r="A321">
        <v>320</v>
      </c>
      <c r="B321" t="s">
        <v>419</v>
      </c>
      <c r="C321" t="s">
        <v>219</v>
      </c>
      <c r="D321">
        <v>14</v>
      </c>
      <c r="E321">
        <v>16</v>
      </c>
      <c r="F321">
        <v>64.5</v>
      </c>
      <c r="G321">
        <v>67</v>
      </c>
      <c r="H321">
        <v>-2.4700000000000002</v>
      </c>
      <c r="I321">
        <v>-10.58</v>
      </c>
      <c r="J321">
        <v>-11.79</v>
      </c>
      <c r="K321">
        <v>-2.0699999999999998</v>
      </c>
      <c r="L321">
        <v>-13.86</v>
      </c>
      <c r="M321">
        <v>86.93</v>
      </c>
      <c r="N321">
        <v>105.92</v>
      </c>
      <c r="O321">
        <v>-18.989999999999998</v>
      </c>
    </row>
    <row r="322" spans="1:15" x14ac:dyDescent="0.45">
      <c r="A322">
        <v>321</v>
      </c>
      <c r="B322" t="s">
        <v>319</v>
      </c>
      <c r="C322" t="s">
        <v>363</v>
      </c>
      <c r="D322">
        <v>6</v>
      </c>
      <c r="E322">
        <v>24</v>
      </c>
      <c r="F322">
        <v>57.8</v>
      </c>
      <c r="G322">
        <v>64.8</v>
      </c>
      <c r="H322">
        <v>-7</v>
      </c>
      <c r="I322">
        <v>-5.9</v>
      </c>
      <c r="J322">
        <v>-16.079999999999998</v>
      </c>
      <c r="K322">
        <v>2.11</v>
      </c>
      <c r="L322">
        <v>-13.97</v>
      </c>
      <c r="M322">
        <v>84.72</v>
      </c>
      <c r="N322">
        <v>105.23</v>
      </c>
      <c r="O322">
        <v>-20.52</v>
      </c>
    </row>
    <row r="323" spans="1:15" x14ac:dyDescent="0.45">
      <c r="A323">
        <v>322</v>
      </c>
      <c r="B323" t="s">
        <v>290</v>
      </c>
      <c r="C323" t="s">
        <v>440</v>
      </c>
      <c r="D323">
        <v>12</v>
      </c>
      <c r="E323">
        <v>20</v>
      </c>
      <c r="F323">
        <v>67.599999999999994</v>
      </c>
      <c r="G323">
        <v>71.599999999999994</v>
      </c>
      <c r="H323">
        <v>-3.97</v>
      </c>
      <c r="I323">
        <v>-7.33</v>
      </c>
      <c r="J323">
        <v>-8.67</v>
      </c>
      <c r="K323">
        <v>-5.37</v>
      </c>
      <c r="L323">
        <v>-14.04</v>
      </c>
      <c r="M323">
        <v>95.17</v>
      </c>
      <c r="N323">
        <v>115.65</v>
      </c>
      <c r="O323">
        <v>-20.48</v>
      </c>
    </row>
    <row r="324" spans="1:15" x14ac:dyDescent="0.45">
      <c r="A324">
        <v>323</v>
      </c>
      <c r="B324" t="s">
        <v>314</v>
      </c>
      <c r="C324" t="s">
        <v>363</v>
      </c>
      <c r="D324">
        <v>9</v>
      </c>
      <c r="E324">
        <v>21</v>
      </c>
      <c r="F324">
        <v>65.599999999999994</v>
      </c>
      <c r="G324">
        <v>72.8</v>
      </c>
      <c r="H324">
        <v>-7.23</v>
      </c>
      <c r="I324">
        <v>-6.55</v>
      </c>
      <c r="J324">
        <v>-6.9</v>
      </c>
      <c r="K324">
        <v>-7.31</v>
      </c>
      <c r="L324">
        <v>-14.21</v>
      </c>
      <c r="M324">
        <v>88.97</v>
      </c>
      <c r="N324">
        <v>108.56</v>
      </c>
      <c r="O324">
        <v>-19.59</v>
      </c>
    </row>
    <row r="325" spans="1:15" x14ac:dyDescent="0.45">
      <c r="A325">
        <v>324</v>
      </c>
      <c r="B325" t="s">
        <v>435</v>
      </c>
      <c r="C325" t="s">
        <v>350</v>
      </c>
      <c r="D325">
        <v>6</v>
      </c>
      <c r="E325">
        <v>26</v>
      </c>
      <c r="F325">
        <v>66.400000000000006</v>
      </c>
      <c r="G325">
        <v>74.5</v>
      </c>
      <c r="H325">
        <v>-8.0299999999999994</v>
      </c>
      <c r="I325">
        <v>-1.36</v>
      </c>
      <c r="J325">
        <v>-7.82</v>
      </c>
      <c r="K325">
        <v>-6.51</v>
      </c>
      <c r="L325">
        <v>-14.33</v>
      </c>
      <c r="M325">
        <v>93.21</v>
      </c>
      <c r="N325">
        <v>113.82</v>
      </c>
      <c r="O325">
        <v>-20.6</v>
      </c>
    </row>
    <row r="326" spans="1:15" x14ac:dyDescent="0.45">
      <c r="A326">
        <v>325</v>
      </c>
      <c r="B326" t="s">
        <v>329</v>
      </c>
      <c r="C326" t="s">
        <v>160</v>
      </c>
      <c r="D326">
        <v>13</v>
      </c>
      <c r="E326">
        <v>20</v>
      </c>
      <c r="F326">
        <v>70.5</v>
      </c>
      <c r="G326">
        <v>76.400000000000006</v>
      </c>
      <c r="H326">
        <v>-5.88</v>
      </c>
      <c r="I326">
        <v>-7.41</v>
      </c>
      <c r="J326">
        <v>-4.59</v>
      </c>
      <c r="K326">
        <v>-10.32</v>
      </c>
      <c r="L326">
        <v>-14.91</v>
      </c>
      <c r="M326">
        <v>96.4</v>
      </c>
      <c r="N326">
        <v>116.89</v>
      </c>
      <c r="O326">
        <v>-20.49</v>
      </c>
    </row>
    <row r="327" spans="1:15" x14ac:dyDescent="0.45">
      <c r="A327">
        <v>326</v>
      </c>
      <c r="B327" t="s">
        <v>96</v>
      </c>
      <c r="C327" t="s">
        <v>121</v>
      </c>
      <c r="D327">
        <v>11</v>
      </c>
      <c r="E327">
        <v>15</v>
      </c>
      <c r="F327">
        <v>71.5</v>
      </c>
      <c r="G327">
        <v>76.400000000000006</v>
      </c>
      <c r="H327">
        <v>-4.96</v>
      </c>
      <c r="I327">
        <v>-5.53</v>
      </c>
      <c r="J327">
        <v>-4.25</v>
      </c>
      <c r="K327">
        <v>-10.78</v>
      </c>
      <c r="L327">
        <v>-15.03</v>
      </c>
      <c r="M327">
        <v>92.02</v>
      </c>
      <c r="N327">
        <v>111.49</v>
      </c>
      <c r="O327">
        <v>-19.47</v>
      </c>
    </row>
    <row r="328" spans="1:15" x14ac:dyDescent="0.45">
      <c r="A328">
        <v>327</v>
      </c>
      <c r="B328" t="s">
        <v>313</v>
      </c>
      <c r="C328" t="s">
        <v>160</v>
      </c>
      <c r="D328">
        <v>9</v>
      </c>
      <c r="E328">
        <v>21</v>
      </c>
      <c r="F328">
        <v>67.8</v>
      </c>
      <c r="G328">
        <v>71.7</v>
      </c>
      <c r="H328">
        <v>-3.93</v>
      </c>
      <c r="I328">
        <v>-7.13</v>
      </c>
      <c r="J328">
        <v>-10.14</v>
      </c>
      <c r="K328">
        <v>-5.18</v>
      </c>
      <c r="L328">
        <v>-15.32</v>
      </c>
      <c r="M328">
        <v>88.49</v>
      </c>
      <c r="N328">
        <v>110</v>
      </c>
      <c r="O328">
        <v>-21.52</v>
      </c>
    </row>
    <row r="329" spans="1:15" x14ac:dyDescent="0.45">
      <c r="A329">
        <v>328</v>
      </c>
      <c r="B329" t="s">
        <v>428</v>
      </c>
      <c r="C329" t="s">
        <v>219</v>
      </c>
      <c r="D329">
        <v>13</v>
      </c>
      <c r="E329">
        <v>18</v>
      </c>
      <c r="F329">
        <v>63.1</v>
      </c>
      <c r="G329">
        <v>70.599999999999994</v>
      </c>
      <c r="H329">
        <v>-7.45</v>
      </c>
      <c r="I329">
        <v>-6.9</v>
      </c>
      <c r="J329">
        <v>-11.11</v>
      </c>
      <c r="K329">
        <v>-4.28</v>
      </c>
      <c r="L329">
        <v>-15.39</v>
      </c>
      <c r="M329">
        <v>88.09</v>
      </c>
      <c r="N329">
        <v>109.59</v>
      </c>
      <c r="O329">
        <v>-21.5</v>
      </c>
    </row>
    <row r="330" spans="1:15" x14ac:dyDescent="0.45">
      <c r="A330">
        <v>329</v>
      </c>
      <c r="B330" t="s">
        <v>216</v>
      </c>
      <c r="C330" t="s">
        <v>181</v>
      </c>
      <c r="D330">
        <v>2</v>
      </c>
      <c r="E330">
        <v>26</v>
      </c>
      <c r="F330">
        <v>64.099999999999994</v>
      </c>
      <c r="G330">
        <v>78.400000000000006</v>
      </c>
      <c r="H330">
        <v>-14.29</v>
      </c>
      <c r="I330">
        <v>0.03</v>
      </c>
      <c r="J330">
        <v>-5.07</v>
      </c>
      <c r="K330">
        <v>-10.53</v>
      </c>
      <c r="L330">
        <v>-15.6</v>
      </c>
      <c r="M330">
        <v>96.6</v>
      </c>
      <c r="N330">
        <v>119.25</v>
      </c>
      <c r="O330">
        <v>-22.65</v>
      </c>
    </row>
    <row r="331" spans="1:15" x14ac:dyDescent="0.45">
      <c r="A331">
        <v>330</v>
      </c>
      <c r="B331" t="s">
        <v>197</v>
      </c>
      <c r="C331" t="s">
        <v>354</v>
      </c>
      <c r="D331">
        <v>7</v>
      </c>
      <c r="E331">
        <v>24</v>
      </c>
      <c r="F331">
        <v>61.8</v>
      </c>
      <c r="G331">
        <v>72.599999999999994</v>
      </c>
      <c r="H331">
        <v>-10.84</v>
      </c>
      <c r="I331">
        <v>-4.97</v>
      </c>
      <c r="J331">
        <v>-11.62</v>
      </c>
      <c r="K331">
        <v>-4.1900000000000004</v>
      </c>
      <c r="L331">
        <v>-15.81</v>
      </c>
      <c r="M331">
        <v>90.94</v>
      </c>
      <c r="N331">
        <v>113.76</v>
      </c>
      <c r="O331">
        <v>-22.81</v>
      </c>
    </row>
    <row r="332" spans="1:15" x14ac:dyDescent="0.45">
      <c r="A332">
        <v>331</v>
      </c>
      <c r="B332" t="s">
        <v>331</v>
      </c>
      <c r="C332" t="s">
        <v>219</v>
      </c>
      <c r="D332">
        <v>12</v>
      </c>
      <c r="E332">
        <v>19</v>
      </c>
      <c r="F332">
        <v>64</v>
      </c>
      <c r="G332">
        <v>67.8</v>
      </c>
      <c r="H332">
        <v>-3.74</v>
      </c>
      <c r="I332">
        <v>-9.27</v>
      </c>
      <c r="J332">
        <v>-12.35</v>
      </c>
      <c r="K332">
        <v>-3.6</v>
      </c>
      <c r="L332">
        <v>-15.95</v>
      </c>
      <c r="M332">
        <v>90.32</v>
      </c>
      <c r="N332">
        <v>111.99</v>
      </c>
      <c r="O332">
        <v>-21.68</v>
      </c>
    </row>
    <row r="333" spans="1:15" x14ac:dyDescent="0.45">
      <c r="A333">
        <v>332</v>
      </c>
      <c r="B333" t="s">
        <v>418</v>
      </c>
      <c r="C333" t="s">
        <v>363</v>
      </c>
      <c r="D333">
        <v>7</v>
      </c>
      <c r="E333">
        <v>23</v>
      </c>
      <c r="F333">
        <v>61.3</v>
      </c>
      <c r="G333">
        <v>71.3</v>
      </c>
      <c r="H333">
        <v>-10</v>
      </c>
      <c r="I333">
        <v>-6.15</v>
      </c>
      <c r="J333">
        <v>-10.78</v>
      </c>
      <c r="K333">
        <v>-5.37</v>
      </c>
      <c r="L333">
        <v>-16.149999999999999</v>
      </c>
      <c r="M333">
        <v>87.43</v>
      </c>
      <c r="N333">
        <v>110.49</v>
      </c>
      <c r="O333">
        <v>-23.06</v>
      </c>
    </row>
    <row r="334" spans="1:15" x14ac:dyDescent="0.45">
      <c r="A334">
        <v>333</v>
      </c>
      <c r="B334" t="s">
        <v>368</v>
      </c>
      <c r="C334" t="s">
        <v>354</v>
      </c>
      <c r="D334">
        <v>6</v>
      </c>
      <c r="E334">
        <v>25</v>
      </c>
      <c r="F334">
        <v>65</v>
      </c>
      <c r="G334">
        <v>74.3</v>
      </c>
      <c r="H334">
        <v>-9.2899999999999991</v>
      </c>
      <c r="I334">
        <v>-4.05</v>
      </c>
      <c r="J334">
        <v>-9.5299999999999994</v>
      </c>
      <c r="K334">
        <v>-6.63</v>
      </c>
      <c r="L334">
        <v>-16.16</v>
      </c>
      <c r="M334">
        <v>88.36</v>
      </c>
      <c r="N334">
        <v>110.92</v>
      </c>
      <c r="O334">
        <v>-22.56</v>
      </c>
    </row>
    <row r="335" spans="1:15" x14ac:dyDescent="0.45">
      <c r="A335">
        <v>334</v>
      </c>
      <c r="B335" t="s">
        <v>430</v>
      </c>
      <c r="C335" t="s">
        <v>121</v>
      </c>
      <c r="D335">
        <v>8</v>
      </c>
      <c r="E335">
        <v>21</v>
      </c>
      <c r="F335">
        <v>74.7</v>
      </c>
      <c r="G335">
        <v>81.400000000000006</v>
      </c>
      <c r="H335">
        <v>-6.72</v>
      </c>
      <c r="I335">
        <v>-5.54</v>
      </c>
      <c r="J335">
        <v>-2.66</v>
      </c>
      <c r="K335">
        <v>-13.59</v>
      </c>
      <c r="L335">
        <v>-16.25</v>
      </c>
      <c r="M335">
        <v>91.2</v>
      </c>
      <c r="N335">
        <v>112.29</v>
      </c>
      <c r="O335">
        <v>-21.08</v>
      </c>
    </row>
    <row r="336" spans="1:15" x14ac:dyDescent="0.45">
      <c r="A336">
        <v>335</v>
      </c>
      <c r="B336" t="s">
        <v>187</v>
      </c>
      <c r="C336" t="s">
        <v>188</v>
      </c>
      <c r="D336">
        <v>9</v>
      </c>
      <c r="E336">
        <v>23</v>
      </c>
      <c r="F336">
        <v>65.3</v>
      </c>
      <c r="G336">
        <v>73.2</v>
      </c>
      <c r="H336">
        <v>-7.91</v>
      </c>
      <c r="I336">
        <v>-7.4</v>
      </c>
      <c r="J336">
        <v>-8.4</v>
      </c>
      <c r="K336">
        <v>-8.0299999999999994</v>
      </c>
      <c r="L336">
        <v>-16.43</v>
      </c>
      <c r="M336">
        <v>89.14</v>
      </c>
      <c r="N336">
        <v>112.16</v>
      </c>
      <c r="O336">
        <v>-23.02</v>
      </c>
    </row>
    <row r="337" spans="1:15" x14ac:dyDescent="0.45">
      <c r="A337">
        <v>336</v>
      </c>
      <c r="B337" t="s">
        <v>177</v>
      </c>
      <c r="C337" t="s">
        <v>121</v>
      </c>
      <c r="D337">
        <v>4</v>
      </c>
      <c r="E337">
        <v>26</v>
      </c>
      <c r="F337">
        <v>66.7</v>
      </c>
      <c r="G337">
        <v>77.3</v>
      </c>
      <c r="H337">
        <v>-10.57</v>
      </c>
      <c r="I337">
        <v>-6.04</v>
      </c>
      <c r="J337">
        <v>-7.63</v>
      </c>
      <c r="K337">
        <v>-8.98</v>
      </c>
      <c r="L337">
        <v>-16.61</v>
      </c>
      <c r="M337">
        <v>90.42</v>
      </c>
      <c r="N337">
        <v>113.41</v>
      </c>
      <c r="O337">
        <v>-22.99</v>
      </c>
    </row>
    <row r="338" spans="1:15" x14ac:dyDescent="0.45">
      <c r="A338">
        <v>337</v>
      </c>
      <c r="B338" t="s">
        <v>340</v>
      </c>
      <c r="C338" t="s">
        <v>219</v>
      </c>
      <c r="D338">
        <v>11</v>
      </c>
      <c r="E338">
        <v>23</v>
      </c>
      <c r="F338">
        <v>69.5</v>
      </c>
      <c r="G338">
        <v>77.099999999999994</v>
      </c>
      <c r="H338">
        <v>-7.68</v>
      </c>
      <c r="I338">
        <v>-7.99</v>
      </c>
      <c r="J338">
        <v>-5.8</v>
      </c>
      <c r="K338">
        <v>-10.92</v>
      </c>
      <c r="L338">
        <v>-16.72</v>
      </c>
      <c r="M338">
        <v>91.51</v>
      </c>
      <c r="N338">
        <v>114.03</v>
      </c>
      <c r="O338">
        <v>-22.53</v>
      </c>
    </row>
    <row r="339" spans="1:15" x14ac:dyDescent="0.45">
      <c r="A339">
        <v>338</v>
      </c>
      <c r="B339" t="s">
        <v>251</v>
      </c>
      <c r="C339" t="s">
        <v>188</v>
      </c>
      <c r="D339">
        <v>8</v>
      </c>
      <c r="E339">
        <v>25</v>
      </c>
      <c r="F339">
        <v>61.2</v>
      </c>
      <c r="G339">
        <v>71</v>
      </c>
      <c r="H339">
        <v>-9.82</v>
      </c>
      <c r="I339">
        <v>-5.22</v>
      </c>
      <c r="J339">
        <v>-11.97</v>
      </c>
      <c r="K339">
        <v>-4.79</v>
      </c>
      <c r="L339">
        <v>-16.77</v>
      </c>
      <c r="M339">
        <v>84.37</v>
      </c>
      <c r="N339">
        <v>108</v>
      </c>
      <c r="O339">
        <v>-23.63</v>
      </c>
    </row>
    <row r="340" spans="1:15" x14ac:dyDescent="0.45">
      <c r="A340">
        <v>339</v>
      </c>
      <c r="B340" t="s">
        <v>336</v>
      </c>
      <c r="C340" t="s">
        <v>188</v>
      </c>
      <c r="D340">
        <v>7</v>
      </c>
      <c r="E340">
        <v>25</v>
      </c>
      <c r="F340">
        <v>63.5</v>
      </c>
      <c r="G340">
        <v>70.400000000000006</v>
      </c>
      <c r="H340">
        <v>-6.88</v>
      </c>
      <c r="I340">
        <v>-7.53</v>
      </c>
      <c r="J340">
        <v>-11.97</v>
      </c>
      <c r="K340">
        <v>-4.8899999999999997</v>
      </c>
      <c r="L340">
        <v>-16.86</v>
      </c>
      <c r="M340">
        <v>91.71</v>
      </c>
      <c r="N340">
        <v>116.65</v>
      </c>
      <c r="O340">
        <v>-24.93</v>
      </c>
    </row>
    <row r="341" spans="1:15" x14ac:dyDescent="0.45">
      <c r="A341">
        <v>340</v>
      </c>
      <c r="B341" t="s">
        <v>342</v>
      </c>
      <c r="C341" t="s">
        <v>188</v>
      </c>
      <c r="D341">
        <v>6</v>
      </c>
      <c r="E341">
        <v>24</v>
      </c>
      <c r="F341">
        <v>66.5</v>
      </c>
      <c r="G341">
        <v>75</v>
      </c>
      <c r="H341">
        <v>-8.5</v>
      </c>
      <c r="I341">
        <v>-6.61</v>
      </c>
      <c r="J341">
        <v>-6.72</v>
      </c>
      <c r="K341">
        <v>-10.31</v>
      </c>
      <c r="L341">
        <v>-17.03</v>
      </c>
      <c r="M341">
        <v>94.56</v>
      </c>
      <c r="N341">
        <v>118.75</v>
      </c>
      <c r="O341">
        <v>-24.19</v>
      </c>
    </row>
    <row r="342" spans="1:15" x14ac:dyDescent="0.45">
      <c r="A342">
        <v>341</v>
      </c>
      <c r="B342" t="s">
        <v>328</v>
      </c>
      <c r="C342" t="s">
        <v>188</v>
      </c>
      <c r="D342">
        <v>9</v>
      </c>
      <c r="E342">
        <v>21</v>
      </c>
      <c r="F342">
        <v>62.8</v>
      </c>
      <c r="G342">
        <v>72.7</v>
      </c>
      <c r="H342">
        <v>-9.9</v>
      </c>
      <c r="I342">
        <v>-5.96</v>
      </c>
      <c r="J342">
        <v>-10.38</v>
      </c>
      <c r="K342">
        <v>-6.83</v>
      </c>
      <c r="L342">
        <v>-17.21</v>
      </c>
      <c r="M342">
        <v>87.68</v>
      </c>
      <c r="N342">
        <v>112.21</v>
      </c>
      <c r="O342">
        <v>-24.53</v>
      </c>
    </row>
    <row r="343" spans="1:15" x14ac:dyDescent="0.45">
      <c r="A343">
        <v>342</v>
      </c>
      <c r="B343" t="s">
        <v>215</v>
      </c>
      <c r="C343" t="s">
        <v>121</v>
      </c>
      <c r="D343">
        <v>6</v>
      </c>
      <c r="E343">
        <v>25</v>
      </c>
      <c r="F343">
        <v>67.5</v>
      </c>
      <c r="G343">
        <v>76.5</v>
      </c>
      <c r="H343">
        <v>-9.1</v>
      </c>
      <c r="I343">
        <v>-5.39</v>
      </c>
      <c r="J343">
        <v>-7.76</v>
      </c>
      <c r="K343">
        <v>-9.6300000000000008</v>
      </c>
      <c r="L343">
        <v>-17.39</v>
      </c>
      <c r="M343">
        <v>88.52</v>
      </c>
      <c r="N343">
        <v>112.58</v>
      </c>
      <c r="O343">
        <v>-24.06</v>
      </c>
    </row>
    <row r="344" spans="1:15" x14ac:dyDescent="0.45">
      <c r="A344">
        <v>343</v>
      </c>
      <c r="B344" t="s">
        <v>235</v>
      </c>
      <c r="C344" t="s">
        <v>160</v>
      </c>
      <c r="D344">
        <v>9</v>
      </c>
      <c r="E344">
        <v>21</v>
      </c>
      <c r="F344">
        <v>65.2</v>
      </c>
      <c r="G344">
        <v>73.2</v>
      </c>
      <c r="H344">
        <v>-8.0299999999999994</v>
      </c>
      <c r="I344">
        <v>-7.4</v>
      </c>
      <c r="J344">
        <v>-10.47</v>
      </c>
      <c r="K344">
        <v>-6.97</v>
      </c>
      <c r="L344">
        <v>-17.440000000000001</v>
      </c>
      <c r="M344">
        <v>89.98</v>
      </c>
      <c r="N344">
        <v>115.27</v>
      </c>
      <c r="O344">
        <v>-25.29</v>
      </c>
    </row>
    <row r="345" spans="1:15" x14ac:dyDescent="0.45">
      <c r="A345">
        <v>344</v>
      </c>
      <c r="B345" t="s">
        <v>315</v>
      </c>
      <c r="C345" t="s">
        <v>363</v>
      </c>
      <c r="D345">
        <v>6</v>
      </c>
      <c r="E345">
        <v>23</v>
      </c>
      <c r="F345">
        <v>72.099999999999994</v>
      </c>
      <c r="G345">
        <v>82.9</v>
      </c>
      <c r="H345">
        <v>-10.79</v>
      </c>
      <c r="I345">
        <v>-4.72</v>
      </c>
      <c r="J345">
        <v>-0.16</v>
      </c>
      <c r="K345">
        <v>-17.420000000000002</v>
      </c>
      <c r="L345">
        <v>-17.579999999999998</v>
      </c>
      <c r="M345">
        <v>92.14</v>
      </c>
      <c r="N345">
        <v>115.65</v>
      </c>
      <c r="O345">
        <v>-23.51</v>
      </c>
    </row>
    <row r="346" spans="1:15" x14ac:dyDescent="0.45">
      <c r="A346">
        <v>345</v>
      </c>
      <c r="B346" t="s">
        <v>267</v>
      </c>
      <c r="C346" t="s">
        <v>160</v>
      </c>
      <c r="D346">
        <v>7</v>
      </c>
      <c r="E346">
        <v>26</v>
      </c>
      <c r="F346">
        <v>67</v>
      </c>
      <c r="G346">
        <v>74.3</v>
      </c>
      <c r="H346">
        <v>-7.33</v>
      </c>
      <c r="I346">
        <v>-6.75</v>
      </c>
      <c r="J346">
        <v>-9.34</v>
      </c>
      <c r="K346">
        <v>-8.27</v>
      </c>
      <c r="L346">
        <v>-17.61</v>
      </c>
      <c r="M346">
        <v>91.48</v>
      </c>
      <c r="N346">
        <v>117.06</v>
      </c>
      <c r="O346">
        <v>-25.58</v>
      </c>
    </row>
    <row r="347" spans="1:15" x14ac:dyDescent="0.45">
      <c r="A347">
        <v>346</v>
      </c>
      <c r="B347" t="s">
        <v>382</v>
      </c>
      <c r="C347" t="s">
        <v>121</v>
      </c>
      <c r="D347">
        <v>11</v>
      </c>
      <c r="E347">
        <v>20</v>
      </c>
      <c r="F347">
        <v>71.400000000000006</v>
      </c>
      <c r="G347">
        <v>71.900000000000006</v>
      </c>
      <c r="H347">
        <v>-0.45</v>
      </c>
      <c r="I347">
        <v>-4.12</v>
      </c>
      <c r="J347">
        <v>-10.89</v>
      </c>
      <c r="K347">
        <v>-8.7100000000000009</v>
      </c>
      <c r="L347">
        <v>-19.600000000000001</v>
      </c>
      <c r="M347">
        <v>88.65</v>
      </c>
      <c r="N347">
        <v>116.73</v>
      </c>
      <c r="O347">
        <v>-28.08</v>
      </c>
    </row>
    <row r="348" spans="1:15" x14ac:dyDescent="0.45">
      <c r="A348">
        <v>347</v>
      </c>
      <c r="B348" t="s">
        <v>358</v>
      </c>
      <c r="C348" t="s">
        <v>123</v>
      </c>
      <c r="D348">
        <v>2</v>
      </c>
      <c r="E348">
        <v>27</v>
      </c>
      <c r="F348">
        <v>59</v>
      </c>
      <c r="G348">
        <v>74.900000000000006</v>
      </c>
      <c r="H348">
        <v>-15.9</v>
      </c>
      <c r="I348">
        <v>-3.19</v>
      </c>
      <c r="J348">
        <v>-14.01</v>
      </c>
      <c r="K348">
        <v>-5.89</v>
      </c>
      <c r="L348">
        <v>-19.899999999999999</v>
      </c>
      <c r="M348">
        <v>84.28</v>
      </c>
      <c r="N348">
        <v>114.29</v>
      </c>
      <c r="O348">
        <v>-30.01</v>
      </c>
    </row>
    <row r="349" spans="1:15" x14ac:dyDescent="0.45">
      <c r="A349">
        <v>348</v>
      </c>
      <c r="B349" t="s">
        <v>374</v>
      </c>
      <c r="C349" t="s">
        <v>440</v>
      </c>
      <c r="D349">
        <v>8</v>
      </c>
      <c r="E349">
        <v>24</v>
      </c>
      <c r="F349">
        <v>69.8</v>
      </c>
      <c r="G349">
        <v>80.3</v>
      </c>
      <c r="H349">
        <v>-10.47</v>
      </c>
      <c r="I349">
        <v>-5.56</v>
      </c>
      <c r="J349">
        <v>-7.71</v>
      </c>
      <c r="K349">
        <v>-12.6</v>
      </c>
      <c r="L349">
        <v>-20.309999999999999</v>
      </c>
      <c r="M349">
        <v>90.66</v>
      </c>
      <c r="N349">
        <v>118.92</v>
      </c>
      <c r="O349">
        <v>-28.26</v>
      </c>
    </row>
    <row r="350" spans="1:15" x14ac:dyDescent="0.45">
      <c r="A350">
        <v>349</v>
      </c>
      <c r="B350" t="s">
        <v>429</v>
      </c>
      <c r="C350" t="s">
        <v>441</v>
      </c>
      <c r="D350">
        <v>6</v>
      </c>
      <c r="E350">
        <v>26</v>
      </c>
      <c r="F350">
        <v>65.400000000000006</v>
      </c>
      <c r="G350">
        <v>76.400000000000006</v>
      </c>
      <c r="H350">
        <v>-11.03</v>
      </c>
      <c r="I350">
        <v>-7.51</v>
      </c>
      <c r="J350">
        <v>-11.48</v>
      </c>
      <c r="K350">
        <v>-9.23</v>
      </c>
      <c r="L350">
        <v>-20.71</v>
      </c>
      <c r="M350">
        <v>89.67</v>
      </c>
      <c r="N350">
        <v>119.82</v>
      </c>
      <c r="O350">
        <v>-30.15</v>
      </c>
    </row>
    <row r="351" spans="1:15" x14ac:dyDescent="0.45">
      <c r="A351">
        <v>350</v>
      </c>
      <c r="B351" t="s">
        <v>300</v>
      </c>
      <c r="C351" t="s">
        <v>219</v>
      </c>
      <c r="D351">
        <v>9</v>
      </c>
      <c r="E351">
        <v>23</v>
      </c>
      <c r="F351">
        <v>71.7</v>
      </c>
      <c r="G351">
        <v>80.7</v>
      </c>
      <c r="H351">
        <v>-9.0299999999999994</v>
      </c>
      <c r="I351">
        <v>-8.35</v>
      </c>
      <c r="J351">
        <v>-4.75</v>
      </c>
      <c r="K351">
        <v>-16.329999999999998</v>
      </c>
      <c r="L351">
        <v>-21.08</v>
      </c>
      <c r="M351">
        <v>88.83</v>
      </c>
      <c r="N351">
        <v>116.56</v>
      </c>
      <c r="O351">
        <v>-27.73</v>
      </c>
    </row>
    <row r="352" spans="1:15" x14ac:dyDescent="0.45">
      <c r="A352">
        <v>351</v>
      </c>
      <c r="B352" t="s">
        <v>301</v>
      </c>
      <c r="C352" t="s">
        <v>219</v>
      </c>
      <c r="D352">
        <v>5</v>
      </c>
      <c r="E352">
        <v>24</v>
      </c>
      <c r="F352">
        <v>65.599999999999994</v>
      </c>
      <c r="G352">
        <v>79.900000000000006</v>
      </c>
      <c r="H352">
        <v>-14.24</v>
      </c>
      <c r="I352">
        <v>-9.0500000000000007</v>
      </c>
      <c r="J352">
        <v>-9.19</v>
      </c>
      <c r="K352">
        <v>-15.42</v>
      </c>
      <c r="L352">
        <v>-24.61</v>
      </c>
      <c r="M352">
        <v>89.92</v>
      </c>
      <c r="N352">
        <v>123.22</v>
      </c>
      <c r="O352">
        <v>-33.299999999999997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8575-3D37-4CF8-922F-69B643E9A67F}">
  <dimension ref="A1:O348"/>
  <sheetViews>
    <sheetView topLeftCell="A250" workbookViewId="0">
      <selection activeCell="B1" sqref="B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39</v>
      </c>
      <c r="C2" t="s">
        <v>72</v>
      </c>
      <c r="D2">
        <v>29</v>
      </c>
      <c r="E2">
        <v>7</v>
      </c>
      <c r="F2">
        <v>78.599999999999994</v>
      </c>
      <c r="G2">
        <v>62.1</v>
      </c>
      <c r="H2">
        <v>16.53</v>
      </c>
      <c r="I2">
        <v>8.39</v>
      </c>
      <c r="J2">
        <v>16.850000000000001</v>
      </c>
      <c r="K2">
        <v>8.07</v>
      </c>
      <c r="L2">
        <v>24.92</v>
      </c>
      <c r="M2">
        <v>121.44</v>
      </c>
      <c r="N2">
        <v>84.75</v>
      </c>
      <c r="O2">
        <v>36.69</v>
      </c>
    </row>
    <row r="3" spans="1:15" x14ac:dyDescent="0.45">
      <c r="A3">
        <v>2</v>
      </c>
      <c r="B3" t="s">
        <v>25</v>
      </c>
      <c r="C3" t="s">
        <v>77</v>
      </c>
      <c r="D3">
        <v>35</v>
      </c>
      <c r="E3">
        <v>5</v>
      </c>
      <c r="F3">
        <v>74.5</v>
      </c>
      <c r="G3">
        <v>58.8</v>
      </c>
      <c r="H3">
        <v>15.68</v>
      </c>
      <c r="I3">
        <v>9.14</v>
      </c>
      <c r="J3">
        <v>12.78</v>
      </c>
      <c r="K3">
        <v>12.04</v>
      </c>
      <c r="L3">
        <v>24.82</v>
      </c>
      <c r="M3">
        <v>117.29</v>
      </c>
      <c r="N3">
        <v>79.77</v>
      </c>
      <c r="O3">
        <v>37.520000000000003</v>
      </c>
    </row>
    <row r="4" spans="1:15" x14ac:dyDescent="0.45">
      <c r="A4">
        <v>3</v>
      </c>
      <c r="B4" t="s">
        <v>24</v>
      </c>
      <c r="C4" t="s">
        <v>74</v>
      </c>
      <c r="D4">
        <v>29</v>
      </c>
      <c r="E4">
        <v>8</v>
      </c>
      <c r="F4">
        <v>71.400000000000006</v>
      </c>
      <c r="G4">
        <v>54.4</v>
      </c>
      <c r="H4">
        <v>17.03</v>
      </c>
      <c r="I4">
        <v>6.85</v>
      </c>
      <c r="J4">
        <v>7.92</v>
      </c>
      <c r="K4">
        <v>15.96</v>
      </c>
      <c r="L4">
        <v>23.88</v>
      </c>
      <c r="M4">
        <v>118.49</v>
      </c>
      <c r="N4">
        <v>80.819999999999993</v>
      </c>
      <c r="O4">
        <v>37.67</v>
      </c>
    </row>
    <row r="5" spans="1:15" x14ac:dyDescent="0.45">
      <c r="A5">
        <v>4</v>
      </c>
      <c r="B5" t="s">
        <v>12</v>
      </c>
      <c r="C5" t="s">
        <v>69</v>
      </c>
      <c r="D5">
        <v>30</v>
      </c>
      <c r="E5">
        <v>6</v>
      </c>
      <c r="F5">
        <v>77.2</v>
      </c>
      <c r="G5">
        <v>65.3</v>
      </c>
      <c r="H5">
        <v>11.89</v>
      </c>
      <c r="I5">
        <v>9.57</v>
      </c>
      <c r="J5">
        <v>14.2</v>
      </c>
      <c r="K5">
        <v>7.26</v>
      </c>
      <c r="L5">
        <v>21.46</v>
      </c>
      <c r="M5">
        <v>119.24</v>
      </c>
      <c r="N5">
        <v>86.74</v>
      </c>
      <c r="O5">
        <v>32.5</v>
      </c>
    </row>
    <row r="6" spans="1:15" x14ac:dyDescent="0.45">
      <c r="A6">
        <v>5</v>
      </c>
      <c r="B6" t="s">
        <v>17</v>
      </c>
      <c r="C6" t="s">
        <v>72</v>
      </c>
      <c r="D6">
        <v>31</v>
      </c>
      <c r="E6">
        <v>8</v>
      </c>
      <c r="F6">
        <v>75.2</v>
      </c>
      <c r="G6">
        <v>63.3</v>
      </c>
      <c r="H6">
        <v>11.92</v>
      </c>
      <c r="I6">
        <v>10.050000000000001</v>
      </c>
      <c r="J6">
        <v>13.47</v>
      </c>
      <c r="K6">
        <v>7.82</v>
      </c>
      <c r="L6">
        <v>21.29</v>
      </c>
      <c r="M6">
        <v>122.5</v>
      </c>
      <c r="N6">
        <v>89.39</v>
      </c>
      <c r="O6">
        <v>33.11</v>
      </c>
    </row>
    <row r="7" spans="1:15" x14ac:dyDescent="0.45">
      <c r="A7">
        <v>6</v>
      </c>
      <c r="B7" t="s">
        <v>5</v>
      </c>
      <c r="C7" t="s">
        <v>345</v>
      </c>
      <c r="D7">
        <v>31</v>
      </c>
      <c r="E7">
        <v>6</v>
      </c>
      <c r="F7">
        <v>75.2</v>
      </c>
      <c r="G7">
        <v>61.9</v>
      </c>
      <c r="H7">
        <v>13.24</v>
      </c>
      <c r="I7">
        <v>7.55</v>
      </c>
      <c r="J7">
        <v>11.67</v>
      </c>
      <c r="K7">
        <v>9.1199999999999992</v>
      </c>
      <c r="L7">
        <v>20.79</v>
      </c>
      <c r="M7">
        <v>113.8</v>
      </c>
      <c r="N7">
        <v>82.99</v>
      </c>
      <c r="O7">
        <v>30.81</v>
      </c>
    </row>
    <row r="8" spans="1:15" x14ac:dyDescent="0.45">
      <c r="A8">
        <v>7</v>
      </c>
      <c r="B8" t="s">
        <v>9</v>
      </c>
      <c r="C8" t="s">
        <v>346</v>
      </c>
      <c r="D8">
        <v>32</v>
      </c>
      <c r="E8">
        <v>3</v>
      </c>
      <c r="F8">
        <v>77</v>
      </c>
      <c r="G8">
        <v>59.9</v>
      </c>
      <c r="H8">
        <v>17.170000000000002</v>
      </c>
      <c r="I8">
        <v>4.1399999999999997</v>
      </c>
      <c r="J8">
        <v>11.34</v>
      </c>
      <c r="K8">
        <v>9.1</v>
      </c>
      <c r="L8">
        <v>20.440000000000001</v>
      </c>
      <c r="M8">
        <v>118.57</v>
      </c>
      <c r="N8">
        <v>87.31</v>
      </c>
      <c r="O8">
        <v>31.26</v>
      </c>
    </row>
    <row r="9" spans="1:15" x14ac:dyDescent="0.45">
      <c r="A9">
        <v>8</v>
      </c>
      <c r="B9" t="s">
        <v>19</v>
      </c>
      <c r="C9" t="s">
        <v>77</v>
      </c>
      <c r="D9">
        <v>30</v>
      </c>
      <c r="E9">
        <v>10</v>
      </c>
      <c r="F9">
        <v>70.400000000000006</v>
      </c>
      <c r="G9">
        <v>58.7</v>
      </c>
      <c r="H9">
        <v>11.73</v>
      </c>
      <c r="I9">
        <v>8.57</v>
      </c>
      <c r="J9">
        <v>8.1199999999999992</v>
      </c>
      <c r="K9">
        <v>12.18</v>
      </c>
      <c r="L9">
        <v>20.3</v>
      </c>
      <c r="M9">
        <v>112.54</v>
      </c>
      <c r="N9">
        <v>82.69</v>
      </c>
      <c r="O9">
        <v>29.86</v>
      </c>
    </row>
    <row r="10" spans="1:15" x14ac:dyDescent="0.45">
      <c r="A10">
        <v>9</v>
      </c>
      <c r="B10" t="s">
        <v>27</v>
      </c>
      <c r="C10" t="s">
        <v>72</v>
      </c>
      <c r="D10">
        <v>29</v>
      </c>
      <c r="E10">
        <v>8</v>
      </c>
      <c r="F10">
        <v>70.2</v>
      </c>
      <c r="G10">
        <v>59.4</v>
      </c>
      <c r="H10">
        <v>10.86</v>
      </c>
      <c r="I10">
        <v>9.33</v>
      </c>
      <c r="J10">
        <v>9.2100000000000009</v>
      </c>
      <c r="K10">
        <v>10.99</v>
      </c>
      <c r="L10">
        <v>20.190000000000001</v>
      </c>
      <c r="M10">
        <v>115.52</v>
      </c>
      <c r="N10">
        <v>84.8</v>
      </c>
      <c r="O10">
        <v>30.72</v>
      </c>
    </row>
    <row r="11" spans="1:15" x14ac:dyDescent="0.45">
      <c r="A11">
        <v>10</v>
      </c>
      <c r="B11" t="s">
        <v>79</v>
      </c>
      <c r="C11" t="s">
        <v>77</v>
      </c>
      <c r="D11">
        <v>24</v>
      </c>
      <c r="E11">
        <v>9</v>
      </c>
      <c r="F11">
        <v>69.2</v>
      </c>
      <c r="G11">
        <v>56</v>
      </c>
      <c r="H11">
        <v>13.18</v>
      </c>
      <c r="I11">
        <v>5.66</v>
      </c>
      <c r="J11">
        <v>4.68</v>
      </c>
      <c r="K11">
        <v>14.16</v>
      </c>
      <c r="L11">
        <v>18.84</v>
      </c>
      <c r="M11">
        <v>117.35</v>
      </c>
      <c r="N11">
        <v>86.43</v>
      </c>
      <c r="O11">
        <v>30.93</v>
      </c>
    </row>
    <row r="12" spans="1:15" x14ac:dyDescent="0.45">
      <c r="A12">
        <v>11</v>
      </c>
      <c r="B12" t="s">
        <v>22</v>
      </c>
      <c r="C12" t="s">
        <v>72</v>
      </c>
      <c r="D12">
        <v>23</v>
      </c>
      <c r="E12">
        <v>12</v>
      </c>
      <c r="F12">
        <v>65</v>
      </c>
      <c r="G12">
        <v>55.9</v>
      </c>
      <c r="H12">
        <v>9.0299999999999994</v>
      </c>
      <c r="I12">
        <v>9.73</v>
      </c>
      <c r="J12">
        <v>3.16</v>
      </c>
      <c r="K12">
        <v>15.6</v>
      </c>
      <c r="L12">
        <v>18.760000000000002</v>
      </c>
      <c r="M12">
        <v>110.03</v>
      </c>
      <c r="N12">
        <v>80.849999999999994</v>
      </c>
      <c r="O12">
        <v>29.18</v>
      </c>
    </row>
    <row r="13" spans="1:15" x14ac:dyDescent="0.45">
      <c r="A13">
        <v>12</v>
      </c>
      <c r="B13" t="s">
        <v>16</v>
      </c>
      <c r="C13" t="s">
        <v>72</v>
      </c>
      <c r="D13">
        <v>27</v>
      </c>
      <c r="E13">
        <v>9</v>
      </c>
      <c r="F13">
        <v>68</v>
      </c>
      <c r="G13">
        <v>59.1</v>
      </c>
      <c r="H13">
        <v>8.86</v>
      </c>
      <c r="I13">
        <v>10.55</v>
      </c>
      <c r="J13">
        <v>5.78</v>
      </c>
      <c r="K13">
        <v>12.86</v>
      </c>
      <c r="L13">
        <v>18.63</v>
      </c>
      <c r="M13">
        <v>112.13</v>
      </c>
      <c r="N13">
        <v>83.52</v>
      </c>
      <c r="O13">
        <v>28.61</v>
      </c>
    </row>
    <row r="14" spans="1:15" x14ac:dyDescent="0.45">
      <c r="A14">
        <v>13</v>
      </c>
      <c r="B14" t="s">
        <v>40</v>
      </c>
      <c r="C14" t="s">
        <v>344</v>
      </c>
      <c r="D14">
        <v>27</v>
      </c>
      <c r="E14">
        <v>8</v>
      </c>
      <c r="F14">
        <v>73.400000000000006</v>
      </c>
      <c r="G14">
        <v>63.6</v>
      </c>
      <c r="H14">
        <v>9.83</v>
      </c>
      <c r="I14">
        <v>7.48</v>
      </c>
      <c r="J14">
        <v>10.25</v>
      </c>
      <c r="K14">
        <v>7.07</v>
      </c>
      <c r="L14">
        <v>17.309999999999999</v>
      </c>
      <c r="M14">
        <v>114.47</v>
      </c>
      <c r="N14">
        <v>88.3</v>
      </c>
      <c r="O14">
        <v>26.17</v>
      </c>
    </row>
    <row r="15" spans="1:15" x14ac:dyDescent="0.45">
      <c r="A15">
        <v>14</v>
      </c>
      <c r="B15" t="s">
        <v>2</v>
      </c>
      <c r="C15" t="s">
        <v>69</v>
      </c>
      <c r="D15">
        <v>29</v>
      </c>
      <c r="E15">
        <v>7</v>
      </c>
      <c r="F15">
        <v>69.7</v>
      </c>
      <c r="G15">
        <v>60.6</v>
      </c>
      <c r="H15">
        <v>9.11</v>
      </c>
      <c r="I15">
        <v>7.87</v>
      </c>
      <c r="J15">
        <v>5.28</v>
      </c>
      <c r="K15">
        <v>11.71</v>
      </c>
      <c r="L15">
        <v>16.98</v>
      </c>
      <c r="M15">
        <v>113.26</v>
      </c>
      <c r="N15">
        <v>87.04</v>
      </c>
      <c r="O15">
        <v>26.22</v>
      </c>
    </row>
    <row r="16" spans="1:15" x14ac:dyDescent="0.45">
      <c r="A16">
        <v>15</v>
      </c>
      <c r="B16" t="s">
        <v>162</v>
      </c>
      <c r="C16" t="s">
        <v>87</v>
      </c>
      <c r="D16">
        <v>27</v>
      </c>
      <c r="E16">
        <v>9</v>
      </c>
      <c r="F16">
        <v>76.900000000000006</v>
      </c>
      <c r="G16">
        <v>64.5</v>
      </c>
      <c r="H16">
        <v>12.42</v>
      </c>
      <c r="I16">
        <v>4.55</v>
      </c>
      <c r="J16">
        <v>11.51</v>
      </c>
      <c r="K16">
        <v>5.46</v>
      </c>
      <c r="L16">
        <v>16.97</v>
      </c>
      <c r="M16">
        <v>113.69</v>
      </c>
      <c r="N16">
        <v>89.09</v>
      </c>
      <c r="O16">
        <v>24.6</v>
      </c>
    </row>
    <row r="17" spans="1:15" x14ac:dyDescent="0.45">
      <c r="A17">
        <v>16</v>
      </c>
      <c r="B17" t="s">
        <v>43</v>
      </c>
      <c r="C17" t="s">
        <v>72</v>
      </c>
      <c r="D17">
        <v>21</v>
      </c>
      <c r="E17">
        <v>13</v>
      </c>
      <c r="F17">
        <v>68.7</v>
      </c>
      <c r="G17">
        <v>62.2</v>
      </c>
      <c r="H17">
        <v>6.53</v>
      </c>
      <c r="I17">
        <v>10.31</v>
      </c>
      <c r="J17">
        <v>7.55</v>
      </c>
      <c r="K17">
        <v>9.2899999999999991</v>
      </c>
      <c r="L17">
        <v>16.84</v>
      </c>
      <c r="M17">
        <v>112.97</v>
      </c>
      <c r="N17">
        <v>87.42</v>
      </c>
      <c r="O17">
        <v>25.56</v>
      </c>
    </row>
    <row r="18" spans="1:15" x14ac:dyDescent="0.45">
      <c r="A18">
        <v>17</v>
      </c>
      <c r="B18" t="s">
        <v>195</v>
      </c>
      <c r="C18" t="s">
        <v>105</v>
      </c>
      <c r="D18">
        <v>28</v>
      </c>
      <c r="E18">
        <v>8</v>
      </c>
      <c r="F18">
        <v>74.400000000000006</v>
      </c>
      <c r="G18">
        <v>63.2</v>
      </c>
      <c r="H18">
        <v>11.28</v>
      </c>
      <c r="I18">
        <v>5.15</v>
      </c>
      <c r="J18">
        <v>10.26</v>
      </c>
      <c r="K18">
        <v>6.17</v>
      </c>
      <c r="L18">
        <v>16.43</v>
      </c>
      <c r="M18">
        <v>117.88</v>
      </c>
      <c r="N18">
        <v>92.42</v>
      </c>
      <c r="O18">
        <v>25.46</v>
      </c>
    </row>
    <row r="19" spans="1:15" x14ac:dyDescent="0.45">
      <c r="A19">
        <v>18</v>
      </c>
      <c r="B19" t="s">
        <v>31</v>
      </c>
      <c r="C19" t="s">
        <v>77</v>
      </c>
      <c r="D19">
        <v>25</v>
      </c>
      <c r="E19">
        <v>7</v>
      </c>
      <c r="F19">
        <v>64.7</v>
      </c>
      <c r="G19">
        <v>56.4</v>
      </c>
      <c r="H19">
        <v>8.25</v>
      </c>
      <c r="I19">
        <v>7.61</v>
      </c>
      <c r="J19">
        <v>1.43</v>
      </c>
      <c r="K19">
        <v>14.43</v>
      </c>
      <c r="L19">
        <v>15.86</v>
      </c>
      <c r="M19">
        <v>107.33</v>
      </c>
      <c r="N19">
        <v>82.47</v>
      </c>
      <c r="O19">
        <v>24.86</v>
      </c>
    </row>
    <row r="20" spans="1:15" x14ac:dyDescent="0.45">
      <c r="A20">
        <v>19</v>
      </c>
      <c r="B20" t="s">
        <v>35</v>
      </c>
      <c r="C20" t="s">
        <v>345</v>
      </c>
      <c r="D20">
        <v>24</v>
      </c>
      <c r="E20">
        <v>9</v>
      </c>
      <c r="F20">
        <v>71.8</v>
      </c>
      <c r="G20">
        <v>63</v>
      </c>
      <c r="H20">
        <v>8.85</v>
      </c>
      <c r="I20">
        <v>6.72</v>
      </c>
      <c r="J20">
        <v>7.6</v>
      </c>
      <c r="K20">
        <v>7.97</v>
      </c>
      <c r="L20">
        <v>15.57</v>
      </c>
      <c r="M20">
        <v>108.65</v>
      </c>
      <c r="N20">
        <v>85.2</v>
      </c>
      <c r="O20">
        <v>23.45</v>
      </c>
    </row>
    <row r="21" spans="1:15" x14ac:dyDescent="0.45">
      <c r="A21">
        <v>20</v>
      </c>
      <c r="B21" t="s">
        <v>95</v>
      </c>
      <c r="C21" t="s">
        <v>74</v>
      </c>
      <c r="D21">
        <v>23</v>
      </c>
      <c r="E21">
        <v>11</v>
      </c>
      <c r="F21">
        <v>76.099999999999994</v>
      </c>
      <c r="G21">
        <v>66.7</v>
      </c>
      <c r="H21">
        <v>9.41</v>
      </c>
      <c r="I21">
        <v>6.01</v>
      </c>
      <c r="J21">
        <v>11.65</v>
      </c>
      <c r="K21">
        <v>3.78</v>
      </c>
      <c r="L21">
        <v>15.42</v>
      </c>
      <c r="M21">
        <v>114.37</v>
      </c>
      <c r="N21">
        <v>91.07</v>
      </c>
      <c r="O21">
        <v>23.29</v>
      </c>
    </row>
    <row r="22" spans="1:15" x14ac:dyDescent="0.45">
      <c r="A22">
        <v>21</v>
      </c>
      <c r="B22" t="s">
        <v>8</v>
      </c>
      <c r="C22" t="s">
        <v>345</v>
      </c>
      <c r="D22">
        <v>23</v>
      </c>
      <c r="E22">
        <v>14</v>
      </c>
      <c r="F22">
        <v>76</v>
      </c>
      <c r="G22">
        <v>66.400000000000006</v>
      </c>
      <c r="H22">
        <v>9.59</v>
      </c>
      <c r="I22">
        <v>7.12</v>
      </c>
      <c r="J22">
        <v>11.32</v>
      </c>
      <c r="K22">
        <v>3.75</v>
      </c>
      <c r="L22">
        <v>15.07</v>
      </c>
      <c r="M22">
        <v>113.97</v>
      </c>
      <c r="N22">
        <v>91.51</v>
      </c>
      <c r="O22">
        <v>22.46</v>
      </c>
    </row>
    <row r="23" spans="1:15" x14ac:dyDescent="0.45">
      <c r="A23">
        <v>22</v>
      </c>
      <c r="B23" t="s">
        <v>26</v>
      </c>
      <c r="C23" t="s">
        <v>105</v>
      </c>
      <c r="D23">
        <v>30</v>
      </c>
      <c r="E23">
        <v>9</v>
      </c>
      <c r="F23">
        <v>69.7</v>
      </c>
      <c r="G23">
        <v>61.2</v>
      </c>
      <c r="H23">
        <v>8.59</v>
      </c>
      <c r="I23">
        <v>6.09</v>
      </c>
      <c r="J23">
        <v>5.46</v>
      </c>
      <c r="K23">
        <v>9.2200000000000006</v>
      </c>
      <c r="L23">
        <v>14.68</v>
      </c>
      <c r="M23">
        <v>109.88</v>
      </c>
      <c r="N23">
        <v>87.22</v>
      </c>
      <c r="O23">
        <v>22.66</v>
      </c>
    </row>
    <row r="24" spans="1:15" x14ac:dyDescent="0.45">
      <c r="A24">
        <v>23</v>
      </c>
      <c r="B24" t="s">
        <v>6</v>
      </c>
      <c r="C24" t="s">
        <v>69</v>
      </c>
      <c r="D24">
        <v>25</v>
      </c>
      <c r="E24">
        <v>11</v>
      </c>
      <c r="F24">
        <v>76.7</v>
      </c>
      <c r="G24">
        <v>69.2</v>
      </c>
      <c r="H24">
        <v>7.5</v>
      </c>
      <c r="I24">
        <v>8.06</v>
      </c>
      <c r="J24">
        <v>12.85</v>
      </c>
      <c r="K24">
        <v>1.72</v>
      </c>
      <c r="L24">
        <v>14.57</v>
      </c>
      <c r="M24">
        <v>111.01</v>
      </c>
      <c r="N24">
        <v>90.05</v>
      </c>
      <c r="O24">
        <v>20.96</v>
      </c>
    </row>
    <row r="25" spans="1:15" x14ac:dyDescent="0.45">
      <c r="A25">
        <v>24</v>
      </c>
      <c r="B25" t="s">
        <v>126</v>
      </c>
      <c r="C25" t="s">
        <v>345</v>
      </c>
      <c r="D25">
        <v>23</v>
      </c>
      <c r="E25">
        <v>12</v>
      </c>
      <c r="F25">
        <v>79.400000000000006</v>
      </c>
      <c r="G25">
        <v>71</v>
      </c>
      <c r="H25">
        <v>8.3699999999999992</v>
      </c>
      <c r="I25">
        <v>6.13</v>
      </c>
      <c r="J25">
        <v>15.4</v>
      </c>
      <c r="K25">
        <v>-0.89</v>
      </c>
      <c r="L25">
        <v>14.5</v>
      </c>
      <c r="M25">
        <v>116.63</v>
      </c>
      <c r="N25">
        <v>95</v>
      </c>
      <c r="O25">
        <v>21.64</v>
      </c>
    </row>
    <row r="26" spans="1:15" x14ac:dyDescent="0.45">
      <c r="A26">
        <v>25</v>
      </c>
      <c r="B26" t="s">
        <v>46</v>
      </c>
      <c r="C26" t="s">
        <v>77</v>
      </c>
      <c r="D26">
        <v>22</v>
      </c>
      <c r="E26">
        <v>12</v>
      </c>
      <c r="F26">
        <v>66.5</v>
      </c>
      <c r="G26">
        <v>59</v>
      </c>
      <c r="H26">
        <v>7.53</v>
      </c>
      <c r="I26">
        <v>6.94</v>
      </c>
      <c r="J26">
        <v>3.83</v>
      </c>
      <c r="K26">
        <v>10.64</v>
      </c>
      <c r="L26">
        <v>14.47</v>
      </c>
      <c r="M26">
        <v>105.36</v>
      </c>
      <c r="N26">
        <v>84.81</v>
      </c>
      <c r="O26">
        <v>20.55</v>
      </c>
    </row>
    <row r="27" spans="1:15" x14ac:dyDescent="0.45">
      <c r="A27">
        <v>26</v>
      </c>
      <c r="B27" t="s">
        <v>189</v>
      </c>
      <c r="C27" t="s">
        <v>346</v>
      </c>
      <c r="D27">
        <v>28</v>
      </c>
      <c r="E27">
        <v>7</v>
      </c>
      <c r="F27">
        <v>74.599999999999994</v>
      </c>
      <c r="G27">
        <v>62.9</v>
      </c>
      <c r="H27">
        <v>11.63</v>
      </c>
      <c r="I27">
        <v>3.26</v>
      </c>
      <c r="J27">
        <v>8.75</v>
      </c>
      <c r="K27">
        <v>5.71</v>
      </c>
      <c r="L27">
        <v>14.46</v>
      </c>
      <c r="M27">
        <v>116.41</v>
      </c>
      <c r="N27">
        <v>93.89</v>
      </c>
      <c r="O27">
        <v>22.53</v>
      </c>
    </row>
    <row r="28" spans="1:15" x14ac:dyDescent="0.45">
      <c r="A28">
        <v>27</v>
      </c>
      <c r="B28" t="s">
        <v>107</v>
      </c>
      <c r="C28" t="s">
        <v>74</v>
      </c>
      <c r="D28">
        <v>27</v>
      </c>
      <c r="E28">
        <v>9</v>
      </c>
      <c r="F28">
        <v>77.2</v>
      </c>
      <c r="G28">
        <v>66.900000000000006</v>
      </c>
      <c r="H28">
        <v>10.28</v>
      </c>
      <c r="I28">
        <v>4.17</v>
      </c>
      <c r="J28">
        <v>12.96</v>
      </c>
      <c r="K28">
        <v>1.48</v>
      </c>
      <c r="L28">
        <v>14.44</v>
      </c>
      <c r="M28">
        <v>110.18</v>
      </c>
      <c r="N28">
        <v>89.58</v>
      </c>
      <c r="O28">
        <v>20.61</v>
      </c>
    </row>
    <row r="29" spans="1:15" x14ac:dyDescent="0.45">
      <c r="A29">
        <v>28</v>
      </c>
      <c r="B29" t="s">
        <v>135</v>
      </c>
      <c r="C29" t="s">
        <v>87</v>
      </c>
      <c r="D29">
        <v>28</v>
      </c>
      <c r="E29">
        <v>7</v>
      </c>
      <c r="F29">
        <v>68.2</v>
      </c>
      <c r="G29">
        <v>58.2</v>
      </c>
      <c r="H29">
        <v>10.06</v>
      </c>
      <c r="I29">
        <v>4.29</v>
      </c>
      <c r="J29">
        <v>3.48</v>
      </c>
      <c r="K29">
        <v>10.87</v>
      </c>
      <c r="L29">
        <v>14.35</v>
      </c>
      <c r="M29">
        <v>107.91</v>
      </c>
      <c r="N29">
        <v>85.05</v>
      </c>
      <c r="O29">
        <v>22.86</v>
      </c>
    </row>
    <row r="30" spans="1:15" x14ac:dyDescent="0.45">
      <c r="A30">
        <v>29</v>
      </c>
      <c r="B30" t="s">
        <v>52</v>
      </c>
      <c r="C30" t="s">
        <v>69</v>
      </c>
      <c r="D30">
        <v>24</v>
      </c>
      <c r="E30">
        <v>11</v>
      </c>
      <c r="F30">
        <v>77.400000000000006</v>
      </c>
      <c r="G30">
        <v>70.2</v>
      </c>
      <c r="H30">
        <v>7.14</v>
      </c>
      <c r="I30">
        <v>7.19</v>
      </c>
      <c r="J30">
        <v>13.6</v>
      </c>
      <c r="K30">
        <v>0.73</v>
      </c>
      <c r="L30">
        <v>14.34</v>
      </c>
      <c r="M30">
        <v>116.57</v>
      </c>
      <c r="N30">
        <v>95.23</v>
      </c>
      <c r="O30">
        <v>21.34</v>
      </c>
    </row>
    <row r="31" spans="1:15" x14ac:dyDescent="0.45">
      <c r="A31">
        <v>30</v>
      </c>
      <c r="B31" t="s">
        <v>73</v>
      </c>
      <c r="C31" t="s">
        <v>72</v>
      </c>
      <c r="D31">
        <v>25</v>
      </c>
      <c r="E31">
        <v>13</v>
      </c>
      <c r="F31">
        <v>70.099999999999994</v>
      </c>
      <c r="G31">
        <v>62.8</v>
      </c>
      <c r="H31">
        <v>7.29</v>
      </c>
      <c r="I31">
        <v>6.93</v>
      </c>
      <c r="J31">
        <v>8.0299999999999994</v>
      </c>
      <c r="K31">
        <v>6.2</v>
      </c>
      <c r="L31">
        <v>14.22</v>
      </c>
      <c r="M31">
        <v>109</v>
      </c>
      <c r="N31">
        <v>87.14</v>
      </c>
      <c r="O31">
        <v>21.86</v>
      </c>
    </row>
    <row r="32" spans="1:15" x14ac:dyDescent="0.45">
      <c r="A32">
        <v>31</v>
      </c>
      <c r="B32" t="s">
        <v>36</v>
      </c>
      <c r="C32" t="s">
        <v>77</v>
      </c>
      <c r="D32">
        <v>26</v>
      </c>
      <c r="E32">
        <v>9</v>
      </c>
      <c r="F32">
        <v>68.099999999999994</v>
      </c>
      <c r="G32">
        <v>62.6</v>
      </c>
      <c r="H32">
        <v>5.46</v>
      </c>
      <c r="I32">
        <v>8.59</v>
      </c>
      <c r="J32">
        <v>7.3</v>
      </c>
      <c r="K32">
        <v>6.75</v>
      </c>
      <c r="L32">
        <v>14.05</v>
      </c>
      <c r="M32">
        <v>112.62</v>
      </c>
      <c r="N32">
        <v>90.85</v>
      </c>
      <c r="O32">
        <v>21.77</v>
      </c>
    </row>
    <row r="33" spans="1:15" x14ac:dyDescent="0.45">
      <c r="A33">
        <v>32</v>
      </c>
      <c r="B33" t="s">
        <v>23</v>
      </c>
      <c r="C33" t="s">
        <v>74</v>
      </c>
      <c r="D33">
        <v>21</v>
      </c>
      <c r="E33">
        <v>12</v>
      </c>
      <c r="F33">
        <v>72.599999999999994</v>
      </c>
      <c r="G33">
        <v>64.5</v>
      </c>
      <c r="H33">
        <v>8.15</v>
      </c>
      <c r="I33">
        <v>5.81</v>
      </c>
      <c r="J33">
        <v>9.16</v>
      </c>
      <c r="K33">
        <v>4.8</v>
      </c>
      <c r="L33">
        <v>13.96</v>
      </c>
      <c r="M33">
        <v>110.92</v>
      </c>
      <c r="N33">
        <v>91.21</v>
      </c>
      <c r="O33">
        <v>19.71</v>
      </c>
    </row>
    <row r="34" spans="1:15" x14ac:dyDescent="0.45">
      <c r="A34">
        <v>33</v>
      </c>
      <c r="B34" t="s">
        <v>18</v>
      </c>
      <c r="C34" t="s">
        <v>344</v>
      </c>
      <c r="D34">
        <v>28</v>
      </c>
      <c r="E34">
        <v>9</v>
      </c>
      <c r="F34">
        <v>71.599999999999994</v>
      </c>
      <c r="G34">
        <v>63.6</v>
      </c>
      <c r="H34">
        <v>8.0500000000000007</v>
      </c>
      <c r="I34">
        <v>5.73</v>
      </c>
      <c r="J34">
        <v>8.26</v>
      </c>
      <c r="K34">
        <v>5.52</v>
      </c>
      <c r="L34">
        <v>13.78</v>
      </c>
      <c r="M34">
        <v>106.75</v>
      </c>
      <c r="N34">
        <v>85.86</v>
      </c>
      <c r="O34">
        <v>20.88</v>
      </c>
    </row>
    <row r="35" spans="1:15" x14ac:dyDescent="0.45">
      <c r="A35">
        <v>34</v>
      </c>
      <c r="B35" t="s">
        <v>94</v>
      </c>
      <c r="C35" t="s">
        <v>77</v>
      </c>
      <c r="D35">
        <v>25</v>
      </c>
      <c r="E35">
        <v>10</v>
      </c>
      <c r="F35">
        <v>70</v>
      </c>
      <c r="G35">
        <v>63.5</v>
      </c>
      <c r="H35">
        <v>6.51</v>
      </c>
      <c r="I35">
        <v>7.24</v>
      </c>
      <c r="J35">
        <v>6.69</v>
      </c>
      <c r="K35">
        <v>7.06</v>
      </c>
      <c r="L35">
        <v>13.76</v>
      </c>
      <c r="M35">
        <v>115.09</v>
      </c>
      <c r="N35">
        <v>93.56</v>
      </c>
      <c r="O35">
        <v>21.53</v>
      </c>
    </row>
    <row r="36" spans="1:15" x14ac:dyDescent="0.45">
      <c r="A36">
        <v>35</v>
      </c>
      <c r="B36" t="s">
        <v>199</v>
      </c>
      <c r="C36" t="s">
        <v>347</v>
      </c>
      <c r="D36">
        <v>26</v>
      </c>
      <c r="E36">
        <v>9</v>
      </c>
      <c r="F36">
        <v>72.900000000000006</v>
      </c>
      <c r="G36">
        <v>63.7</v>
      </c>
      <c r="H36">
        <v>9.26</v>
      </c>
      <c r="I36">
        <v>5.84</v>
      </c>
      <c r="J36">
        <v>9.02</v>
      </c>
      <c r="K36">
        <v>4.58</v>
      </c>
      <c r="L36">
        <v>13.6</v>
      </c>
      <c r="M36">
        <v>116.27</v>
      </c>
      <c r="N36">
        <v>94.62</v>
      </c>
      <c r="O36">
        <v>21.66</v>
      </c>
    </row>
    <row r="37" spans="1:15" x14ac:dyDescent="0.45">
      <c r="A37">
        <v>36</v>
      </c>
      <c r="B37" t="s">
        <v>99</v>
      </c>
      <c r="C37" t="s">
        <v>345</v>
      </c>
      <c r="D37">
        <v>27</v>
      </c>
      <c r="E37">
        <v>8</v>
      </c>
      <c r="F37">
        <v>69</v>
      </c>
      <c r="G37">
        <v>60.4</v>
      </c>
      <c r="H37">
        <v>8.5399999999999991</v>
      </c>
      <c r="I37">
        <v>6.54</v>
      </c>
      <c r="J37">
        <v>4.18</v>
      </c>
      <c r="K37">
        <v>9.36</v>
      </c>
      <c r="L37">
        <v>13.54</v>
      </c>
      <c r="M37">
        <v>112.34</v>
      </c>
      <c r="N37">
        <v>91.47</v>
      </c>
      <c r="O37">
        <v>20.87</v>
      </c>
    </row>
    <row r="38" spans="1:15" x14ac:dyDescent="0.45">
      <c r="A38">
        <v>37</v>
      </c>
      <c r="B38" t="s">
        <v>137</v>
      </c>
      <c r="C38" t="s">
        <v>347</v>
      </c>
      <c r="D38">
        <v>29</v>
      </c>
      <c r="E38">
        <v>6</v>
      </c>
      <c r="F38">
        <v>67.3</v>
      </c>
      <c r="G38">
        <v>60.6</v>
      </c>
      <c r="H38">
        <v>6.66</v>
      </c>
      <c r="I38">
        <v>6.59</v>
      </c>
      <c r="J38">
        <v>4.58</v>
      </c>
      <c r="K38">
        <v>8.66</v>
      </c>
      <c r="L38">
        <v>13.24</v>
      </c>
      <c r="M38">
        <v>108.25</v>
      </c>
      <c r="N38">
        <v>87.41</v>
      </c>
      <c r="O38">
        <v>20.85</v>
      </c>
    </row>
    <row r="39" spans="1:15" x14ac:dyDescent="0.45">
      <c r="A39">
        <v>38</v>
      </c>
      <c r="B39" t="s">
        <v>33</v>
      </c>
      <c r="C39" t="s">
        <v>72</v>
      </c>
      <c r="D39">
        <v>23</v>
      </c>
      <c r="E39">
        <v>13</v>
      </c>
      <c r="F39">
        <v>68.5</v>
      </c>
      <c r="G39">
        <v>64.8</v>
      </c>
      <c r="H39">
        <v>3.69</v>
      </c>
      <c r="I39">
        <v>10.039999999999999</v>
      </c>
      <c r="J39">
        <v>6.85</v>
      </c>
      <c r="K39">
        <v>6.33</v>
      </c>
      <c r="L39">
        <v>13.18</v>
      </c>
      <c r="M39">
        <v>110.61</v>
      </c>
      <c r="N39">
        <v>90.42</v>
      </c>
      <c r="O39">
        <v>20.190000000000001</v>
      </c>
    </row>
    <row r="40" spans="1:15" x14ac:dyDescent="0.45">
      <c r="A40">
        <v>39</v>
      </c>
      <c r="B40" t="s">
        <v>1</v>
      </c>
      <c r="C40" t="s">
        <v>347</v>
      </c>
      <c r="D40">
        <v>23</v>
      </c>
      <c r="E40">
        <v>11</v>
      </c>
      <c r="F40">
        <v>69.3</v>
      </c>
      <c r="G40">
        <v>61.1</v>
      </c>
      <c r="H40">
        <v>8.2100000000000009</v>
      </c>
      <c r="I40">
        <v>6.14</v>
      </c>
      <c r="J40">
        <v>4.91</v>
      </c>
      <c r="K40">
        <v>8.0399999999999991</v>
      </c>
      <c r="L40">
        <v>12.95</v>
      </c>
      <c r="M40">
        <v>107.56</v>
      </c>
      <c r="N40">
        <v>87.39</v>
      </c>
      <c r="O40">
        <v>20.170000000000002</v>
      </c>
    </row>
    <row r="41" spans="1:15" x14ac:dyDescent="0.45">
      <c r="A41">
        <v>40</v>
      </c>
      <c r="B41" t="s">
        <v>13</v>
      </c>
      <c r="C41" t="s">
        <v>69</v>
      </c>
      <c r="D41">
        <v>23</v>
      </c>
      <c r="E41">
        <v>12</v>
      </c>
      <c r="F41">
        <v>64.2</v>
      </c>
      <c r="G41">
        <v>55.6</v>
      </c>
      <c r="H41">
        <v>8.66</v>
      </c>
      <c r="I41">
        <v>4.25</v>
      </c>
      <c r="J41">
        <v>-0.64</v>
      </c>
      <c r="K41">
        <v>13.55</v>
      </c>
      <c r="L41">
        <v>12.91</v>
      </c>
      <c r="M41">
        <v>107.72</v>
      </c>
      <c r="N41">
        <v>86.92</v>
      </c>
      <c r="O41">
        <v>20.8</v>
      </c>
    </row>
    <row r="42" spans="1:15" x14ac:dyDescent="0.45">
      <c r="A42">
        <v>41</v>
      </c>
      <c r="B42" t="s">
        <v>11</v>
      </c>
      <c r="C42" t="s">
        <v>344</v>
      </c>
      <c r="D42">
        <v>25</v>
      </c>
      <c r="E42">
        <v>10</v>
      </c>
      <c r="F42">
        <v>74.400000000000006</v>
      </c>
      <c r="G42">
        <v>69.3</v>
      </c>
      <c r="H42">
        <v>5.0599999999999996</v>
      </c>
      <c r="I42">
        <v>7.77</v>
      </c>
      <c r="J42">
        <v>11.84</v>
      </c>
      <c r="K42">
        <v>0.98</v>
      </c>
      <c r="L42">
        <v>12.82</v>
      </c>
      <c r="M42">
        <v>111.29</v>
      </c>
      <c r="N42">
        <v>92.19</v>
      </c>
      <c r="O42">
        <v>19.100000000000001</v>
      </c>
    </row>
    <row r="43" spans="1:15" x14ac:dyDescent="0.45">
      <c r="A43">
        <v>42</v>
      </c>
      <c r="B43" t="s">
        <v>70</v>
      </c>
      <c r="C43" t="s">
        <v>347</v>
      </c>
      <c r="D43">
        <v>25</v>
      </c>
      <c r="E43">
        <v>10</v>
      </c>
      <c r="F43">
        <v>71.400000000000006</v>
      </c>
      <c r="G43">
        <v>63</v>
      </c>
      <c r="H43">
        <v>8.34</v>
      </c>
      <c r="I43">
        <v>5.6</v>
      </c>
      <c r="J43">
        <v>6.81</v>
      </c>
      <c r="K43">
        <v>6</v>
      </c>
      <c r="L43">
        <v>12.81</v>
      </c>
      <c r="M43">
        <v>105</v>
      </c>
      <c r="N43">
        <v>85.89</v>
      </c>
      <c r="O43">
        <v>19.11</v>
      </c>
    </row>
    <row r="44" spans="1:15" x14ac:dyDescent="0.45">
      <c r="A44">
        <v>43</v>
      </c>
      <c r="B44" t="s">
        <v>30</v>
      </c>
      <c r="C44" t="s">
        <v>349</v>
      </c>
      <c r="D44">
        <v>31</v>
      </c>
      <c r="E44">
        <v>5</v>
      </c>
      <c r="F44">
        <v>74.5</v>
      </c>
      <c r="G44">
        <v>64.900000000000006</v>
      </c>
      <c r="H44">
        <v>9.56</v>
      </c>
      <c r="I44">
        <v>2.73</v>
      </c>
      <c r="J44">
        <v>7.7</v>
      </c>
      <c r="K44">
        <v>4.58</v>
      </c>
      <c r="L44">
        <v>12.28</v>
      </c>
      <c r="M44">
        <v>106.15</v>
      </c>
      <c r="N44">
        <v>87.84</v>
      </c>
      <c r="O44">
        <v>18.309999999999999</v>
      </c>
    </row>
    <row r="45" spans="1:15" x14ac:dyDescent="0.45">
      <c r="A45">
        <v>44</v>
      </c>
      <c r="B45" t="s">
        <v>170</v>
      </c>
      <c r="C45" t="s">
        <v>344</v>
      </c>
      <c r="D45">
        <v>21</v>
      </c>
      <c r="E45">
        <v>12</v>
      </c>
      <c r="F45">
        <v>67.599999999999994</v>
      </c>
      <c r="G45">
        <v>63.6</v>
      </c>
      <c r="H45">
        <v>4</v>
      </c>
      <c r="I45">
        <v>7.91</v>
      </c>
      <c r="J45">
        <v>4.3</v>
      </c>
      <c r="K45">
        <v>7.62</v>
      </c>
      <c r="L45">
        <v>11.91</v>
      </c>
      <c r="M45">
        <v>106.2</v>
      </c>
      <c r="N45">
        <v>88.23</v>
      </c>
      <c r="O45">
        <v>17.97</v>
      </c>
    </row>
    <row r="46" spans="1:15" x14ac:dyDescent="0.45">
      <c r="A46">
        <v>45</v>
      </c>
      <c r="B46" t="s">
        <v>186</v>
      </c>
      <c r="C46" t="s">
        <v>77</v>
      </c>
      <c r="D46">
        <v>20</v>
      </c>
      <c r="E46">
        <v>10</v>
      </c>
      <c r="F46">
        <v>69.900000000000006</v>
      </c>
      <c r="G46">
        <v>65.400000000000006</v>
      </c>
      <c r="H46">
        <v>4.47</v>
      </c>
      <c r="I46">
        <v>7.42</v>
      </c>
      <c r="J46">
        <v>7.52</v>
      </c>
      <c r="K46">
        <v>4.37</v>
      </c>
      <c r="L46">
        <v>11.89</v>
      </c>
      <c r="M46">
        <v>109.64</v>
      </c>
      <c r="N46">
        <v>91.19</v>
      </c>
      <c r="O46">
        <v>18.46</v>
      </c>
    </row>
    <row r="47" spans="1:15" x14ac:dyDescent="0.45">
      <c r="A47">
        <v>46</v>
      </c>
      <c r="B47" t="s">
        <v>21</v>
      </c>
      <c r="C47" t="s">
        <v>345</v>
      </c>
      <c r="D47">
        <v>20</v>
      </c>
      <c r="E47">
        <v>12</v>
      </c>
      <c r="F47">
        <v>70.599999999999994</v>
      </c>
      <c r="G47">
        <v>66.3</v>
      </c>
      <c r="H47">
        <v>4.3099999999999996</v>
      </c>
      <c r="I47">
        <v>7.08</v>
      </c>
      <c r="J47">
        <v>7.27</v>
      </c>
      <c r="K47">
        <v>4.12</v>
      </c>
      <c r="L47">
        <v>11.4</v>
      </c>
      <c r="M47">
        <v>109.25</v>
      </c>
      <c r="N47">
        <v>92.24</v>
      </c>
      <c r="O47">
        <v>17.010000000000002</v>
      </c>
    </row>
    <row r="48" spans="1:15" x14ac:dyDescent="0.45">
      <c r="A48">
        <v>47</v>
      </c>
      <c r="B48" t="s">
        <v>38</v>
      </c>
      <c r="C48" t="s">
        <v>69</v>
      </c>
      <c r="D48">
        <v>25</v>
      </c>
      <c r="E48">
        <v>13</v>
      </c>
      <c r="F48">
        <v>70.7</v>
      </c>
      <c r="G48">
        <v>64</v>
      </c>
      <c r="H48">
        <v>6.71</v>
      </c>
      <c r="I48">
        <v>4.68</v>
      </c>
      <c r="J48">
        <v>5.62</v>
      </c>
      <c r="K48">
        <v>5.78</v>
      </c>
      <c r="L48">
        <v>11.39</v>
      </c>
      <c r="M48">
        <v>106.68</v>
      </c>
      <c r="N48">
        <v>89.2</v>
      </c>
      <c r="O48">
        <v>17.48</v>
      </c>
    </row>
    <row r="49" spans="1:15" x14ac:dyDescent="0.45">
      <c r="A49">
        <v>48</v>
      </c>
      <c r="B49" t="s">
        <v>42</v>
      </c>
      <c r="C49" t="s">
        <v>344</v>
      </c>
      <c r="D49">
        <v>19</v>
      </c>
      <c r="E49">
        <v>15</v>
      </c>
      <c r="F49">
        <v>70.5</v>
      </c>
      <c r="G49">
        <v>66.5</v>
      </c>
      <c r="H49">
        <v>4.03</v>
      </c>
      <c r="I49">
        <v>7.33</v>
      </c>
      <c r="J49">
        <v>7.17</v>
      </c>
      <c r="K49">
        <v>4.1900000000000004</v>
      </c>
      <c r="L49">
        <v>11.36</v>
      </c>
      <c r="M49">
        <v>108.33</v>
      </c>
      <c r="N49">
        <v>90.84</v>
      </c>
      <c r="O49">
        <v>17.489999999999998</v>
      </c>
    </row>
    <row r="50" spans="1:15" x14ac:dyDescent="0.45">
      <c r="A50">
        <v>49</v>
      </c>
      <c r="B50" t="s">
        <v>148</v>
      </c>
      <c r="C50" t="s">
        <v>444</v>
      </c>
      <c r="D50">
        <v>28</v>
      </c>
      <c r="E50">
        <v>6</v>
      </c>
      <c r="F50">
        <v>70.7</v>
      </c>
      <c r="G50">
        <v>58.1</v>
      </c>
      <c r="H50">
        <v>12.68</v>
      </c>
      <c r="I50">
        <v>-1.5</v>
      </c>
      <c r="J50">
        <v>2.82</v>
      </c>
      <c r="K50">
        <v>8.35</v>
      </c>
      <c r="L50">
        <v>11.18</v>
      </c>
      <c r="M50">
        <v>106.88</v>
      </c>
      <c r="N50">
        <v>89.45</v>
      </c>
      <c r="O50">
        <v>17.43</v>
      </c>
    </row>
    <row r="51" spans="1:15" x14ac:dyDescent="0.45">
      <c r="A51">
        <v>50</v>
      </c>
      <c r="B51" t="s">
        <v>28</v>
      </c>
      <c r="C51" t="s">
        <v>87</v>
      </c>
      <c r="D51">
        <v>27</v>
      </c>
      <c r="E51">
        <v>9</v>
      </c>
      <c r="F51">
        <v>69.3</v>
      </c>
      <c r="G51">
        <v>63.9</v>
      </c>
      <c r="H51">
        <v>5.44</v>
      </c>
      <c r="I51">
        <v>6.09</v>
      </c>
      <c r="J51">
        <v>4.32</v>
      </c>
      <c r="K51">
        <v>6.68</v>
      </c>
      <c r="L51">
        <v>11.01</v>
      </c>
      <c r="M51">
        <v>109.06</v>
      </c>
      <c r="N51">
        <v>91.54</v>
      </c>
      <c r="O51">
        <v>17.52</v>
      </c>
    </row>
    <row r="52" spans="1:15" x14ac:dyDescent="0.45">
      <c r="A52">
        <v>51</v>
      </c>
      <c r="B52" t="s">
        <v>7</v>
      </c>
      <c r="C52" t="s">
        <v>77</v>
      </c>
      <c r="D52">
        <v>20</v>
      </c>
      <c r="E52">
        <v>14</v>
      </c>
      <c r="F52">
        <v>67.900000000000006</v>
      </c>
      <c r="G52">
        <v>65.099999999999994</v>
      </c>
      <c r="H52">
        <v>2.74</v>
      </c>
      <c r="I52">
        <v>8.5399999999999991</v>
      </c>
      <c r="J52">
        <v>5.98</v>
      </c>
      <c r="K52">
        <v>4.7699999999999996</v>
      </c>
      <c r="L52">
        <v>10.75</v>
      </c>
      <c r="M52">
        <v>105.42</v>
      </c>
      <c r="N52">
        <v>88.73</v>
      </c>
      <c r="O52">
        <v>16.690000000000001</v>
      </c>
    </row>
    <row r="53" spans="1:15" x14ac:dyDescent="0.45">
      <c r="A53">
        <v>52</v>
      </c>
      <c r="B53" t="s">
        <v>103</v>
      </c>
      <c r="C53" t="s">
        <v>346</v>
      </c>
      <c r="D53">
        <v>24</v>
      </c>
      <c r="E53">
        <v>12</v>
      </c>
      <c r="F53">
        <v>77.099999999999994</v>
      </c>
      <c r="G53">
        <v>69.5</v>
      </c>
      <c r="H53">
        <v>7.64</v>
      </c>
      <c r="I53">
        <v>3.72</v>
      </c>
      <c r="J53">
        <v>10.86</v>
      </c>
      <c r="K53">
        <v>-0.23</v>
      </c>
      <c r="L53">
        <v>10.63</v>
      </c>
      <c r="M53">
        <v>108.28</v>
      </c>
      <c r="N53">
        <v>92.57</v>
      </c>
      <c r="O53">
        <v>15.7</v>
      </c>
    </row>
    <row r="54" spans="1:15" x14ac:dyDescent="0.45">
      <c r="A54">
        <v>53</v>
      </c>
      <c r="B54" t="s">
        <v>125</v>
      </c>
      <c r="C54" t="s">
        <v>344</v>
      </c>
      <c r="D54">
        <v>21</v>
      </c>
      <c r="E54">
        <v>12</v>
      </c>
      <c r="F54">
        <v>67.2</v>
      </c>
      <c r="G54">
        <v>64.3</v>
      </c>
      <c r="H54">
        <v>2.88</v>
      </c>
      <c r="I54">
        <v>7.71</v>
      </c>
      <c r="J54">
        <v>4.43</v>
      </c>
      <c r="K54">
        <v>6.17</v>
      </c>
      <c r="L54">
        <v>10.59</v>
      </c>
      <c r="M54">
        <v>106.66</v>
      </c>
      <c r="N54">
        <v>90.1</v>
      </c>
      <c r="O54">
        <v>16.559999999999999</v>
      </c>
    </row>
    <row r="55" spans="1:15" x14ac:dyDescent="0.45">
      <c r="A55">
        <v>54</v>
      </c>
      <c r="B55" t="s">
        <v>360</v>
      </c>
      <c r="C55" t="s">
        <v>452</v>
      </c>
      <c r="D55">
        <v>26</v>
      </c>
      <c r="E55">
        <v>7</v>
      </c>
      <c r="F55">
        <v>76.8</v>
      </c>
      <c r="G55">
        <v>64.5</v>
      </c>
      <c r="H55">
        <v>12.24</v>
      </c>
      <c r="I55">
        <v>-0.92</v>
      </c>
      <c r="J55">
        <v>7.37</v>
      </c>
      <c r="K55">
        <v>3.04</v>
      </c>
      <c r="L55">
        <v>10.41</v>
      </c>
      <c r="M55">
        <v>109.86</v>
      </c>
      <c r="N55">
        <v>93.8</v>
      </c>
      <c r="O55">
        <v>16.059999999999999</v>
      </c>
    </row>
    <row r="56" spans="1:15" x14ac:dyDescent="0.45">
      <c r="A56">
        <v>55</v>
      </c>
      <c r="B56" t="s">
        <v>129</v>
      </c>
      <c r="C56" t="s">
        <v>87</v>
      </c>
      <c r="D56">
        <v>24</v>
      </c>
      <c r="E56">
        <v>10</v>
      </c>
      <c r="F56">
        <v>72.099999999999994</v>
      </c>
      <c r="G56">
        <v>66.400000000000006</v>
      </c>
      <c r="H56">
        <v>5.68</v>
      </c>
      <c r="I56">
        <v>4.47</v>
      </c>
      <c r="J56">
        <v>6.78</v>
      </c>
      <c r="K56">
        <v>3.37</v>
      </c>
      <c r="L56">
        <v>10.15</v>
      </c>
      <c r="M56">
        <v>110.53</v>
      </c>
      <c r="N56">
        <v>94.77</v>
      </c>
      <c r="O56">
        <v>15.76</v>
      </c>
    </row>
    <row r="57" spans="1:15" x14ac:dyDescent="0.45">
      <c r="A57">
        <v>56</v>
      </c>
      <c r="B57" t="s">
        <v>45</v>
      </c>
      <c r="C57" t="s">
        <v>74</v>
      </c>
      <c r="D57">
        <v>19</v>
      </c>
      <c r="E57">
        <v>13</v>
      </c>
      <c r="F57">
        <v>73.7</v>
      </c>
      <c r="G57">
        <v>68.8</v>
      </c>
      <c r="H57">
        <v>4.84</v>
      </c>
      <c r="I57">
        <v>4.99</v>
      </c>
      <c r="J57">
        <v>10.31</v>
      </c>
      <c r="K57">
        <v>-0.48</v>
      </c>
      <c r="L57">
        <v>9.83</v>
      </c>
      <c r="M57">
        <v>107.28</v>
      </c>
      <c r="N57">
        <v>93.04</v>
      </c>
      <c r="O57">
        <v>14.24</v>
      </c>
    </row>
    <row r="58" spans="1:15" x14ac:dyDescent="0.45">
      <c r="A58">
        <v>57</v>
      </c>
      <c r="B58" t="s">
        <v>75</v>
      </c>
      <c r="C58" t="s">
        <v>74</v>
      </c>
      <c r="D58">
        <v>23</v>
      </c>
      <c r="E58">
        <v>13</v>
      </c>
      <c r="F58">
        <v>63</v>
      </c>
      <c r="G58">
        <v>58.4</v>
      </c>
      <c r="H58">
        <v>4.6100000000000003</v>
      </c>
      <c r="I58">
        <v>5.96</v>
      </c>
      <c r="J58">
        <v>-1.77</v>
      </c>
      <c r="K58">
        <v>11.58</v>
      </c>
      <c r="L58">
        <v>9.82</v>
      </c>
      <c r="M58">
        <v>103.42</v>
      </c>
      <c r="N58">
        <v>87.72</v>
      </c>
      <c r="O58">
        <v>15.7</v>
      </c>
    </row>
    <row r="59" spans="1:15" x14ac:dyDescent="0.45">
      <c r="A59">
        <v>58</v>
      </c>
      <c r="B59" t="s">
        <v>134</v>
      </c>
      <c r="C59" t="s">
        <v>105</v>
      </c>
      <c r="D59">
        <v>18</v>
      </c>
      <c r="E59">
        <v>15</v>
      </c>
      <c r="F59">
        <v>74.5</v>
      </c>
      <c r="G59">
        <v>68.599999999999994</v>
      </c>
      <c r="H59">
        <v>5.91</v>
      </c>
      <c r="I59">
        <v>3.7</v>
      </c>
      <c r="J59">
        <v>10.18</v>
      </c>
      <c r="K59">
        <v>-0.56999999999999995</v>
      </c>
      <c r="L59">
        <v>9.61</v>
      </c>
      <c r="M59">
        <v>109.06</v>
      </c>
      <c r="N59">
        <v>94.38</v>
      </c>
      <c r="O59">
        <v>14.68</v>
      </c>
    </row>
    <row r="60" spans="1:15" x14ac:dyDescent="0.45">
      <c r="A60">
        <v>59</v>
      </c>
      <c r="B60" t="s">
        <v>86</v>
      </c>
      <c r="C60" t="s">
        <v>87</v>
      </c>
      <c r="D60">
        <v>24</v>
      </c>
      <c r="E60">
        <v>10</v>
      </c>
      <c r="F60">
        <v>72.2</v>
      </c>
      <c r="G60">
        <v>67.900000000000006</v>
      </c>
      <c r="H60">
        <v>4.32</v>
      </c>
      <c r="I60">
        <v>5.21</v>
      </c>
      <c r="J60">
        <v>6.78</v>
      </c>
      <c r="K60">
        <v>2.76</v>
      </c>
      <c r="L60">
        <v>9.5399999999999991</v>
      </c>
      <c r="M60">
        <v>109.62</v>
      </c>
      <c r="N60">
        <v>94.81</v>
      </c>
      <c r="O60">
        <v>14.81</v>
      </c>
    </row>
    <row r="61" spans="1:15" x14ac:dyDescent="0.45">
      <c r="A61">
        <v>60</v>
      </c>
      <c r="B61" t="s">
        <v>122</v>
      </c>
      <c r="C61" t="s">
        <v>347</v>
      </c>
      <c r="D61">
        <v>21</v>
      </c>
      <c r="E61">
        <v>11</v>
      </c>
      <c r="F61">
        <v>73.2</v>
      </c>
      <c r="G61">
        <v>65.5</v>
      </c>
      <c r="H61">
        <v>7.75</v>
      </c>
      <c r="I61">
        <v>5.21</v>
      </c>
      <c r="J61">
        <v>6.9</v>
      </c>
      <c r="K61">
        <v>2.48</v>
      </c>
      <c r="L61">
        <v>9.3800000000000008</v>
      </c>
      <c r="M61">
        <v>111.25</v>
      </c>
      <c r="N61">
        <v>96.3</v>
      </c>
      <c r="O61">
        <v>14.95</v>
      </c>
    </row>
    <row r="62" spans="1:15" x14ac:dyDescent="0.45">
      <c r="A62">
        <v>61</v>
      </c>
      <c r="B62" t="s">
        <v>173</v>
      </c>
      <c r="C62" t="s">
        <v>87</v>
      </c>
      <c r="D62">
        <v>17</v>
      </c>
      <c r="E62">
        <v>14</v>
      </c>
      <c r="F62">
        <v>71.8</v>
      </c>
      <c r="G62">
        <v>66.7</v>
      </c>
      <c r="H62">
        <v>5.0999999999999996</v>
      </c>
      <c r="I62">
        <v>4.28</v>
      </c>
      <c r="J62">
        <v>7.35</v>
      </c>
      <c r="K62">
        <v>2.02</v>
      </c>
      <c r="L62">
        <v>9.3699999999999992</v>
      </c>
      <c r="M62">
        <v>110.94</v>
      </c>
      <c r="N62">
        <v>96.04</v>
      </c>
      <c r="O62">
        <v>14.9</v>
      </c>
    </row>
    <row r="63" spans="1:15" x14ac:dyDescent="0.45">
      <c r="A63">
        <v>62</v>
      </c>
      <c r="B63" t="s">
        <v>48</v>
      </c>
      <c r="C63" t="s">
        <v>77</v>
      </c>
      <c r="D63">
        <v>19</v>
      </c>
      <c r="E63">
        <v>15</v>
      </c>
      <c r="F63">
        <v>67.599999999999994</v>
      </c>
      <c r="G63">
        <v>64.900000000000006</v>
      </c>
      <c r="H63">
        <v>2.74</v>
      </c>
      <c r="I63">
        <v>6.56</v>
      </c>
      <c r="J63">
        <v>4.6500000000000004</v>
      </c>
      <c r="K63">
        <v>4.6500000000000004</v>
      </c>
      <c r="L63">
        <v>9.3000000000000007</v>
      </c>
      <c r="M63">
        <v>107.17</v>
      </c>
      <c r="N63">
        <v>92.27</v>
      </c>
      <c r="O63">
        <v>14.9</v>
      </c>
    </row>
    <row r="64" spans="1:15" x14ac:dyDescent="0.45">
      <c r="A64">
        <v>63</v>
      </c>
      <c r="B64" t="s">
        <v>413</v>
      </c>
      <c r="C64" t="s">
        <v>98</v>
      </c>
      <c r="D64">
        <v>22</v>
      </c>
      <c r="E64">
        <v>10</v>
      </c>
      <c r="F64">
        <v>64.900000000000006</v>
      </c>
      <c r="G64">
        <v>55.9</v>
      </c>
      <c r="H64">
        <v>8.94</v>
      </c>
      <c r="I64">
        <v>0.24</v>
      </c>
      <c r="J64">
        <v>-2.74</v>
      </c>
      <c r="K64">
        <v>11.92</v>
      </c>
      <c r="L64">
        <v>9.18</v>
      </c>
      <c r="M64">
        <v>108.82</v>
      </c>
      <c r="N64">
        <v>92.46</v>
      </c>
      <c r="O64">
        <v>16.350000000000001</v>
      </c>
    </row>
    <row r="65" spans="1:15" x14ac:dyDescent="0.45">
      <c r="A65">
        <v>64</v>
      </c>
      <c r="B65" t="s">
        <v>76</v>
      </c>
      <c r="C65" t="s">
        <v>72</v>
      </c>
      <c r="D65">
        <v>16</v>
      </c>
      <c r="E65">
        <v>18</v>
      </c>
      <c r="F65">
        <v>66.2</v>
      </c>
      <c r="G65">
        <v>65.099999999999994</v>
      </c>
      <c r="H65">
        <v>1.18</v>
      </c>
      <c r="I65">
        <v>7.87</v>
      </c>
      <c r="J65">
        <v>4.68</v>
      </c>
      <c r="K65">
        <v>4.3600000000000003</v>
      </c>
      <c r="L65">
        <v>9.0399999999999991</v>
      </c>
      <c r="M65">
        <v>104.69</v>
      </c>
      <c r="N65">
        <v>90.17</v>
      </c>
      <c r="O65">
        <v>14.52</v>
      </c>
    </row>
    <row r="66" spans="1:15" x14ac:dyDescent="0.45">
      <c r="A66">
        <v>65</v>
      </c>
      <c r="B66" t="s">
        <v>84</v>
      </c>
      <c r="C66" t="s">
        <v>74</v>
      </c>
      <c r="D66">
        <v>20</v>
      </c>
      <c r="E66">
        <v>13</v>
      </c>
      <c r="F66">
        <v>66.3</v>
      </c>
      <c r="G66">
        <v>63.4</v>
      </c>
      <c r="H66">
        <v>2.97</v>
      </c>
      <c r="I66">
        <v>6.07</v>
      </c>
      <c r="J66">
        <v>3.42</v>
      </c>
      <c r="K66">
        <v>5.62</v>
      </c>
      <c r="L66">
        <v>9.0399999999999991</v>
      </c>
      <c r="M66">
        <v>107.91</v>
      </c>
      <c r="N66">
        <v>93.65</v>
      </c>
      <c r="O66">
        <v>14.27</v>
      </c>
    </row>
    <row r="67" spans="1:15" x14ac:dyDescent="0.45">
      <c r="A67">
        <v>66</v>
      </c>
      <c r="B67" t="s">
        <v>119</v>
      </c>
      <c r="C67" t="s">
        <v>349</v>
      </c>
      <c r="D67">
        <v>27</v>
      </c>
      <c r="E67">
        <v>10</v>
      </c>
      <c r="F67">
        <v>73.900000000000006</v>
      </c>
      <c r="G67">
        <v>63.5</v>
      </c>
      <c r="H67">
        <v>10.41</v>
      </c>
      <c r="I67">
        <v>1.49</v>
      </c>
      <c r="J67">
        <v>4.88</v>
      </c>
      <c r="K67">
        <v>4.07</v>
      </c>
      <c r="L67">
        <v>8.9499999999999993</v>
      </c>
      <c r="M67">
        <v>108.57</v>
      </c>
      <c r="N67">
        <v>94.31</v>
      </c>
      <c r="O67">
        <v>14.26</v>
      </c>
    </row>
    <row r="68" spans="1:15" x14ac:dyDescent="0.45">
      <c r="A68">
        <v>67</v>
      </c>
      <c r="B68" t="s">
        <v>142</v>
      </c>
      <c r="C68" t="s">
        <v>344</v>
      </c>
      <c r="D68">
        <v>22</v>
      </c>
      <c r="E68">
        <v>13</v>
      </c>
      <c r="F68">
        <v>71.8</v>
      </c>
      <c r="G68">
        <v>67.5</v>
      </c>
      <c r="H68">
        <v>4.26</v>
      </c>
      <c r="I68">
        <v>4.57</v>
      </c>
      <c r="J68">
        <v>5.77</v>
      </c>
      <c r="K68">
        <v>3.05</v>
      </c>
      <c r="L68">
        <v>8.82</v>
      </c>
      <c r="M68">
        <v>106.43</v>
      </c>
      <c r="N68">
        <v>93.06</v>
      </c>
      <c r="O68">
        <v>13.37</v>
      </c>
    </row>
    <row r="69" spans="1:15" x14ac:dyDescent="0.45">
      <c r="A69">
        <v>68</v>
      </c>
      <c r="B69" t="s">
        <v>254</v>
      </c>
      <c r="C69" t="s">
        <v>105</v>
      </c>
      <c r="D69">
        <v>21</v>
      </c>
      <c r="E69">
        <v>15</v>
      </c>
      <c r="F69">
        <v>66.7</v>
      </c>
      <c r="G69">
        <v>61.9</v>
      </c>
      <c r="H69">
        <v>4.75</v>
      </c>
      <c r="I69">
        <v>5.21</v>
      </c>
      <c r="J69">
        <v>0.94</v>
      </c>
      <c r="K69">
        <v>7.64</v>
      </c>
      <c r="L69">
        <v>8.58</v>
      </c>
      <c r="M69">
        <v>105.79</v>
      </c>
      <c r="N69">
        <v>92.06</v>
      </c>
      <c r="O69">
        <v>13.73</v>
      </c>
    </row>
    <row r="70" spans="1:15" x14ac:dyDescent="0.45">
      <c r="A70">
        <v>69</v>
      </c>
      <c r="B70" t="s">
        <v>163</v>
      </c>
      <c r="C70" t="s">
        <v>449</v>
      </c>
      <c r="D70">
        <v>26</v>
      </c>
      <c r="E70">
        <v>7</v>
      </c>
      <c r="F70">
        <v>71.8</v>
      </c>
      <c r="G70">
        <v>62.8</v>
      </c>
      <c r="H70">
        <v>9.0299999999999994</v>
      </c>
      <c r="I70">
        <v>0.18</v>
      </c>
      <c r="J70">
        <v>4.29</v>
      </c>
      <c r="K70">
        <v>3.83</v>
      </c>
      <c r="L70">
        <v>8.1199999999999992</v>
      </c>
      <c r="M70">
        <v>104.85</v>
      </c>
      <c r="N70">
        <v>92.31</v>
      </c>
      <c r="O70">
        <v>12.53</v>
      </c>
    </row>
    <row r="71" spans="1:15" x14ac:dyDescent="0.45">
      <c r="A71">
        <v>70</v>
      </c>
      <c r="B71" t="s">
        <v>115</v>
      </c>
      <c r="C71" t="s">
        <v>344</v>
      </c>
      <c r="D71">
        <v>18</v>
      </c>
      <c r="E71">
        <v>16</v>
      </c>
      <c r="F71">
        <v>67.900000000000006</v>
      </c>
      <c r="G71">
        <v>67.2</v>
      </c>
      <c r="H71">
        <v>0.71</v>
      </c>
      <c r="I71">
        <v>7.18</v>
      </c>
      <c r="J71">
        <v>4.16</v>
      </c>
      <c r="K71">
        <v>3.72</v>
      </c>
      <c r="L71">
        <v>7.88</v>
      </c>
      <c r="M71">
        <v>106.17</v>
      </c>
      <c r="N71">
        <v>93.65</v>
      </c>
      <c r="O71">
        <v>12.52</v>
      </c>
    </row>
    <row r="72" spans="1:15" x14ac:dyDescent="0.45">
      <c r="A72">
        <v>71</v>
      </c>
      <c r="B72" t="s">
        <v>168</v>
      </c>
      <c r="C72" t="s">
        <v>87</v>
      </c>
      <c r="D72">
        <v>17</v>
      </c>
      <c r="E72">
        <v>14</v>
      </c>
      <c r="F72">
        <v>65.2</v>
      </c>
      <c r="G72">
        <v>62.5</v>
      </c>
      <c r="H72">
        <v>2.74</v>
      </c>
      <c r="I72">
        <v>4.97</v>
      </c>
      <c r="J72">
        <v>0.6</v>
      </c>
      <c r="K72">
        <v>7.12</v>
      </c>
      <c r="L72">
        <v>7.71</v>
      </c>
      <c r="M72">
        <v>105.63</v>
      </c>
      <c r="N72">
        <v>93.25</v>
      </c>
      <c r="O72">
        <v>12.38</v>
      </c>
    </row>
    <row r="73" spans="1:15" x14ac:dyDescent="0.45">
      <c r="A73">
        <v>72</v>
      </c>
      <c r="B73" t="s">
        <v>154</v>
      </c>
      <c r="C73" t="s">
        <v>87</v>
      </c>
      <c r="D73">
        <v>18</v>
      </c>
      <c r="E73">
        <v>14</v>
      </c>
      <c r="F73">
        <v>67.2</v>
      </c>
      <c r="G73">
        <v>63.9</v>
      </c>
      <c r="H73">
        <v>3.28</v>
      </c>
      <c r="I73">
        <v>4.05</v>
      </c>
      <c r="J73">
        <v>1.72</v>
      </c>
      <c r="K73">
        <v>5.61</v>
      </c>
      <c r="L73">
        <v>7.33</v>
      </c>
      <c r="M73">
        <v>107.3</v>
      </c>
      <c r="N73">
        <v>95.49</v>
      </c>
      <c r="O73">
        <v>11.81</v>
      </c>
    </row>
    <row r="74" spans="1:15" x14ac:dyDescent="0.45">
      <c r="A74">
        <v>73</v>
      </c>
      <c r="B74" t="s">
        <v>179</v>
      </c>
      <c r="C74" t="s">
        <v>454</v>
      </c>
      <c r="D74">
        <v>26</v>
      </c>
      <c r="E74">
        <v>8</v>
      </c>
      <c r="F74">
        <v>73.2</v>
      </c>
      <c r="G74">
        <v>62.1</v>
      </c>
      <c r="H74">
        <v>11.18</v>
      </c>
      <c r="I74">
        <v>-3.43</v>
      </c>
      <c r="J74">
        <v>4.62</v>
      </c>
      <c r="K74">
        <v>2.68</v>
      </c>
      <c r="L74">
        <v>7.3</v>
      </c>
      <c r="M74">
        <v>108.92</v>
      </c>
      <c r="N74">
        <v>97.04</v>
      </c>
      <c r="O74">
        <v>11.88</v>
      </c>
    </row>
    <row r="75" spans="1:15" x14ac:dyDescent="0.45">
      <c r="A75">
        <v>74</v>
      </c>
      <c r="B75" t="s">
        <v>291</v>
      </c>
      <c r="C75" t="s">
        <v>361</v>
      </c>
      <c r="D75">
        <v>26</v>
      </c>
      <c r="E75">
        <v>8</v>
      </c>
      <c r="F75">
        <v>71.2</v>
      </c>
      <c r="G75">
        <v>62.3</v>
      </c>
      <c r="H75">
        <v>8.85</v>
      </c>
      <c r="I75">
        <v>-1.1200000000000001</v>
      </c>
      <c r="J75">
        <v>4.3499999999999996</v>
      </c>
      <c r="K75">
        <v>2.8</v>
      </c>
      <c r="L75">
        <v>7.15</v>
      </c>
      <c r="M75">
        <v>107.63</v>
      </c>
      <c r="N75">
        <v>95.72</v>
      </c>
      <c r="O75">
        <v>11.91</v>
      </c>
    </row>
    <row r="76" spans="1:15" x14ac:dyDescent="0.45">
      <c r="A76">
        <v>75</v>
      </c>
      <c r="B76" t="s">
        <v>264</v>
      </c>
      <c r="C76" t="s">
        <v>359</v>
      </c>
      <c r="D76">
        <v>28</v>
      </c>
      <c r="E76">
        <v>6</v>
      </c>
      <c r="F76">
        <v>67</v>
      </c>
      <c r="G76">
        <v>57.8</v>
      </c>
      <c r="H76">
        <v>9.15</v>
      </c>
      <c r="I76">
        <v>-1.95</v>
      </c>
      <c r="J76">
        <v>-0.53</v>
      </c>
      <c r="K76">
        <v>7.5</v>
      </c>
      <c r="L76">
        <v>6.96</v>
      </c>
      <c r="M76">
        <v>104.35</v>
      </c>
      <c r="N76">
        <v>92.48</v>
      </c>
      <c r="O76">
        <v>11.87</v>
      </c>
    </row>
    <row r="77" spans="1:15" x14ac:dyDescent="0.45">
      <c r="A77">
        <v>76</v>
      </c>
      <c r="B77" t="s">
        <v>236</v>
      </c>
      <c r="C77" t="s">
        <v>449</v>
      </c>
      <c r="D77">
        <v>24</v>
      </c>
      <c r="E77">
        <v>10</v>
      </c>
      <c r="F77">
        <v>72.5</v>
      </c>
      <c r="G77">
        <v>64.5</v>
      </c>
      <c r="H77">
        <v>8</v>
      </c>
      <c r="I77">
        <v>-1.05</v>
      </c>
      <c r="J77">
        <v>5.51</v>
      </c>
      <c r="K77">
        <v>1.44</v>
      </c>
      <c r="L77">
        <v>6.95</v>
      </c>
      <c r="M77">
        <v>105.03</v>
      </c>
      <c r="N77">
        <v>94.31</v>
      </c>
      <c r="O77">
        <v>10.72</v>
      </c>
    </row>
    <row r="78" spans="1:15" x14ac:dyDescent="0.45">
      <c r="A78">
        <v>77</v>
      </c>
      <c r="B78" t="s">
        <v>203</v>
      </c>
      <c r="C78" t="s">
        <v>87</v>
      </c>
      <c r="D78">
        <v>19</v>
      </c>
      <c r="E78">
        <v>15</v>
      </c>
      <c r="F78">
        <v>70</v>
      </c>
      <c r="G78">
        <v>66.5</v>
      </c>
      <c r="H78">
        <v>3.47</v>
      </c>
      <c r="I78">
        <v>3.45</v>
      </c>
      <c r="J78">
        <v>4.3600000000000003</v>
      </c>
      <c r="K78">
        <v>2.57</v>
      </c>
      <c r="L78">
        <v>6.92</v>
      </c>
      <c r="M78">
        <v>109.15</v>
      </c>
      <c r="N78">
        <v>98.28</v>
      </c>
      <c r="O78">
        <v>10.87</v>
      </c>
    </row>
    <row r="79" spans="1:15" x14ac:dyDescent="0.45">
      <c r="A79">
        <v>78</v>
      </c>
      <c r="B79" t="s">
        <v>37</v>
      </c>
      <c r="C79" t="s">
        <v>345</v>
      </c>
      <c r="D79">
        <v>16</v>
      </c>
      <c r="E79">
        <v>18</v>
      </c>
      <c r="F79">
        <v>65.599999999999994</v>
      </c>
      <c r="G79">
        <v>65.599999999999994</v>
      </c>
      <c r="H79">
        <v>-0.09</v>
      </c>
      <c r="I79">
        <v>6.54</v>
      </c>
      <c r="J79">
        <v>1.82</v>
      </c>
      <c r="K79">
        <v>5.0199999999999996</v>
      </c>
      <c r="L79">
        <v>6.84</v>
      </c>
      <c r="M79">
        <v>100.57</v>
      </c>
      <c r="N79">
        <v>90.01</v>
      </c>
      <c r="O79">
        <v>10.57</v>
      </c>
    </row>
    <row r="80" spans="1:15" x14ac:dyDescent="0.45">
      <c r="A80">
        <v>79</v>
      </c>
      <c r="B80" t="s">
        <v>289</v>
      </c>
      <c r="C80" t="s">
        <v>361</v>
      </c>
      <c r="D80">
        <v>20</v>
      </c>
      <c r="E80">
        <v>13</v>
      </c>
      <c r="F80">
        <v>77.8</v>
      </c>
      <c r="G80">
        <v>70.900000000000006</v>
      </c>
      <c r="H80">
        <v>6.91</v>
      </c>
      <c r="I80">
        <v>1.62</v>
      </c>
      <c r="J80">
        <v>11.66</v>
      </c>
      <c r="K80">
        <v>-4.9400000000000004</v>
      </c>
      <c r="L80">
        <v>6.72</v>
      </c>
      <c r="M80">
        <v>111.32</v>
      </c>
      <c r="N80">
        <v>101.14</v>
      </c>
      <c r="O80">
        <v>10.19</v>
      </c>
    </row>
    <row r="81" spans="1:15" x14ac:dyDescent="0.45">
      <c r="A81">
        <v>80</v>
      </c>
      <c r="B81" t="s">
        <v>202</v>
      </c>
      <c r="C81" t="s">
        <v>344</v>
      </c>
      <c r="D81">
        <v>13</v>
      </c>
      <c r="E81">
        <v>19</v>
      </c>
      <c r="F81">
        <v>64.400000000000006</v>
      </c>
      <c r="G81">
        <v>63</v>
      </c>
      <c r="H81">
        <v>1.44</v>
      </c>
      <c r="I81">
        <v>5.22</v>
      </c>
      <c r="J81">
        <v>-0.27</v>
      </c>
      <c r="K81">
        <v>6.92</v>
      </c>
      <c r="L81">
        <v>6.65</v>
      </c>
      <c r="M81">
        <v>105.24</v>
      </c>
      <c r="N81">
        <v>94.38</v>
      </c>
      <c r="O81">
        <v>10.87</v>
      </c>
    </row>
    <row r="82" spans="1:15" x14ac:dyDescent="0.45">
      <c r="A82">
        <v>81</v>
      </c>
      <c r="B82" t="s">
        <v>34</v>
      </c>
      <c r="C82" t="s">
        <v>69</v>
      </c>
      <c r="D82">
        <v>16</v>
      </c>
      <c r="E82">
        <v>15</v>
      </c>
      <c r="F82">
        <v>64.3</v>
      </c>
      <c r="G82">
        <v>62.4</v>
      </c>
      <c r="H82">
        <v>1.94</v>
      </c>
      <c r="I82">
        <v>4.6900000000000004</v>
      </c>
      <c r="J82">
        <v>-0.67</v>
      </c>
      <c r="K82">
        <v>7.29</v>
      </c>
      <c r="L82">
        <v>6.62</v>
      </c>
      <c r="M82">
        <v>98.68</v>
      </c>
      <c r="N82">
        <v>87.89</v>
      </c>
      <c r="O82">
        <v>10.79</v>
      </c>
    </row>
    <row r="83" spans="1:15" x14ac:dyDescent="0.45">
      <c r="A83">
        <v>82</v>
      </c>
      <c r="B83" t="s">
        <v>157</v>
      </c>
      <c r="C83" t="s">
        <v>346</v>
      </c>
      <c r="D83">
        <v>26</v>
      </c>
      <c r="E83">
        <v>12</v>
      </c>
      <c r="F83">
        <v>74.400000000000006</v>
      </c>
      <c r="G83">
        <v>67.8</v>
      </c>
      <c r="H83">
        <v>6.58</v>
      </c>
      <c r="I83">
        <v>1.68</v>
      </c>
      <c r="J83">
        <v>8</v>
      </c>
      <c r="K83">
        <v>-1.46</v>
      </c>
      <c r="L83">
        <v>6.54</v>
      </c>
      <c r="M83">
        <v>108.79</v>
      </c>
      <c r="N83">
        <v>98.17</v>
      </c>
      <c r="O83">
        <v>10.62</v>
      </c>
    </row>
    <row r="84" spans="1:15" x14ac:dyDescent="0.45">
      <c r="A84">
        <v>83</v>
      </c>
      <c r="B84" t="s">
        <v>138</v>
      </c>
      <c r="C84" t="s">
        <v>74</v>
      </c>
      <c r="D84">
        <v>18</v>
      </c>
      <c r="E84">
        <v>15</v>
      </c>
      <c r="F84">
        <v>63.7</v>
      </c>
      <c r="G84">
        <v>62.1</v>
      </c>
      <c r="H84">
        <v>1.64</v>
      </c>
      <c r="I84">
        <v>4.87</v>
      </c>
      <c r="J84">
        <v>-0.86</v>
      </c>
      <c r="K84">
        <v>7.37</v>
      </c>
      <c r="L84">
        <v>6.51</v>
      </c>
      <c r="M84">
        <v>104.74</v>
      </c>
      <c r="N84">
        <v>94.2</v>
      </c>
      <c r="O84">
        <v>10.54</v>
      </c>
    </row>
    <row r="85" spans="1:15" x14ac:dyDescent="0.45">
      <c r="A85">
        <v>84</v>
      </c>
      <c r="B85" t="s">
        <v>164</v>
      </c>
      <c r="C85" t="s">
        <v>344</v>
      </c>
      <c r="D85">
        <v>14</v>
      </c>
      <c r="E85">
        <v>18</v>
      </c>
      <c r="F85">
        <v>65.7</v>
      </c>
      <c r="G85">
        <v>67.599999999999994</v>
      </c>
      <c r="H85">
        <v>-1.94</v>
      </c>
      <c r="I85">
        <v>8.19</v>
      </c>
      <c r="J85">
        <v>3.18</v>
      </c>
      <c r="K85">
        <v>3.07</v>
      </c>
      <c r="L85">
        <v>6.26</v>
      </c>
      <c r="M85">
        <v>102.68</v>
      </c>
      <c r="N85">
        <v>92.4</v>
      </c>
      <c r="O85">
        <v>10.28</v>
      </c>
    </row>
    <row r="86" spans="1:15" x14ac:dyDescent="0.45">
      <c r="A86">
        <v>85</v>
      </c>
      <c r="B86" t="s">
        <v>100</v>
      </c>
      <c r="C86" t="s">
        <v>74</v>
      </c>
      <c r="D86">
        <v>16</v>
      </c>
      <c r="E86">
        <v>17</v>
      </c>
      <c r="F86">
        <v>60.3</v>
      </c>
      <c r="G86">
        <v>60.1</v>
      </c>
      <c r="H86">
        <v>0.21</v>
      </c>
      <c r="I86">
        <v>6.05</v>
      </c>
      <c r="J86">
        <v>-4.22</v>
      </c>
      <c r="K86">
        <v>10.48</v>
      </c>
      <c r="L86">
        <v>6.26</v>
      </c>
      <c r="M86">
        <v>102.22</v>
      </c>
      <c r="N86">
        <v>91.84</v>
      </c>
      <c r="O86">
        <v>10.38</v>
      </c>
    </row>
    <row r="87" spans="1:15" x14ac:dyDescent="0.45">
      <c r="A87">
        <v>86</v>
      </c>
      <c r="B87" t="s">
        <v>166</v>
      </c>
      <c r="C87" t="s">
        <v>69</v>
      </c>
      <c r="D87">
        <v>16</v>
      </c>
      <c r="E87">
        <v>17</v>
      </c>
      <c r="F87">
        <v>67.099999999999994</v>
      </c>
      <c r="G87">
        <v>68.099999999999994</v>
      </c>
      <c r="H87">
        <v>-0.94</v>
      </c>
      <c r="I87">
        <v>7.04</v>
      </c>
      <c r="J87">
        <v>4.01</v>
      </c>
      <c r="K87">
        <v>2.1</v>
      </c>
      <c r="L87">
        <v>6.11</v>
      </c>
      <c r="M87">
        <v>109.27</v>
      </c>
      <c r="N87">
        <v>99.89</v>
      </c>
      <c r="O87">
        <v>9.3800000000000008</v>
      </c>
    </row>
    <row r="88" spans="1:15" x14ac:dyDescent="0.45">
      <c r="A88">
        <v>87</v>
      </c>
      <c r="B88" t="s">
        <v>106</v>
      </c>
      <c r="C88" t="s">
        <v>344</v>
      </c>
      <c r="D88">
        <v>14</v>
      </c>
      <c r="E88">
        <v>18</v>
      </c>
      <c r="F88">
        <v>72</v>
      </c>
      <c r="G88">
        <v>70.3</v>
      </c>
      <c r="H88">
        <v>1.75</v>
      </c>
      <c r="I88">
        <v>4.26</v>
      </c>
      <c r="J88">
        <v>7.78</v>
      </c>
      <c r="K88">
        <v>-1.76</v>
      </c>
      <c r="L88">
        <v>6.01</v>
      </c>
      <c r="M88">
        <v>107.38</v>
      </c>
      <c r="N88">
        <v>98.03</v>
      </c>
      <c r="O88">
        <v>9.35</v>
      </c>
    </row>
    <row r="89" spans="1:15" x14ac:dyDescent="0.45">
      <c r="A89">
        <v>88</v>
      </c>
      <c r="B89" t="s">
        <v>248</v>
      </c>
      <c r="C89" t="s">
        <v>77</v>
      </c>
      <c r="D89">
        <v>15</v>
      </c>
      <c r="E89">
        <v>16</v>
      </c>
      <c r="F89">
        <v>65.400000000000006</v>
      </c>
      <c r="G89">
        <v>66.2</v>
      </c>
      <c r="H89">
        <v>-0.81</v>
      </c>
      <c r="I89">
        <v>6.79</v>
      </c>
      <c r="J89">
        <v>2.2000000000000002</v>
      </c>
      <c r="K89">
        <v>3.79</v>
      </c>
      <c r="L89">
        <v>5.98</v>
      </c>
      <c r="M89">
        <v>106.26</v>
      </c>
      <c r="N89">
        <v>96.63</v>
      </c>
      <c r="O89">
        <v>9.6300000000000008</v>
      </c>
    </row>
    <row r="90" spans="1:15" x14ac:dyDescent="0.45">
      <c r="A90">
        <v>89</v>
      </c>
      <c r="B90" t="s">
        <v>80</v>
      </c>
      <c r="C90" t="s">
        <v>69</v>
      </c>
      <c r="D90">
        <v>13</v>
      </c>
      <c r="E90">
        <v>18</v>
      </c>
      <c r="F90">
        <v>61.5</v>
      </c>
      <c r="G90">
        <v>60.1</v>
      </c>
      <c r="H90">
        <v>1.39</v>
      </c>
      <c r="I90">
        <v>4.46</v>
      </c>
      <c r="J90">
        <v>-3.54</v>
      </c>
      <c r="K90">
        <v>9.39</v>
      </c>
      <c r="L90">
        <v>5.85</v>
      </c>
      <c r="M90">
        <v>100.81</v>
      </c>
      <c r="N90">
        <v>91.17</v>
      </c>
      <c r="O90">
        <v>9.6300000000000008</v>
      </c>
    </row>
    <row r="91" spans="1:15" x14ac:dyDescent="0.45">
      <c r="A91">
        <v>90</v>
      </c>
      <c r="B91" t="s">
        <v>237</v>
      </c>
      <c r="C91" t="s">
        <v>87</v>
      </c>
      <c r="D91">
        <v>21</v>
      </c>
      <c r="E91">
        <v>12</v>
      </c>
      <c r="F91">
        <v>73</v>
      </c>
      <c r="G91">
        <v>71.7</v>
      </c>
      <c r="H91">
        <v>1.27</v>
      </c>
      <c r="I91">
        <v>4.57</v>
      </c>
      <c r="J91">
        <v>8.52</v>
      </c>
      <c r="K91">
        <v>-2.68</v>
      </c>
      <c r="L91">
        <v>5.84</v>
      </c>
      <c r="M91">
        <v>105.64</v>
      </c>
      <c r="N91">
        <v>96.05</v>
      </c>
      <c r="O91">
        <v>9.59</v>
      </c>
    </row>
    <row r="92" spans="1:15" x14ac:dyDescent="0.45">
      <c r="A92">
        <v>91</v>
      </c>
      <c r="B92" t="s">
        <v>93</v>
      </c>
      <c r="C92" t="s">
        <v>74</v>
      </c>
      <c r="D92">
        <v>19</v>
      </c>
      <c r="E92">
        <v>12</v>
      </c>
      <c r="F92">
        <v>70.8</v>
      </c>
      <c r="G92">
        <v>69</v>
      </c>
      <c r="H92">
        <v>1.81</v>
      </c>
      <c r="I92">
        <v>4.01</v>
      </c>
      <c r="J92">
        <v>6.45</v>
      </c>
      <c r="K92">
        <v>-0.63</v>
      </c>
      <c r="L92">
        <v>5.82</v>
      </c>
      <c r="M92">
        <v>104.13</v>
      </c>
      <c r="N92">
        <v>94.95</v>
      </c>
      <c r="O92">
        <v>9.19</v>
      </c>
    </row>
    <row r="93" spans="1:15" x14ac:dyDescent="0.45">
      <c r="A93">
        <v>92</v>
      </c>
      <c r="B93" t="s">
        <v>92</v>
      </c>
      <c r="C93" t="s">
        <v>77</v>
      </c>
      <c r="D93">
        <v>17</v>
      </c>
      <c r="E93">
        <v>16</v>
      </c>
      <c r="F93">
        <v>64.8</v>
      </c>
      <c r="G93">
        <v>66.2</v>
      </c>
      <c r="H93">
        <v>-1.36</v>
      </c>
      <c r="I93">
        <v>7.18</v>
      </c>
      <c r="J93">
        <v>1.4</v>
      </c>
      <c r="K93">
        <v>4.42</v>
      </c>
      <c r="L93">
        <v>5.82</v>
      </c>
      <c r="M93">
        <v>99.66</v>
      </c>
      <c r="N93">
        <v>90.17</v>
      </c>
      <c r="O93">
        <v>9.49</v>
      </c>
    </row>
    <row r="94" spans="1:15" x14ac:dyDescent="0.45">
      <c r="A94">
        <v>93</v>
      </c>
      <c r="B94" t="s">
        <v>258</v>
      </c>
      <c r="C94" t="s">
        <v>123</v>
      </c>
      <c r="D94">
        <v>30</v>
      </c>
      <c r="E94">
        <v>7</v>
      </c>
      <c r="F94">
        <v>75.7</v>
      </c>
      <c r="G94">
        <v>61.5</v>
      </c>
      <c r="H94">
        <v>14.19</v>
      </c>
      <c r="I94">
        <v>-5.71</v>
      </c>
      <c r="J94">
        <v>3.06</v>
      </c>
      <c r="K94">
        <v>2.72</v>
      </c>
      <c r="L94">
        <v>5.78</v>
      </c>
      <c r="M94">
        <v>106.53</v>
      </c>
      <c r="N94">
        <v>96.29</v>
      </c>
      <c r="O94">
        <v>10.24</v>
      </c>
    </row>
    <row r="95" spans="1:15" x14ac:dyDescent="0.45">
      <c r="A95">
        <v>94</v>
      </c>
      <c r="B95" t="s">
        <v>114</v>
      </c>
      <c r="C95" t="s">
        <v>69</v>
      </c>
      <c r="D95">
        <v>18</v>
      </c>
      <c r="E95">
        <v>16</v>
      </c>
      <c r="F95">
        <v>67</v>
      </c>
      <c r="G95">
        <v>68.599999999999994</v>
      </c>
      <c r="H95">
        <v>-1.56</v>
      </c>
      <c r="I95">
        <v>7.26</v>
      </c>
      <c r="J95">
        <v>3.76</v>
      </c>
      <c r="K95">
        <v>1.95</v>
      </c>
      <c r="L95">
        <v>5.71</v>
      </c>
      <c r="M95">
        <v>105.65</v>
      </c>
      <c r="N95">
        <v>97.12</v>
      </c>
      <c r="O95">
        <v>8.5299999999999994</v>
      </c>
    </row>
    <row r="96" spans="1:15" x14ac:dyDescent="0.45">
      <c r="A96">
        <v>95</v>
      </c>
      <c r="B96" t="s">
        <v>423</v>
      </c>
      <c r="C96" t="s">
        <v>363</v>
      </c>
      <c r="D96">
        <v>25</v>
      </c>
      <c r="E96">
        <v>8</v>
      </c>
      <c r="F96">
        <v>68</v>
      </c>
      <c r="G96">
        <v>57.5</v>
      </c>
      <c r="H96">
        <v>10.52</v>
      </c>
      <c r="I96">
        <v>-4.1100000000000003</v>
      </c>
      <c r="J96">
        <v>-0.86</v>
      </c>
      <c r="K96">
        <v>6.47</v>
      </c>
      <c r="L96">
        <v>5.61</v>
      </c>
      <c r="M96">
        <v>102.59</v>
      </c>
      <c r="N96">
        <v>92.82</v>
      </c>
      <c r="O96">
        <v>9.77</v>
      </c>
    </row>
    <row r="97" spans="1:15" x14ac:dyDescent="0.45">
      <c r="A97">
        <v>96</v>
      </c>
      <c r="B97" t="s">
        <v>47</v>
      </c>
      <c r="C97" t="s">
        <v>77</v>
      </c>
      <c r="D97">
        <v>15</v>
      </c>
      <c r="E97">
        <v>18</v>
      </c>
      <c r="F97">
        <v>64.7</v>
      </c>
      <c r="G97">
        <v>65.2</v>
      </c>
      <c r="H97">
        <v>-0.42</v>
      </c>
      <c r="I97">
        <v>5.97</v>
      </c>
      <c r="J97">
        <v>1.34</v>
      </c>
      <c r="K97">
        <v>4.21</v>
      </c>
      <c r="L97">
        <v>5.55</v>
      </c>
      <c r="M97">
        <v>103.96</v>
      </c>
      <c r="N97">
        <v>95.26</v>
      </c>
      <c r="O97">
        <v>8.6999999999999993</v>
      </c>
    </row>
    <row r="98" spans="1:15" x14ac:dyDescent="0.45">
      <c r="A98">
        <v>97</v>
      </c>
      <c r="B98" t="s">
        <v>120</v>
      </c>
      <c r="C98" t="s">
        <v>98</v>
      </c>
      <c r="D98">
        <v>27</v>
      </c>
      <c r="E98">
        <v>7</v>
      </c>
      <c r="F98">
        <v>72.599999999999994</v>
      </c>
      <c r="G98">
        <v>63.3</v>
      </c>
      <c r="H98">
        <v>9.3800000000000008</v>
      </c>
      <c r="I98">
        <v>-2.08</v>
      </c>
      <c r="J98">
        <v>3.36</v>
      </c>
      <c r="K98">
        <v>2.11</v>
      </c>
      <c r="L98">
        <v>5.47</v>
      </c>
      <c r="M98">
        <v>98.7</v>
      </c>
      <c r="N98">
        <v>90.56</v>
      </c>
      <c r="O98">
        <v>8.14</v>
      </c>
    </row>
    <row r="99" spans="1:15" x14ac:dyDescent="0.45">
      <c r="A99">
        <v>98</v>
      </c>
      <c r="B99" t="s">
        <v>53</v>
      </c>
      <c r="C99" t="s">
        <v>74</v>
      </c>
      <c r="D99">
        <v>15</v>
      </c>
      <c r="E99">
        <v>17</v>
      </c>
      <c r="F99">
        <v>60.8</v>
      </c>
      <c r="G99">
        <v>61.6</v>
      </c>
      <c r="H99">
        <v>-0.78</v>
      </c>
      <c r="I99">
        <v>6.17</v>
      </c>
      <c r="J99">
        <v>-3.11</v>
      </c>
      <c r="K99">
        <v>8.5</v>
      </c>
      <c r="L99">
        <v>5.39</v>
      </c>
      <c r="M99">
        <v>100.45</v>
      </c>
      <c r="N99">
        <v>91.93</v>
      </c>
      <c r="O99">
        <v>8.5299999999999994</v>
      </c>
    </row>
    <row r="100" spans="1:15" x14ac:dyDescent="0.45">
      <c r="A100">
        <v>99</v>
      </c>
      <c r="B100" t="s">
        <v>257</v>
      </c>
      <c r="C100" t="s">
        <v>72</v>
      </c>
      <c r="D100">
        <v>13</v>
      </c>
      <c r="E100">
        <v>19</v>
      </c>
      <c r="F100">
        <v>60.7</v>
      </c>
      <c r="G100">
        <v>63.7</v>
      </c>
      <c r="H100">
        <v>-2.94</v>
      </c>
      <c r="I100">
        <v>8.2899999999999991</v>
      </c>
      <c r="J100">
        <v>-1.97</v>
      </c>
      <c r="K100">
        <v>7.33</v>
      </c>
      <c r="L100">
        <v>5.36</v>
      </c>
      <c r="M100">
        <v>103.66</v>
      </c>
      <c r="N100">
        <v>95.59</v>
      </c>
      <c r="O100">
        <v>8.08</v>
      </c>
    </row>
    <row r="101" spans="1:15" x14ac:dyDescent="0.45">
      <c r="A101">
        <v>100</v>
      </c>
      <c r="B101" t="s">
        <v>116</v>
      </c>
      <c r="C101" t="s">
        <v>347</v>
      </c>
      <c r="D101">
        <v>20</v>
      </c>
      <c r="E101">
        <v>14</v>
      </c>
      <c r="F101">
        <v>61</v>
      </c>
      <c r="G101">
        <v>59.1</v>
      </c>
      <c r="H101">
        <v>1.88</v>
      </c>
      <c r="I101">
        <v>4.54</v>
      </c>
      <c r="J101">
        <v>-3.81</v>
      </c>
      <c r="K101">
        <v>9.1199999999999992</v>
      </c>
      <c r="L101">
        <v>5.32</v>
      </c>
      <c r="M101">
        <v>102.25</v>
      </c>
      <c r="N101">
        <v>93.56</v>
      </c>
      <c r="O101">
        <v>8.69</v>
      </c>
    </row>
    <row r="102" spans="1:15" x14ac:dyDescent="0.45">
      <c r="A102">
        <v>101</v>
      </c>
      <c r="B102" t="s">
        <v>192</v>
      </c>
      <c r="C102" t="s">
        <v>105</v>
      </c>
      <c r="D102">
        <v>21</v>
      </c>
      <c r="E102">
        <v>15</v>
      </c>
      <c r="F102">
        <v>69.2</v>
      </c>
      <c r="G102">
        <v>65.900000000000006</v>
      </c>
      <c r="H102">
        <v>3.22</v>
      </c>
      <c r="I102">
        <v>2.91</v>
      </c>
      <c r="J102">
        <v>2.91</v>
      </c>
      <c r="K102">
        <v>2.35</v>
      </c>
      <c r="L102">
        <v>5.26</v>
      </c>
      <c r="M102">
        <v>104.33</v>
      </c>
      <c r="N102">
        <v>95.5</v>
      </c>
      <c r="O102">
        <v>8.83</v>
      </c>
    </row>
    <row r="103" spans="1:15" x14ac:dyDescent="0.45">
      <c r="A103">
        <v>102</v>
      </c>
      <c r="B103" t="s">
        <v>390</v>
      </c>
      <c r="C103" t="s">
        <v>350</v>
      </c>
      <c r="D103">
        <v>24</v>
      </c>
      <c r="E103">
        <v>10</v>
      </c>
      <c r="F103">
        <v>67.099999999999994</v>
      </c>
      <c r="G103">
        <v>56.1</v>
      </c>
      <c r="H103">
        <v>11</v>
      </c>
      <c r="I103">
        <v>-4.01</v>
      </c>
      <c r="J103">
        <v>-4.01</v>
      </c>
      <c r="K103">
        <v>9.2200000000000006</v>
      </c>
      <c r="L103">
        <v>5.21</v>
      </c>
      <c r="M103">
        <v>103.09</v>
      </c>
      <c r="N103">
        <v>92.7</v>
      </c>
      <c r="O103">
        <v>10.39</v>
      </c>
    </row>
    <row r="104" spans="1:15" x14ac:dyDescent="0.45">
      <c r="A104">
        <v>103</v>
      </c>
      <c r="B104" t="s">
        <v>140</v>
      </c>
      <c r="C104" t="s">
        <v>98</v>
      </c>
      <c r="D104">
        <v>24</v>
      </c>
      <c r="E104">
        <v>11</v>
      </c>
      <c r="F104">
        <v>67.3</v>
      </c>
      <c r="G104">
        <v>62.1</v>
      </c>
      <c r="H104">
        <v>5.14</v>
      </c>
      <c r="I104">
        <v>0.68</v>
      </c>
      <c r="J104">
        <v>0.95</v>
      </c>
      <c r="K104">
        <v>4.1399999999999997</v>
      </c>
      <c r="L104">
        <v>5.09</v>
      </c>
      <c r="M104">
        <v>102.96</v>
      </c>
      <c r="N104">
        <v>94.24</v>
      </c>
      <c r="O104">
        <v>8.7200000000000006</v>
      </c>
    </row>
    <row r="105" spans="1:15" x14ac:dyDescent="0.45">
      <c r="A105">
        <v>104</v>
      </c>
      <c r="B105" t="s">
        <v>253</v>
      </c>
      <c r="C105" t="s">
        <v>105</v>
      </c>
      <c r="D105">
        <v>18</v>
      </c>
      <c r="E105">
        <v>15</v>
      </c>
      <c r="F105">
        <v>65.400000000000006</v>
      </c>
      <c r="G105">
        <v>65.599999999999994</v>
      </c>
      <c r="H105">
        <v>-0.15</v>
      </c>
      <c r="I105">
        <v>5.64</v>
      </c>
      <c r="J105">
        <v>0.45</v>
      </c>
      <c r="K105">
        <v>4.63</v>
      </c>
      <c r="L105">
        <v>5.08</v>
      </c>
      <c r="M105">
        <v>101.84</v>
      </c>
      <c r="N105">
        <v>93.15</v>
      </c>
      <c r="O105">
        <v>8.69</v>
      </c>
    </row>
    <row r="106" spans="1:15" x14ac:dyDescent="0.45">
      <c r="A106">
        <v>105</v>
      </c>
      <c r="B106" t="s">
        <v>41</v>
      </c>
      <c r="C106" t="s">
        <v>344</v>
      </c>
      <c r="D106">
        <v>15</v>
      </c>
      <c r="E106">
        <v>18</v>
      </c>
      <c r="F106">
        <v>64.2</v>
      </c>
      <c r="G106">
        <v>63.2</v>
      </c>
      <c r="H106">
        <v>0.94</v>
      </c>
      <c r="I106">
        <v>6.63</v>
      </c>
      <c r="J106">
        <v>-1.65</v>
      </c>
      <c r="K106">
        <v>6.34</v>
      </c>
      <c r="L106">
        <v>4.7</v>
      </c>
      <c r="M106">
        <v>102.81</v>
      </c>
      <c r="N106">
        <v>94.84</v>
      </c>
      <c r="O106">
        <v>7.97</v>
      </c>
    </row>
    <row r="107" spans="1:15" x14ac:dyDescent="0.45">
      <c r="A107">
        <v>106</v>
      </c>
      <c r="B107" t="s">
        <v>97</v>
      </c>
      <c r="C107" t="s">
        <v>349</v>
      </c>
      <c r="D107">
        <v>18</v>
      </c>
      <c r="E107">
        <v>14</v>
      </c>
      <c r="F107">
        <v>63.8</v>
      </c>
      <c r="G107">
        <v>61.6</v>
      </c>
      <c r="H107">
        <v>2.25</v>
      </c>
      <c r="I107">
        <v>2.37</v>
      </c>
      <c r="J107">
        <v>-2.72</v>
      </c>
      <c r="K107">
        <v>7.34</v>
      </c>
      <c r="L107">
        <v>4.62</v>
      </c>
      <c r="M107">
        <v>102.21</v>
      </c>
      <c r="N107">
        <v>94.8</v>
      </c>
      <c r="O107">
        <v>7.4</v>
      </c>
    </row>
    <row r="108" spans="1:15" x14ac:dyDescent="0.45">
      <c r="A108">
        <v>107</v>
      </c>
      <c r="B108" t="s">
        <v>29</v>
      </c>
      <c r="C108" t="s">
        <v>345</v>
      </c>
      <c r="D108">
        <v>13</v>
      </c>
      <c r="E108">
        <v>19</v>
      </c>
      <c r="F108">
        <v>66.099999999999994</v>
      </c>
      <c r="G108">
        <v>68.099999999999994</v>
      </c>
      <c r="H108">
        <v>-1.94</v>
      </c>
      <c r="I108">
        <v>6.55</v>
      </c>
      <c r="J108">
        <v>0.9</v>
      </c>
      <c r="K108">
        <v>3.71</v>
      </c>
      <c r="L108">
        <v>4.6100000000000003</v>
      </c>
      <c r="M108">
        <v>104.04</v>
      </c>
      <c r="N108">
        <v>96.6</v>
      </c>
      <c r="O108">
        <v>7.44</v>
      </c>
    </row>
    <row r="109" spans="1:15" x14ac:dyDescent="0.45">
      <c r="A109">
        <v>108</v>
      </c>
      <c r="B109" t="s">
        <v>156</v>
      </c>
      <c r="C109" t="s">
        <v>72</v>
      </c>
      <c r="D109">
        <v>15</v>
      </c>
      <c r="E109">
        <v>18</v>
      </c>
      <c r="F109">
        <v>58.3</v>
      </c>
      <c r="G109">
        <v>63.5</v>
      </c>
      <c r="H109">
        <v>-5.18</v>
      </c>
      <c r="I109">
        <v>9.58</v>
      </c>
      <c r="J109">
        <v>-3.69</v>
      </c>
      <c r="K109">
        <v>8.09</v>
      </c>
      <c r="L109">
        <v>4.4000000000000004</v>
      </c>
      <c r="M109">
        <v>101.01</v>
      </c>
      <c r="N109">
        <v>94.46</v>
      </c>
      <c r="O109">
        <v>6.54</v>
      </c>
    </row>
    <row r="110" spans="1:15" x14ac:dyDescent="0.45">
      <c r="A110">
        <v>109</v>
      </c>
      <c r="B110" t="s">
        <v>182</v>
      </c>
      <c r="C110" t="s">
        <v>77</v>
      </c>
      <c r="D110">
        <v>12</v>
      </c>
      <c r="E110">
        <v>19</v>
      </c>
      <c r="F110">
        <v>58.8</v>
      </c>
      <c r="G110">
        <v>62.2</v>
      </c>
      <c r="H110">
        <v>-3.42</v>
      </c>
      <c r="I110">
        <v>7.72</v>
      </c>
      <c r="J110">
        <v>-3.98</v>
      </c>
      <c r="K110">
        <v>8.2799999999999994</v>
      </c>
      <c r="L110">
        <v>4.3099999999999996</v>
      </c>
      <c r="M110">
        <v>101.69</v>
      </c>
      <c r="N110">
        <v>95.22</v>
      </c>
      <c r="O110">
        <v>6.47</v>
      </c>
    </row>
    <row r="111" spans="1:15" x14ac:dyDescent="0.45">
      <c r="A111">
        <v>110</v>
      </c>
      <c r="B111" t="s">
        <v>208</v>
      </c>
      <c r="C111" t="s">
        <v>87</v>
      </c>
      <c r="D111">
        <v>13</v>
      </c>
      <c r="E111">
        <v>17</v>
      </c>
      <c r="F111">
        <v>66.3</v>
      </c>
      <c r="G111">
        <v>65.5</v>
      </c>
      <c r="H111">
        <v>0.73</v>
      </c>
      <c r="I111">
        <v>3.51</v>
      </c>
      <c r="J111">
        <v>0.45</v>
      </c>
      <c r="K111">
        <v>3.79</v>
      </c>
      <c r="L111">
        <v>4.24</v>
      </c>
      <c r="M111">
        <v>98.05</v>
      </c>
      <c r="N111">
        <v>90.97</v>
      </c>
      <c r="O111">
        <v>7.08</v>
      </c>
    </row>
    <row r="112" spans="1:15" x14ac:dyDescent="0.45">
      <c r="A112">
        <v>111</v>
      </c>
      <c r="B112" t="s">
        <v>230</v>
      </c>
      <c r="C112" t="s">
        <v>121</v>
      </c>
      <c r="D112">
        <v>27</v>
      </c>
      <c r="E112">
        <v>5</v>
      </c>
      <c r="F112">
        <v>64.8</v>
      </c>
      <c r="G112">
        <v>51.2</v>
      </c>
      <c r="H112">
        <v>13.63</v>
      </c>
      <c r="I112">
        <v>-6.67</v>
      </c>
      <c r="J112">
        <v>-8.6300000000000008</v>
      </c>
      <c r="K112">
        <v>12.86</v>
      </c>
      <c r="L112">
        <v>4.2300000000000004</v>
      </c>
      <c r="M112">
        <v>96.55</v>
      </c>
      <c r="N112">
        <v>87.94</v>
      </c>
      <c r="O112">
        <v>8.6199999999999992</v>
      </c>
    </row>
    <row r="113" spans="1:15" x14ac:dyDescent="0.45">
      <c r="A113">
        <v>112</v>
      </c>
      <c r="B113" t="s">
        <v>229</v>
      </c>
      <c r="C113" t="s">
        <v>347</v>
      </c>
      <c r="D113">
        <v>18</v>
      </c>
      <c r="E113">
        <v>14</v>
      </c>
      <c r="F113">
        <v>70</v>
      </c>
      <c r="G113">
        <v>67.8</v>
      </c>
      <c r="H113">
        <v>2.2200000000000002</v>
      </c>
      <c r="I113">
        <v>4.16</v>
      </c>
      <c r="J113">
        <v>4.05</v>
      </c>
      <c r="K113">
        <v>0.01</v>
      </c>
      <c r="L113">
        <v>4.0599999999999996</v>
      </c>
      <c r="M113">
        <v>110.09</v>
      </c>
      <c r="N113">
        <v>102.85</v>
      </c>
      <c r="O113">
        <v>7.24</v>
      </c>
    </row>
    <row r="114" spans="1:15" x14ac:dyDescent="0.45">
      <c r="A114">
        <v>113</v>
      </c>
      <c r="B114" t="s">
        <v>234</v>
      </c>
      <c r="C114" t="s">
        <v>130</v>
      </c>
      <c r="D114">
        <v>20</v>
      </c>
      <c r="E114">
        <v>14</v>
      </c>
      <c r="F114">
        <v>80.400000000000006</v>
      </c>
      <c r="G114">
        <v>76.3</v>
      </c>
      <c r="H114">
        <v>4.0599999999999996</v>
      </c>
      <c r="I114">
        <v>0</v>
      </c>
      <c r="J114">
        <v>14.63</v>
      </c>
      <c r="K114">
        <v>-10.58</v>
      </c>
      <c r="L114">
        <v>4.0599999999999996</v>
      </c>
      <c r="M114">
        <v>111.37</v>
      </c>
      <c r="N114">
        <v>104.51</v>
      </c>
      <c r="O114">
        <v>6.86</v>
      </c>
    </row>
    <row r="115" spans="1:15" x14ac:dyDescent="0.45">
      <c r="A115">
        <v>114</v>
      </c>
      <c r="B115" t="s">
        <v>274</v>
      </c>
      <c r="C115" t="s">
        <v>181</v>
      </c>
      <c r="D115">
        <v>20</v>
      </c>
      <c r="E115">
        <v>10</v>
      </c>
      <c r="F115">
        <v>68.3</v>
      </c>
      <c r="G115">
        <v>64.099999999999994</v>
      </c>
      <c r="H115">
        <v>4.17</v>
      </c>
      <c r="I115">
        <v>0.17</v>
      </c>
      <c r="J115">
        <v>2.61</v>
      </c>
      <c r="K115">
        <v>1.35</v>
      </c>
      <c r="L115">
        <v>3.96</v>
      </c>
      <c r="M115">
        <v>106.14</v>
      </c>
      <c r="N115">
        <v>99.26</v>
      </c>
      <c r="O115">
        <v>6.89</v>
      </c>
    </row>
    <row r="116" spans="1:15" x14ac:dyDescent="0.45">
      <c r="A116">
        <v>115</v>
      </c>
      <c r="B116" t="s">
        <v>276</v>
      </c>
      <c r="C116" t="s">
        <v>359</v>
      </c>
      <c r="D116">
        <v>21</v>
      </c>
      <c r="E116">
        <v>10</v>
      </c>
      <c r="F116">
        <v>73.099999999999994</v>
      </c>
      <c r="G116">
        <v>65.2</v>
      </c>
      <c r="H116">
        <v>7.87</v>
      </c>
      <c r="I116">
        <v>-3</v>
      </c>
      <c r="J116">
        <v>5.08</v>
      </c>
      <c r="K116">
        <v>-1.1100000000000001</v>
      </c>
      <c r="L116">
        <v>3.96</v>
      </c>
      <c r="M116">
        <v>105.41</v>
      </c>
      <c r="N116">
        <v>98.88</v>
      </c>
      <c r="O116">
        <v>6.54</v>
      </c>
    </row>
    <row r="117" spans="1:15" x14ac:dyDescent="0.45">
      <c r="A117">
        <v>116</v>
      </c>
      <c r="B117" t="s">
        <v>169</v>
      </c>
      <c r="C117" t="s">
        <v>98</v>
      </c>
      <c r="D117">
        <v>21</v>
      </c>
      <c r="E117">
        <v>10</v>
      </c>
      <c r="F117">
        <v>68.8</v>
      </c>
      <c r="G117">
        <v>63.6</v>
      </c>
      <c r="H117">
        <v>5.26</v>
      </c>
      <c r="I117">
        <v>-0.72</v>
      </c>
      <c r="J117">
        <v>0.92</v>
      </c>
      <c r="K117">
        <v>2.83</v>
      </c>
      <c r="L117">
        <v>3.75</v>
      </c>
      <c r="M117">
        <v>108.59</v>
      </c>
      <c r="N117">
        <v>101.44</v>
      </c>
      <c r="O117">
        <v>7.15</v>
      </c>
    </row>
    <row r="118" spans="1:15" x14ac:dyDescent="0.45">
      <c r="A118">
        <v>117</v>
      </c>
      <c r="B118" t="s">
        <v>306</v>
      </c>
      <c r="C118" t="s">
        <v>349</v>
      </c>
      <c r="D118">
        <v>20</v>
      </c>
      <c r="E118">
        <v>11</v>
      </c>
      <c r="F118">
        <v>70.8</v>
      </c>
      <c r="G118">
        <v>67.099999999999994</v>
      </c>
      <c r="H118">
        <v>3.71</v>
      </c>
      <c r="I118">
        <v>0.98</v>
      </c>
      <c r="J118">
        <v>3.94</v>
      </c>
      <c r="K118">
        <v>-0.48</v>
      </c>
      <c r="L118">
        <v>3.46</v>
      </c>
      <c r="M118">
        <v>105.41</v>
      </c>
      <c r="N118">
        <v>99.46</v>
      </c>
      <c r="O118">
        <v>5.95</v>
      </c>
    </row>
    <row r="119" spans="1:15" x14ac:dyDescent="0.45">
      <c r="A119">
        <v>118</v>
      </c>
      <c r="B119" t="s">
        <v>265</v>
      </c>
      <c r="C119" t="s">
        <v>87</v>
      </c>
      <c r="D119">
        <v>14</v>
      </c>
      <c r="E119">
        <v>15</v>
      </c>
      <c r="F119">
        <v>72.7</v>
      </c>
      <c r="G119">
        <v>72</v>
      </c>
      <c r="H119">
        <v>0.72</v>
      </c>
      <c r="I119">
        <v>2.73</v>
      </c>
      <c r="J119">
        <v>5.54</v>
      </c>
      <c r="K119">
        <v>-2.08</v>
      </c>
      <c r="L119">
        <v>3.45</v>
      </c>
      <c r="M119">
        <v>107.07</v>
      </c>
      <c r="N119">
        <v>100.96</v>
      </c>
      <c r="O119">
        <v>6.1</v>
      </c>
    </row>
    <row r="120" spans="1:15" x14ac:dyDescent="0.45">
      <c r="A120">
        <v>119</v>
      </c>
      <c r="B120" t="s">
        <v>128</v>
      </c>
      <c r="C120" t="s">
        <v>69</v>
      </c>
      <c r="D120">
        <v>13</v>
      </c>
      <c r="E120">
        <v>18</v>
      </c>
      <c r="F120">
        <v>67.5</v>
      </c>
      <c r="G120">
        <v>70.3</v>
      </c>
      <c r="H120">
        <v>-2.74</v>
      </c>
      <c r="I120">
        <v>6.19</v>
      </c>
      <c r="J120">
        <v>3.01</v>
      </c>
      <c r="K120">
        <v>0.43</v>
      </c>
      <c r="L120">
        <v>3.44</v>
      </c>
      <c r="M120">
        <v>101.27</v>
      </c>
      <c r="N120">
        <v>95.11</v>
      </c>
      <c r="O120">
        <v>6.17</v>
      </c>
    </row>
    <row r="121" spans="1:15" x14ac:dyDescent="0.45">
      <c r="A121">
        <v>120</v>
      </c>
      <c r="B121" t="s">
        <v>139</v>
      </c>
      <c r="C121" t="s">
        <v>105</v>
      </c>
      <c r="D121">
        <v>15</v>
      </c>
      <c r="E121">
        <v>17</v>
      </c>
      <c r="F121">
        <v>71.8</v>
      </c>
      <c r="G121">
        <v>72.5</v>
      </c>
      <c r="H121">
        <v>-0.72</v>
      </c>
      <c r="I121">
        <v>5.13</v>
      </c>
      <c r="J121">
        <v>6.83</v>
      </c>
      <c r="K121">
        <v>-3.41</v>
      </c>
      <c r="L121">
        <v>3.42</v>
      </c>
      <c r="M121">
        <v>105.92</v>
      </c>
      <c r="N121">
        <v>99.87</v>
      </c>
      <c r="O121">
        <v>6.06</v>
      </c>
    </row>
    <row r="122" spans="1:15" x14ac:dyDescent="0.45">
      <c r="A122">
        <v>121</v>
      </c>
      <c r="B122" t="s">
        <v>226</v>
      </c>
      <c r="C122" t="s">
        <v>347</v>
      </c>
      <c r="D122">
        <v>11</v>
      </c>
      <c r="E122">
        <v>19</v>
      </c>
      <c r="F122">
        <v>59.9</v>
      </c>
      <c r="G122">
        <v>61</v>
      </c>
      <c r="H122">
        <v>-1.03</v>
      </c>
      <c r="I122">
        <v>6.44</v>
      </c>
      <c r="J122">
        <v>-5.27</v>
      </c>
      <c r="K122">
        <v>8.4600000000000009</v>
      </c>
      <c r="L122">
        <v>3.19</v>
      </c>
      <c r="M122">
        <v>97.18</v>
      </c>
      <c r="N122">
        <v>91.35</v>
      </c>
      <c r="O122">
        <v>5.83</v>
      </c>
    </row>
    <row r="123" spans="1:15" x14ac:dyDescent="0.45">
      <c r="A123">
        <v>122</v>
      </c>
      <c r="B123" t="s">
        <v>239</v>
      </c>
      <c r="C123" t="s">
        <v>181</v>
      </c>
      <c r="D123">
        <v>17</v>
      </c>
      <c r="E123">
        <v>11</v>
      </c>
      <c r="F123">
        <v>64.400000000000006</v>
      </c>
      <c r="G123">
        <v>58.4</v>
      </c>
      <c r="H123">
        <v>6</v>
      </c>
      <c r="I123">
        <v>-1.64</v>
      </c>
      <c r="J123">
        <v>-2.81</v>
      </c>
      <c r="K123">
        <v>5.98</v>
      </c>
      <c r="L123">
        <v>3.17</v>
      </c>
      <c r="M123">
        <v>106.18</v>
      </c>
      <c r="N123">
        <v>99.39</v>
      </c>
      <c r="O123">
        <v>6.79</v>
      </c>
    </row>
    <row r="124" spans="1:15" x14ac:dyDescent="0.45">
      <c r="A124">
        <v>123</v>
      </c>
      <c r="B124" t="s">
        <v>380</v>
      </c>
      <c r="C124" t="s">
        <v>354</v>
      </c>
      <c r="D124">
        <v>26</v>
      </c>
      <c r="E124">
        <v>11</v>
      </c>
      <c r="F124">
        <v>72.900000000000006</v>
      </c>
      <c r="G124">
        <v>66.7</v>
      </c>
      <c r="H124">
        <v>6.14</v>
      </c>
      <c r="I124">
        <v>-1.82</v>
      </c>
      <c r="J124">
        <v>4.25</v>
      </c>
      <c r="K124">
        <v>-1.24</v>
      </c>
      <c r="L124">
        <v>3.01</v>
      </c>
      <c r="M124">
        <v>101.38</v>
      </c>
      <c r="N124">
        <v>96.25</v>
      </c>
      <c r="O124">
        <v>5.13</v>
      </c>
    </row>
    <row r="125" spans="1:15" x14ac:dyDescent="0.45">
      <c r="A125">
        <v>124</v>
      </c>
      <c r="B125" t="s">
        <v>155</v>
      </c>
      <c r="C125" t="s">
        <v>72</v>
      </c>
      <c r="D125">
        <v>10</v>
      </c>
      <c r="E125">
        <v>21</v>
      </c>
      <c r="F125">
        <v>61.6</v>
      </c>
      <c r="G125">
        <v>68.2</v>
      </c>
      <c r="H125">
        <v>-6.61</v>
      </c>
      <c r="I125">
        <v>9.4700000000000006</v>
      </c>
      <c r="J125">
        <v>-0.05</v>
      </c>
      <c r="K125">
        <v>2.91</v>
      </c>
      <c r="L125">
        <v>2.86</v>
      </c>
      <c r="M125">
        <v>100.85</v>
      </c>
      <c r="N125">
        <v>96.33</v>
      </c>
      <c r="O125">
        <v>4.51</v>
      </c>
    </row>
    <row r="126" spans="1:15" x14ac:dyDescent="0.45">
      <c r="A126">
        <v>125</v>
      </c>
      <c r="B126" t="s">
        <v>158</v>
      </c>
      <c r="C126" t="s">
        <v>87</v>
      </c>
      <c r="D126">
        <v>21</v>
      </c>
      <c r="E126">
        <v>12</v>
      </c>
      <c r="F126">
        <v>67.5</v>
      </c>
      <c r="G126">
        <v>67.599999999999994</v>
      </c>
      <c r="H126">
        <v>-0.06</v>
      </c>
      <c r="I126">
        <v>2.78</v>
      </c>
      <c r="J126">
        <v>1.02</v>
      </c>
      <c r="K126">
        <v>1.7</v>
      </c>
      <c r="L126">
        <v>2.72</v>
      </c>
      <c r="M126">
        <v>99.38</v>
      </c>
      <c r="N126">
        <v>94.1</v>
      </c>
      <c r="O126">
        <v>5.28</v>
      </c>
    </row>
    <row r="127" spans="1:15" x14ac:dyDescent="0.45">
      <c r="A127">
        <v>126</v>
      </c>
      <c r="B127" t="s">
        <v>232</v>
      </c>
      <c r="C127" t="s">
        <v>349</v>
      </c>
      <c r="D127">
        <v>23</v>
      </c>
      <c r="E127">
        <v>12</v>
      </c>
      <c r="F127">
        <v>76.5</v>
      </c>
      <c r="G127">
        <v>71</v>
      </c>
      <c r="H127">
        <v>5.57</v>
      </c>
      <c r="I127">
        <v>0.82</v>
      </c>
      <c r="J127">
        <v>7.37</v>
      </c>
      <c r="K127">
        <v>-4.8099999999999996</v>
      </c>
      <c r="L127">
        <v>2.57</v>
      </c>
      <c r="M127">
        <v>106.73</v>
      </c>
      <c r="N127">
        <v>102.09</v>
      </c>
      <c r="O127">
        <v>4.6399999999999997</v>
      </c>
    </row>
    <row r="128" spans="1:15" x14ac:dyDescent="0.45">
      <c r="A128">
        <v>127</v>
      </c>
      <c r="B128" t="s">
        <v>201</v>
      </c>
      <c r="C128" t="s">
        <v>346</v>
      </c>
      <c r="D128">
        <v>15</v>
      </c>
      <c r="E128">
        <v>16</v>
      </c>
      <c r="F128">
        <v>69.7</v>
      </c>
      <c r="G128">
        <v>69.099999999999994</v>
      </c>
      <c r="H128">
        <v>0.65</v>
      </c>
      <c r="I128">
        <v>2.85</v>
      </c>
      <c r="J128">
        <v>3.81</v>
      </c>
      <c r="K128">
        <v>-1.38</v>
      </c>
      <c r="L128">
        <v>2.44</v>
      </c>
      <c r="M128">
        <v>105.1</v>
      </c>
      <c r="N128">
        <v>100.59</v>
      </c>
      <c r="O128">
        <v>4.51</v>
      </c>
    </row>
    <row r="129" spans="1:15" x14ac:dyDescent="0.45">
      <c r="A129">
        <v>128</v>
      </c>
      <c r="B129" t="s">
        <v>223</v>
      </c>
      <c r="C129" t="s">
        <v>130</v>
      </c>
      <c r="D129">
        <v>20</v>
      </c>
      <c r="E129">
        <v>14</v>
      </c>
      <c r="F129">
        <v>73.5</v>
      </c>
      <c r="G129">
        <v>70.099999999999994</v>
      </c>
      <c r="H129">
        <v>3.35</v>
      </c>
      <c r="I129">
        <v>-0.98</v>
      </c>
      <c r="J129">
        <v>5.76</v>
      </c>
      <c r="K129">
        <v>-3.39</v>
      </c>
      <c r="L129">
        <v>2.38</v>
      </c>
      <c r="M129">
        <v>108.21</v>
      </c>
      <c r="N129">
        <v>103.88</v>
      </c>
      <c r="O129">
        <v>4.33</v>
      </c>
    </row>
    <row r="130" spans="1:15" x14ac:dyDescent="0.45">
      <c r="A130">
        <v>129</v>
      </c>
      <c r="B130" t="s">
        <v>167</v>
      </c>
      <c r="C130" t="s">
        <v>449</v>
      </c>
      <c r="D130">
        <v>21</v>
      </c>
      <c r="E130">
        <v>14</v>
      </c>
      <c r="F130">
        <v>71</v>
      </c>
      <c r="G130">
        <v>67.8</v>
      </c>
      <c r="H130">
        <v>3.17</v>
      </c>
      <c r="I130">
        <v>-0.82</v>
      </c>
      <c r="J130">
        <v>4.8099999999999996</v>
      </c>
      <c r="K130">
        <v>-2.4300000000000002</v>
      </c>
      <c r="L130">
        <v>2.38</v>
      </c>
      <c r="M130">
        <v>104.77</v>
      </c>
      <c r="N130">
        <v>100.16</v>
      </c>
      <c r="O130">
        <v>4.6100000000000003</v>
      </c>
    </row>
    <row r="131" spans="1:15" x14ac:dyDescent="0.45">
      <c r="A131">
        <v>130</v>
      </c>
      <c r="B131" t="s">
        <v>375</v>
      </c>
      <c r="C131" t="s">
        <v>350</v>
      </c>
      <c r="D131">
        <v>25</v>
      </c>
      <c r="E131">
        <v>10</v>
      </c>
      <c r="F131">
        <v>73.400000000000006</v>
      </c>
      <c r="G131">
        <v>65.7</v>
      </c>
      <c r="H131">
        <v>7.66</v>
      </c>
      <c r="I131">
        <v>-3.27</v>
      </c>
      <c r="J131">
        <v>3.2</v>
      </c>
      <c r="K131">
        <v>-0.85</v>
      </c>
      <c r="L131">
        <v>2.35</v>
      </c>
      <c r="M131">
        <v>108.79</v>
      </c>
      <c r="N131">
        <v>103.37</v>
      </c>
      <c r="O131">
        <v>5.42</v>
      </c>
    </row>
    <row r="132" spans="1:15" x14ac:dyDescent="0.45">
      <c r="A132">
        <v>131</v>
      </c>
      <c r="B132" t="s">
        <v>377</v>
      </c>
      <c r="C132" t="s">
        <v>361</v>
      </c>
      <c r="D132">
        <v>23</v>
      </c>
      <c r="E132">
        <v>13</v>
      </c>
      <c r="F132">
        <v>62</v>
      </c>
      <c r="G132">
        <v>58.5</v>
      </c>
      <c r="H132">
        <v>3.56</v>
      </c>
      <c r="I132">
        <v>-1.1499999999999999</v>
      </c>
      <c r="J132">
        <v>-5.85</v>
      </c>
      <c r="K132">
        <v>8.11</v>
      </c>
      <c r="L132">
        <v>2.25</v>
      </c>
      <c r="M132">
        <v>96.17</v>
      </c>
      <c r="N132">
        <v>91.57</v>
      </c>
      <c r="O132">
        <v>4.5999999999999996</v>
      </c>
    </row>
    <row r="133" spans="1:15" x14ac:dyDescent="0.45">
      <c r="A133">
        <v>132</v>
      </c>
      <c r="B133" t="s">
        <v>32</v>
      </c>
      <c r="C133" t="s">
        <v>109</v>
      </c>
      <c r="D133">
        <v>22</v>
      </c>
      <c r="E133">
        <v>16</v>
      </c>
      <c r="F133">
        <v>68.099999999999994</v>
      </c>
      <c r="G133">
        <v>65.900000000000006</v>
      </c>
      <c r="H133">
        <v>2.1800000000000002</v>
      </c>
      <c r="I133">
        <v>-0.15</v>
      </c>
      <c r="J133">
        <v>1.27</v>
      </c>
      <c r="K133">
        <v>0.76</v>
      </c>
      <c r="L133">
        <v>2.0299999999999998</v>
      </c>
      <c r="M133">
        <v>100.84</v>
      </c>
      <c r="N133">
        <v>96.9</v>
      </c>
      <c r="O133">
        <v>3.93</v>
      </c>
    </row>
    <row r="134" spans="1:15" x14ac:dyDescent="0.45">
      <c r="A134">
        <v>133</v>
      </c>
      <c r="B134" t="s">
        <v>355</v>
      </c>
      <c r="C134" t="s">
        <v>349</v>
      </c>
      <c r="D134">
        <v>20</v>
      </c>
      <c r="E134">
        <v>15</v>
      </c>
      <c r="F134">
        <v>69.599999999999994</v>
      </c>
      <c r="G134">
        <v>65.7</v>
      </c>
      <c r="H134">
        <v>3.91</v>
      </c>
      <c r="I134">
        <v>-1.8</v>
      </c>
      <c r="J134">
        <v>2.1</v>
      </c>
      <c r="K134">
        <v>-0.23</v>
      </c>
      <c r="L134">
        <v>1.87</v>
      </c>
      <c r="M134">
        <v>105.2</v>
      </c>
      <c r="N134">
        <v>101.51</v>
      </c>
      <c r="O134">
        <v>3.69</v>
      </c>
    </row>
    <row r="135" spans="1:15" x14ac:dyDescent="0.45">
      <c r="A135">
        <v>134</v>
      </c>
      <c r="B135" t="s">
        <v>193</v>
      </c>
      <c r="C135" t="s">
        <v>69</v>
      </c>
      <c r="D135">
        <v>13</v>
      </c>
      <c r="E135">
        <v>19</v>
      </c>
      <c r="F135">
        <v>70.3</v>
      </c>
      <c r="G135">
        <v>74.8</v>
      </c>
      <c r="H135">
        <v>-4.53</v>
      </c>
      <c r="I135">
        <v>6.34</v>
      </c>
      <c r="J135">
        <v>6.18</v>
      </c>
      <c r="K135">
        <v>-4.38</v>
      </c>
      <c r="L135">
        <v>1.8</v>
      </c>
      <c r="M135">
        <v>105.45</v>
      </c>
      <c r="N135">
        <v>102.74</v>
      </c>
      <c r="O135">
        <v>2.71</v>
      </c>
    </row>
    <row r="136" spans="1:15" x14ac:dyDescent="0.45">
      <c r="A136">
        <v>135</v>
      </c>
      <c r="B136" t="s">
        <v>81</v>
      </c>
      <c r="C136" t="s">
        <v>77</v>
      </c>
      <c r="D136">
        <v>11</v>
      </c>
      <c r="E136">
        <v>21</v>
      </c>
      <c r="F136">
        <v>71.400000000000006</v>
      </c>
      <c r="G136">
        <v>75.3</v>
      </c>
      <c r="H136">
        <v>-3.91</v>
      </c>
      <c r="I136">
        <v>5.61</v>
      </c>
      <c r="J136">
        <v>9</v>
      </c>
      <c r="K136">
        <v>-7.29</v>
      </c>
      <c r="L136">
        <v>1.71</v>
      </c>
      <c r="M136">
        <v>103.93</v>
      </c>
      <c r="N136">
        <v>100.67</v>
      </c>
      <c r="O136">
        <v>3.27</v>
      </c>
    </row>
    <row r="137" spans="1:15" x14ac:dyDescent="0.45">
      <c r="A137">
        <v>136</v>
      </c>
      <c r="B137" t="s">
        <v>165</v>
      </c>
      <c r="C137" t="s">
        <v>452</v>
      </c>
      <c r="D137">
        <v>25</v>
      </c>
      <c r="E137">
        <v>10</v>
      </c>
      <c r="F137">
        <v>73.900000000000006</v>
      </c>
      <c r="G137">
        <v>65.8</v>
      </c>
      <c r="H137">
        <v>8.09</v>
      </c>
      <c r="I137">
        <v>-3.88</v>
      </c>
      <c r="J137">
        <v>3.45</v>
      </c>
      <c r="K137">
        <v>-1.75</v>
      </c>
      <c r="L137">
        <v>1.7</v>
      </c>
      <c r="M137">
        <v>108.32</v>
      </c>
      <c r="N137">
        <v>104.07</v>
      </c>
      <c r="O137">
        <v>4.25</v>
      </c>
    </row>
    <row r="138" spans="1:15" x14ac:dyDescent="0.45">
      <c r="A138">
        <v>137</v>
      </c>
      <c r="B138" t="s">
        <v>209</v>
      </c>
      <c r="C138" t="s">
        <v>357</v>
      </c>
      <c r="D138">
        <v>22</v>
      </c>
      <c r="E138">
        <v>13</v>
      </c>
      <c r="F138">
        <v>67</v>
      </c>
      <c r="G138">
        <v>63.9</v>
      </c>
      <c r="H138">
        <v>3.03</v>
      </c>
      <c r="I138">
        <v>0.76</v>
      </c>
      <c r="J138">
        <v>-0.83</v>
      </c>
      <c r="K138">
        <v>2.5099999999999998</v>
      </c>
      <c r="L138">
        <v>1.67</v>
      </c>
      <c r="M138">
        <v>104.71</v>
      </c>
      <c r="N138">
        <v>100.66</v>
      </c>
      <c r="O138">
        <v>4.05</v>
      </c>
    </row>
    <row r="139" spans="1:15" x14ac:dyDescent="0.45">
      <c r="A139">
        <v>138</v>
      </c>
      <c r="B139" t="s">
        <v>210</v>
      </c>
      <c r="C139" t="s">
        <v>361</v>
      </c>
      <c r="D139">
        <v>18</v>
      </c>
      <c r="E139">
        <v>16</v>
      </c>
      <c r="F139">
        <v>66.099999999999994</v>
      </c>
      <c r="G139">
        <v>63</v>
      </c>
      <c r="H139">
        <v>3.09</v>
      </c>
      <c r="I139">
        <v>-0.28000000000000003</v>
      </c>
      <c r="J139">
        <v>-1.5</v>
      </c>
      <c r="K139">
        <v>3.16</v>
      </c>
      <c r="L139">
        <v>1.66</v>
      </c>
      <c r="M139">
        <v>101.2</v>
      </c>
      <c r="N139">
        <v>97.5</v>
      </c>
      <c r="O139">
        <v>3.7</v>
      </c>
    </row>
    <row r="140" spans="1:15" x14ac:dyDescent="0.45">
      <c r="A140">
        <v>139</v>
      </c>
      <c r="B140" t="s">
        <v>283</v>
      </c>
      <c r="C140" t="s">
        <v>130</v>
      </c>
      <c r="D140">
        <v>23</v>
      </c>
      <c r="E140">
        <v>12</v>
      </c>
      <c r="F140">
        <v>66.900000000000006</v>
      </c>
      <c r="G140">
        <v>63.5</v>
      </c>
      <c r="H140">
        <v>3.43</v>
      </c>
      <c r="I140">
        <v>-2.08</v>
      </c>
      <c r="J140">
        <v>-1.1200000000000001</v>
      </c>
      <c r="K140">
        <v>2.4700000000000002</v>
      </c>
      <c r="L140">
        <v>1.35</v>
      </c>
      <c r="M140">
        <v>101.27</v>
      </c>
      <c r="N140">
        <v>97.98</v>
      </c>
      <c r="O140">
        <v>3.3</v>
      </c>
    </row>
    <row r="141" spans="1:15" x14ac:dyDescent="0.45">
      <c r="A141">
        <v>140</v>
      </c>
      <c r="B141" t="s">
        <v>118</v>
      </c>
      <c r="C141" t="s">
        <v>105</v>
      </c>
      <c r="D141">
        <v>18</v>
      </c>
      <c r="E141">
        <v>17</v>
      </c>
      <c r="F141">
        <v>67.7</v>
      </c>
      <c r="G141">
        <v>68.5</v>
      </c>
      <c r="H141">
        <v>-0.71</v>
      </c>
      <c r="I141">
        <v>1.96</v>
      </c>
      <c r="J141">
        <v>2.0499999999999998</v>
      </c>
      <c r="K141">
        <v>-0.8</v>
      </c>
      <c r="L141">
        <v>1.25</v>
      </c>
      <c r="M141">
        <v>102.12</v>
      </c>
      <c r="N141">
        <v>100.02</v>
      </c>
      <c r="O141">
        <v>2.11</v>
      </c>
    </row>
    <row r="142" spans="1:15" x14ac:dyDescent="0.45">
      <c r="A142">
        <v>141</v>
      </c>
      <c r="B142" t="s">
        <v>261</v>
      </c>
      <c r="C142" t="s">
        <v>453</v>
      </c>
      <c r="D142">
        <v>21</v>
      </c>
      <c r="E142">
        <v>10</v>
      </c>
      <c r="F142">
        <v>72.8</v>
      </c>
      <c r="G142">
        <v>66.8</v>
      </c>
      <c r="H142">
        <v>6</v>
      </c>
      <c r="I142">
        <v>-2.86</v>
      </c>
      <c r="J142">
        <v>2.67</v>
      </c>
      <c r="K142">
        <v>-1.42</v>
      </c>
      <c r="L142">
        <v>1.25</v>
      </c>
      <c r="M142">
        <v>102.99</v>
      </c>
      <c r="N142">
        <v>99.88</v>
      </c>
      <c r="O142">
        <v>3.11</v>
      </c>
    </row>
    <row r="143" spans="1:15" x14ac:dyDescent="0.45">
      <c r="A143">
        <v>142</v>
      </c>
      <c r="B143" t="s">
        <v>287</v>
      </c>
      <c r="C143" t="s">
        <v>354</v>
      </c>
      <c r="D143">
        <v>24</v>
      </c>
      <c r="E143">
        <v>12</v>
      </c>
      <c r="F143">
        <v>65.900000000000006</v>
      </c>
      <c r="G143">
        <v>59.3</v>
      </c>
      <c r="H143">
        <v>6.56</v>
      </c>
      <c r="I143">
        <v>-3.82</v>
      </c>
      <c r="J143">
        <v>-3.34</v>
      </c>
      <c r="K143">
        <v>4.28</v>
      </c>
      <c r="L143">
        <v>0.94</v>
      </c>
      <c r="M143">
        <v>100.18</v>
      </c>
      <c r="N143">
        <v>97.59</v>
      </c>
      <c r="O143">
        <v>2.6</v>
      </c>
    </row>
    <row r="144" spans="1:15" x14ac:dyDescent="0.45">
      <c r="A144">
        <v>143</v>
      </c>
      <c r="B144" t="s">
        <v>143</v>
      </c>
      <c r="C144" t="s">
        <v>445</v>
      </c>
      <c r="D144">
        <v>19</v>
      </c>
      <c r="E144">
        <v>12</v>
      </c>
      <c r="F144">
        <v>68.599999999999994</v>
      </c>
      <c r="G144">
        <v>62.7</v>
      </c>
      <c r="H144">
        <v>5.9</v>
      </c>
      <c r="I144">
        <v>-4.34</v>
      </c>
      <c r="J144">
        <v>-1.75</v>
      </c>
      <c r="K144">
        <v>2.54</v>
      </c>
      <c r="L144">
        <v>0.79</v>
      </c>
      <c r="M144">
        <v>97.34</v>
      </c>
      <c r="N144">
        <v>95.01</v>
      </c>
      <c r="O144">
        <v>2.33</v>
      </c>
    </row>
    <row r="145" spans="1:15" x14ac:dyDescent="0.45">
      <c r="A145">
        <v>144</v>
      </c>
      <c r="B145" t="s">
        <v>144</v>
      </c>
      <c r="C145" t="s">
        <v>130</v>
      </c>
      <c r="D145">
        <v>19</v>
      </c>
      <c r="E145">
        <v>14</v>
      </c>
      <c r="F145">
        <v>73.8</v>
      </c>
      <c r="G145">
        <v>72.099999999999994</v>
      </c>
      <c r="H145">
        <v>1.73</v>
      </c>
      <c r="I145">
        <v>-1.1399999999999999</v>
      </c>
      <c r="J145">
        <v>6.6</v>
      </c>
      <c r="K145">
        <v>-6.01</v>
      </c>
      <c r="L145">
        <v>0.59</v>
      </c>
      <c r="M145">
        <v>104.09</v>
      </c>
      <c r="N145">
        <v>102.23</v>
      </c>
      <c r="O145">
        <v>1.86</v>
      </c>
    </row>
    <row r="146" spans="1:15" x14ac:dyDescent="0.45">
      <c r="A146">
        <v>145</v>
      </c>
      <c r="B146" t="s">
        <v>308</v>
      </c>
      <c r="C146" t="s">
        <v>98</v>
      </c>
      <c r="D146">
        <v>19</v>
      </c>
      <c r="E146">
        <v>14</v>
      </c>
      <c r="F146">
        <v>64.3</v>
      </c>
      <c r="G146">
        <v>62.8</v>
      </c>
      <c r="H146">
        <v>1.48</v>
      </c>
      <c r="I146">
        <v>-0.94</v>
      </c>
      <c r="J146">
        <v>-2.82</v>
      </c>
      <c r="K146">
        <v>3.37</v>
      </c>
      <c r="L146">
        <v>0.55000000000000004</v>
      </c>
      <c r="M146">
        <v>95.79</v>
      </c>
      <c r="N146">
        <v>93.98</v>
      </c>
      <c r="O146">
        <v>1.81</v>
      </c>
    </row>
    <row r="147" spans="1:15" x14ac:dyDescent="0.45">
      <c r="A147">
        <v>146</v>
      </c>
      <c r="B147" t="s">
        <v>238</v>
      </c>
      <c r="C147" t="s">
        <v>450</v>
      </c>
      <c r="D147">
        <v>22</v>
      </c>
      <c r="E147">
        <v>13</v>
      </c>
      <c r="F147">
        <v>67</v>
      </c>
      <c r="G147">
        <v>63.9</v>
      </c>
      <c r="H147">
        <v>3.09</v>
      </c>
      <c r="I147">
        <v>-1.44</v>
      </c>
      <c r="J147">
        <v>-0.51</v>
      </c>
      <c r="K147">
        <v>0.92</v>
      </c>
      <c r="L147">
        <v>0.42</v>
      </c>
      <c r="M147">
        <v>99.29</v>
      </c>
      <c r="N147">
        <v>97.65</v>
      </c>
      <c r="O147">
        <v>1.63</v>
      </c>
    </row>
    <row r="148" spans="1:15" x14ac:dyDescent="0.45">
      <c r="A148">
        <v>147</v>
      </c>
      <c r="B148" t="s">
        <v>278</v>
      </c>
      <c r="C148" t="s">
        <v>121</v>
      </c>
      <c r="D148">
        <v>23</v>
      </c>
      <c r="E148">
        <v>9</v>
      </c>
      <c r="F148">
        <v>80</v>
      </c>
      <c r="G148">
        <v>71.400000000000006</v>
      </c>
      <c r="H148">
        <v>8.56</v>
      </c>
      <c r="I148">
        <v>-3.79</v>
      </c>
      <c r="J148">
        <v>8.5399999999999991</v>
      </c>
      <c r="K148">
        <v>-8.15</v>
      </c>
      <c r="L148">
        <v>0.39</v>
      </c>
      <c r="M148">
        <v>102.57</v>
      </c>
      <c r="N148">
        <v>101.52</v>
      </c>
      <c r="O148">
        <v>1.05</v>
      </c>
    </row>
    <row r="149" spans="1:15" x14ac:dyDescent="0.45">
      <c r="A149">
        <v>148</v>
      </c>
      <c r="B149" t="s">
        <v>191</v>
      </c>
      <c r="C149" t="s">
        <v>347</v>
      </c>
      <c r="D149">
        <v>12</v>
      </c>
      <c r="E149">
        <v>19</v>
      </c>
      <c r="F149">
        <v>67.5</v>
      </c>
      <c r="G149">
        <v>71.900000000000006</v>
      </c>
      <c r="H149">
        <v>-4.42</v>
      </c>
      <c r="I149">
        <v>5.25</v>
      </c>
      <c r="J149">
        <v>2.95</v>
      </c>
      <c r="K149">
        <v>-2.6</v>
      </c>
      <c r="L149">
        <v>0.35</v>
      </c>
      <c r="M149">
        <v>102.44</v>
      </c>
      <c r="N149">
        <v>101.32</v>
      </c>
      <c r="O149">
        <v>1.1200000000000001</v>
      </c>
    </row>
    <row r="150" spans="1:15" x14ac:dyDescent="0.45">
      <c r="A150">
        <v>149</v>
      </c>
      <c r="B150" t="s">
        <v>141</v>
      </c>
      <c r="C150" t="s">
        <v>349</v>
      </c>
      <c r="D150">
        <v>16</v>
      </c>
      <c r="E150">
        <v>17</v>
      </c>
      <c r="F150">
        <v>71.400000000000006</v>
      </c>
      <c r="G150">
        <v>71.2</v>
      </c>
      <c r="H150">
        <v>0.18</v>
      </c>
      <c r="I150">
        <v>1.52</v>
      </c>
      <c r="J150">
        <v>3.78</v>
      </c>
      <c r="K150">
        <v>-3.52</v>
      </c>
      <c r="L150">
        <v>0.27</v>
      </c>
      <c r="M150">
        <v>98.9</v>
      </c>
      <c r="N150">
        <v>97.41</v>
      </c>
      <c r="O150">
        <v>1.49</v>
      </c>
    </row>
    <row r="151" spans="1:15" x14ac:dyDescent="0.45">
      <c r="A151">
        <v>150</v>
      </c>
      <c r="B151" t="s">
        <v>296</v>
      </c>
      <c r="C151" t="s">
        <v>412</v>
      </c>
      <c r="D151">
        <v>24</v>
      </c>
      <c r="E151">
        <v>11</v>
      </c>
      <c r="F151">
        <v>70.900000000000006</v>
      </c>
      <c r="G151">
        <v>65.7</v>
      </c>
      <c r="H151">
        <v>5.14</v>
      </c>
      <c r="I151">
        <v>-4.8899999999999997</v>
      </c>
      <c r="J151">
        <v>-0.49</v>
      </c>
      <c r="K151">
        <v>0.75</v>
      </c>
      <c r="L151">
        <v>0.25</v>
      </c>
      <c r="M151">
        <v>102</v>
      </c>
      <c r="N151">
        <v>100.33</v>
      </c>
      <c r="O151">
        <v>1.67</v>
      </c>
    </row>
    <row r="152" spans="1:15" x14ac:dyDescent="0.45">
      <c r="A152">
        <v>151</v>
      </c>
      <c r="B152" t="s">
        <v>15</v>
      </c>
      <c r="C152" t="s">
        <v>74</v>
      </c>
      <c r="D152">
        <v>9</v>
      </c>
      <c r="E152">
        <v>23</v>
      </c>
      <c r="F152">
        <v>64.8</v>
      </c>
      <c r="G152">
        <v>68.8</v>
      </c>
      <c r="H152">
        <v>-3.97</v>
      </c>
      <c r="I152">
        <v>4.2</v>
      </c>
      <c r="J152">
        <v>0.52</v>
      </c>
      <c r="K152">
        <v>-0.28000000000000003</v>
      </c>
      <c r="L152">
        <v>0.23</v>
      </c>
      <c r="M152">
        <v>98.43</v>
      </c>
      <c r="N152">
        <v>97.29</v>
      </c>
      <c r="O152">
        <v>1.1399999999999999</v>
      </c>
    </row>
    <row r="153" spans="1:15" x14ac:dyDescent="0.45">
      <c r="A153">
        <v>152</v>
      </c>
      <c r="B153" t="s">
        <v>352</v>
      </c>
      <c r="C153" t="s">
        <v>454</v>
      </c>
      <c r="D153">
        <v>24</v>
      </c>
      <c r="E153">
        <v>11</v>
      </c>
      <c r="F153">
        <v>65.599999999999994</v>
      </c>
      <c r="G153">
        <v>62.2</v>
      </c>
      <c r="H153">
        <v>3.46</v>
      </c>
      <c r="I153">
        <v>-3.83</v>
      </c>
      <c r="J153">
        <v>-2.5299999999999998</v>
      </c>
      <c r="K153">
        <v>2.73</v>
      </c>
      <c r="L153">
        <v>0.2</v>
      </c>
      <c r="M153">
        <v>99.42</v>
      </c>
      <c r="N153">
        <v>98.34</v>
      </c>
      <c r="O153">
        <v>1.08</v>
      </c>
    </row>
    <row r="154" spans="1:15" x14ac:dyDescent="0.45">
      <c r="A154">
        <v>153</v>
      </c>
      <c r="B154" t="s">
        <v>309</v>
      </c>
      <c r="C154" t="s">
        <v>363</v>
      </c>
      <c r="D154">
        <v>21</v>
      </c>
      <c r="E154">
        <v>12</v>
      </c>
      <c r="F154">
        <v>63.5</v>
      </c>
      <c r="G154">
        <v>59.2</v>
      </c>
      <c r="H154">
        <v>4.33</v>
      </c>
      <c r="I154">
        <v>-4.45</v>
      </c>
      <c r="J154">
        <v>-5.03</v>
      </c>
      <c r="K154">
        <v>4.92</v>
      </c>
      <c r="L154">
        <v>-0.12</v>
      </c>
      <c r="M154">
        <v>99.68</v>
      </c>
      <c r="N154">
        <v>98.24</v>
      </c>
      <c r="O154">
        <v>1.44</v>
      </c>
    </row>
    <row r="155" spans="1:15" x14ac:dyDescent="0.45">
      <c r="A155">
        <v>154</v>
      </c>
      <c r="B155" t="s">
        <v>150</v>
      </c>
      <c r="C155" t="s">
        <v>357</v>
      </c>
      <c r="D155">
        <v>21</v>
      </c>
      <c r="E155">
        <v>16</v>
      </c>
      <c r="F155">
        <v>69.099999999999994</v>
      </c>
      <c r="G155">
        <v>65.400000000000006</v>
      </c>
      <c r="H155">
        <v>3.78</v>
      </c>
      <c r="I155">
        <v>-0.97</v>
      </c>
      <c r="J155">
        <v>-1.1100000000000001</v>
      </c>
      <c r="K155">
        <v>0.96</v>
      </c>
      <c r="L155">
        <v>-0.15</v>
      </c>
      <c r="M155">
        <v>98.13</v>
      </c>
      <c r="N155">
        <v>97.27</v>
      </c>
      <c r="O155">
        <v>0.86</v>
      </c>
    </row>
    <row r="156" spans="1:15" x14ac:dyDescent="0.45">
      <c r="A156">
        <v>155</v>
      </c>
      <c r="B156" t="s">
        <v>222</v>
      </c>
      <c r="C156" t="s">
        <v>121</v>
      </c>
      <c r="D156">
        <v>20</v>
      </c>
      <c r="E156">
        <v>15</v>
      </c>
      <c r="F156">
        <v>71</v>
      </c>
      <c r="G156">
        <v>66.900000000000006</v>
      </c>
      <c r="H156">
        <v>4.09</v>
      </c>
      <c r="I156">
        <v>-3.03</v>
      </c>
      <c r="J156">
        <v>2.17</v>
      </c>
      <c r="K156">
        <v>-2.44</v>
      </c>
      <c r="L156">
        <v>-0.27</v>
      </c>
      <c r="M156">
        <v>103.26</v>
      </c>
      <c r="N156">
        <v>102.51</v>
      </c>
      <c r="O156">
        <v>0.75</v>
      </c>
    </row>
    <row r="157" spans="1:15" x14ac:dyDescent="0.45">
      <c r="A157">
        <v>156</v>
      </c>
      <c r="B157" t="s">
        <v>10</v>
      </c>
      <c r="C157" t="s">
        <v>349</v>
      </c>
      <c r="D157">
        <v>20</v>
      </c>
      <c r="E157">
        <v>13</v>
      </c>
      <c r="F157">
        <v>78.099999999999994</v>
      </c>
      <c r="G157">
        <v>73.3</v>
      </c>
      <c r="H157">
        <v>4.79</v>
      </c>
      <c r="I157">
        <v>-3.77</v>
      </c>
      <c r="J157">
        <v>9.44</v>
      </c>
      <c r="K157">
        <v>-9.74</v>
      </c>
      <c r="L157">
        <v>-0.3</v>
      </c>
      <c r="M157">
        <v>105.7</v>
      </c>
      <c r="N157">
        <v>105.42</v>
      </c>
      <c r="O157">
        <v>0.28000000000000003</v>
      </c>
    </row>
    <row r="158" spans="1:15" x14ac:dyDescent="0.45">
      <c r="A158">
        <v>157</v>
      </c>
      <c r="B158" t="s">
        <v>233</v>
      </c>
      <c r="C158" t="s">
        <v>130</v>
      </c>
      <c r="D158">
        <v>19</v>
      </c>
      <c r="E158">
        <v>16</v>
      </c>
      <c r="F158">
        <v>60.6</v>
      </c>
      <c r="G158">
        <v>59.2</v>
      </c>
      <c r="H158">
        <v>1.46</v>
      </c>
      <c r="I158">
        <v>-1.99</v>
      </c>
      <c r="J158">
        <v>-7.55</v>
      </c>
      <c r="K158">
        <v>7.03</v>
      </c>
      <c r="L158">
        <v>-0.53</v>
      </c>
      <c r="M158">
        <v>94.48</v>
      </c>
      <c r="N158">
        <v>94.18</v>
      </c>
      <c r="O158">
        <v>0.3</v>
      </c>
    </row>
    <row r="159" spans="1:15" x14ac:dyDescent="0.45">
      <c r="A159">
        <v>158</v>
      </c>
      <c r="B159" t="s">
        <v>172</v>
      </c>
      <c r="C159" t="s">
        <v>363</v>
      </c>
      <c r="D159">
        <v>17</v>
      </c>
      <c r="E159">
        <v>13</v>
      </c>
      <c r="F159">
        <v>67.8</v>
      </c>
      <c r="G159">
        <v>64.5</v>
      </c>
      <c r="H159">
        <v>3.33</v>
      </c>
      <c r="I159">
        <v>-3.92</v>
      </c>
      <c r="J159">
        <v>0.69</v>
      </c>
      <c r="K159">
        <v>-1.27</v>
      </c>
      <c r="L159">
        <v>-0.57999999999999996</v>
      </c>
      <c r="M159">
        <v>101.05</v>
      </c>
      <c r="N159">
        <v>100.9</v>
      </c>
      <c r="O159">
        <v>0.15</v>
      </c>
    </row>
    <row r="160" spans="1:15" x14ac:dyDescent="0.45">
      <c r="A160">
        <v>159</v>
      </c>
      <c r="B160" t="s">
        <v>147</v>
      </c>
      <c r="C160" t="s">
        <v>87</v>
      </c>
      <c r="D160">
        <v>8</v>
      </c>
      <c r="E160">
        <v>21</v>
      </c>
      <c r="F160">
        <v>61.6</v>
      </c>
      <c r="G160">
        <v>67.099999999999994</v>
      </c>
      <c r="H160">
        <v>-5.55</v>
      </c>
      <c r="I160">
        <v>4.97</v>
      </c>
      <c r="J160">
        <v>-3.31</v>
      </c>
      <c r="K160">
        <v>2.73</v>
      </c>
      <c r="L160">
        <v>-0.57999999999999996</v>
      </c>
      <c r="M160">
        <v>98.31</v>
      </c>
      <c r="N160">
        <v>98.56</v>
      </c>
      <c r="O160">
        <v>-0.25</v>
      </c>
    </row>
    <row r="161" spans="1:15" x14ac:dyDescent="0.45">
      <c r="A161">
        <v>160</v>
      </c>
      <c r="B161" t="s">
        <v>110</v>
      </c>
      <c r="C161" t="s">
        <v>349</v>
      </c>
      <c r="D161">
        <v>15</v>
      </c>
      <c r="E161">
        <v>17</v>
      </c>
      <c r="F161">
        <v>64.5</v>
      </c>
      <c r="G161">
        <v>62.7</v>
      </c>
      <c r="H161">
        <v>1.78</v>
      </c>
      <c r="I161">
        <v>-1.34</v>
      </c>
      <c r="J161">
        <v>-3.21</v>
      </c>
      <c r="K161">
        <v>2.62</v>
      </c>
      <c r="L161">
        <v>-0.59</v>
      </c>
      <c r="M161">
        <v>98.5</v>
      </c>
      <c r="N161">
        <v>98.72</v>
      </c>
      <c r="O161">
        <v>-0.22</v>
      </c>
    </row>
    <row r="162" spans="1:15" x14ac:dyDescent="0.45">
      <c r="A162">
        <v>161</v>
      </c>
      <c r="B162" t="s">
        <v>111</v>
      </c>
      <c r="C162" t="s">
        <v>346</v>
      </c>
      <c r="D162">
        <v>16</v>
      </c>
      <c r="E162">
        <v>18</v>
      </c>
      <c r="F162">
        <v>65.099999999999994</v>
      </c>
      <c r="G162">
        <v>66.5</v>
      </c>
      <c r="H162">
        <v>-1.32</v>
      </c>
      <c r="I162">
        <v>2.56</v>
      </c>
      <c r="J162">
        <v>-2.25</v>
      </c>
      <c r="K162">
        <v>1.65</v>
      </c>
      <c r="L162">
        <v>-0.6</v>
      </c>
      <c r="M162">
        <v>100.27</v>
      </c>
      <c r="N162">
        <v>100.36</v>
      </c>
      <c r="O162">
        <v>-0.1</v>
      </c>
    </row>
    <row r="163" spans="1:15" x14ac:dyDescent="0.45">
      <c r="A163">
        <v>162</v>
      </c>
      <c r="B163" t="s">
        <v>88</v>
      </c>
      <c r="C163" t="s">
        <v>444</v>
      </c>
      <c r="D163">
        <v>20</v>
      </c>
      <c r="E163">
        <v>16</v>
      </c>
      <c r="F163">
        <v>66.900000000000006</v>
      </c>
      <c r="G163">
        <v>65.7</v>
      </c>
      <c r="H163">
        <v>1.25</v>
      </c>
      <c r="I163">
        <v>-1.1200000000000001</v>
      </c>
      <c r="J163">
        <v>-1.51</v>
      </c>
      <c r="K163">
        <v>0.88</v>
      </c>
      <c r="L163">
        <v>-0.63</v>
      </c>
      <c r="M163">
        <v>99.41</v>
      </c>
      <c r="N163">
        <v>99.4</v>
      </c>
      <c r="O163">
        <v>0.01</v>
      </c>
    </row>
    <row r="164" spans="1:15" x14ac:dyDescent="0.45">
      <c r="A164">
        <v>163</v>
      </c>
      <c r="B164" t="s">
        <v>20</v>
      </c>
      <c r="C164" t="s">
        <v>74</v>
      </c>
      <c r="D164">
        <v>14</v>
      </c>
      <c r="E164">
        <v>18</v>
      </c>
      <c r="F164">
        <v>66.099999999999994</v>
      </c>
      <c r="G164">
        <v>68.900000000000006</v>
      </c>
      <c r="H164">
        <v>-2.81</v>
      </c>
      <c r="I164">
        <v>2.14</v>
      </c>
      <c r="J164">
        <v>1.43</v>
      </c>
      <c r="K164">
        <v>-2.1</v>
      </c>
      <c r="L164">
        <v>-0.68</v>
      </c>
      <c r="M164">
        <v>100.24</v>
      </c>
      <c r="N164">
        <v>101.29</v>
      </c>
      <c r="O164">
        <v>-1.06</v>
      </c>
    </row>
    <row r="165" spans="1:15" x14ac:dyDescent="0.45">
      <c r="A165">
        <v>164</v>
      </c>
      <c r="B165" t="s">
        <v>311</v>
      </c>
      <c r="C165" t="s">
        <v>109</v>
      </c>
      <c r="D165">
        <v>19</v>
      </c>
      <c r="E165">
        <v>14</v>
      </c>
      <c r="F165">
        <v>69</v>
      </c>
      <c r="G165">
        <v>68.900000000000006</v>
      </c>
      <c r="H165">
        <v>0.03</v>
      </c>
      <c r="I165">
        <v>-0.79</v>
      </c>
      <c r="J165">
        <v>2.63</v>
      </c>
      <c r="K165">
        <v>-3.39</v>
      </c>
      <c r="L165">
        <v>-0.76</v>
      </c>
      <c r="M165">
        <v>101.3</v>
      </c>
      <c r="N165">
        <v>101.6</v>
      </c>
      <c r="O165">
        <v>-0.31</v>
      </c>
    </row>
    <row r="166" spans="1:15" x14ac:dyDescent="0.45">
      <c r="A166">
        <v>165</v>
      </c>
      <c r="B166" t="s">
        <v>404</v>
      </c>
      <c r="C166" t="s">
        <v>357</v>
      </c>
      <c r="D166">
        <v>18</v>
      </c>
      <c r="E166">
        <v>14</v>
      </c>
      <c r="F166">
        <v>64.8</v>
      </c>
      <c r="G166">
        <v>63.1</v>
      </c>
      <c r="H166">
        <v>1.69</v>
      </c>
      <c r="I166">
        <v>-0.94</v>
      </c>
      <c r="J166">
        <v>-4.2699999999999996</v>
      </c>
      <c r="K166">
        <v>3.5</v>
      </c>
      <c r="L166">
        <v>-0.77</v>
      </c>
      <c r="M166">
        <v>103.9</v>
      </c>
      <c r="N166">
        <v>104.07</v>
      </c>
      <c r="O166">
        <v>-0.17</v>
      </c>
    </row>
    <row r="167" spans="1:15" x14ac:dyDescent="0.45">
      <c r="A167">
        <v>166</v>
      </c>
      <c r="B167" t="s">
        <v>185</v>
      </c>
      <c r="C167" t="s">
        <v>105</v>
      </c>
      <c r="D167">
        <v>14</v>
      </c>
      <c r="E167">
        <v>17</v>
      </c>
      <c r="F167">
        <v>63.4</v>
      </c>
      <c r="G167">
        <v>65.099999999999994</v>
      </c>
      <c r="H167">
        <v>-1.77</v>
      </c>
      <c r="I167">
        <v>2.2599999999999998</v>
      </c>
      <c r="J167">
        <v>-3.57</v>
      </c>
      <c r="K167">
        <v>2.73</v>
      </c>
      <c r="L167">
        <v>-0.84</v>
      </c>
      <c r="M167">
        <v>99.8</v>
      </c>
      <c r="N167">
        <v>101.02</v>
      </c>
      <c r="O167">
        <v>-1.22</v>
      </c>
    </row>
    <row r="168" spans="1:15" x14ac:dyDescent="0.45">
      <c r="A168">
        <v>167</v>
      </c>
      <c r="B168" t="s">
        <v>431</v>
      </c>
      <c r="C168" t="s">
        <v>363</v>
      </c>
      <c r="D168">
        <v>24</v>
      </c>
      <c r="E168">
        <v>11</v>
      </c>
      <c r="F168">
        <v>64.3</v>
      </c>
      <c r="G168">
        <v>60.7</v>
      </c>
      <c r="H168">
        <v>3.66</v>
      </c>
      <c r="I168">
        <v>-4.51</v>
      </c>
      <c r="J168">
        <v>-3.3</v>
      </c>
      <c r="K168">
        <v>2.4500000000000002</v>
      </c>
      <c r="L168">
        <v>-0.86</v>
      </c>
      <c r="M168">
        <v>99.28</v>
      </c>
      <c r="N168">
        <v>99.54</v>
      </c>
      <c r="O168">
        <v>-0.26</v>
      </c>
    </row>
    <row r="169" spans="1:15" x14ac:dyDescent="0.45">
      <c r="A169">
        <v>168</v>
      </c>
      <c r="B169" t="s">
        <v>152</v>
      </c>
      <c r="C169" t="s">
        <v>361</v>
      </c>
      <c r="D169">
        <v>15</v>
      </c>
      <c r="E169">
        <v>16</v>
      </c>
      <c r="F169">
        <v>64.400000000000006</v>
      </c>
      <c r="G169">
        <v>62.4</v>
      </c>
      <c r="H169">
        <v>1.97</v>
      </c>
      <c r="I169">
        <v>-2.29</v>
      </c>
      <c r="J169">
        <v>-3.29</v>
      </c>
      <c r="K169">
        <v>2.27</v>
      </c>
      <c r="L169">
        <v>-1.02</v>
      </c>
      <c r="M169">
        <v>99.65</v>
      </c>
      <c r="N169">
        <v>99.91</v>
      </c>
      <c r="O169">
        <v>-0.25</v>
      </c>
    </row>
    <row r="170" spans="1:15" x14ac:dyDescent="0.45">
      <c r="A170">
        <v>169</v>
      </c>
      <c r="B170" t="s">
        <v>280</v>
      </c>
      <c r="C170" t="s">
        <v>109</v>
      </c>
      <c r="D170">
        <v>13</v>
      </c>
      <c r="E170">
        <v>18</v>
      </c>
      <c r="F170">
        <v>63</v>
      </c>
      <c r="G170">
        <v>63.1</v>
      </c>
      <c r="H170">
        <v>-0.1</v>
      </c>
      <c r="I170">
        <v>-0.96</v>
      </c>
      <c r="J170">
        <v>-4.24</v>
      </c>
      <c r="K170">
        <v>3.18</v>
      </c>
      <c r="L170">
        <v>-1.06</v>
      </c>
      <c r="M170">
        <v>99.26</v>
      </c>
      <c r="N170">
        <v>99.44</v>
      </c>
      <c r="O170">
        <v>-0.18</v>
      </c>
    </row>
    <row r="171" spans="1:15" x14ac:dyDescent="0.45">
      <c r="A171">
        <v>170</v>
      </c>
      <c r="B171" t="s">
        <v>104</v>
      </c>
      <c r="C171" t="s">
        <v>349</v>
      </c>
      <c r="D171">
        <v>17</v>
      </c>
      <c r="E171">
        <v>16</v>
      </c>
      <c r="F171">
        <v>67.900000000000006</v>
      </c>
      <c r="G171">
        <v>68.2</v>
      </c>
      <c r="H171">
        <v>-0.24</v>
      </c>
      <c r="I171">
        <v>0.94</v>
      </c>
      <c r="J171">
        <v>0.25</v>
      </c>
      <c r="K171">
        <v>-1.31</v>
      </c>
      <c r="L171">
        <v>-1.06</v>
      </c>
      <c r="M171">
        <v>96.76</v>
      </c>
      <c r="N171">
        <v>97.07</v>
      </c>
      <c r="O171">
        <v>-0.32</v>
      </c>
    </row>
    <row r="172" spans="1:15" x14ac:dyDescent="0.45">
      <c r="A172">
        <v>171</v>
      </c>
      <c r="B172" t="s">
        <v>178</v>
      </c>
      <c r="C172" t="s">
        <v>123</v>
      </c>
      <c r="D172">
        <v>25</v>
      </c>
      <c r="E172">
        <v>7</v>
      </c>
      <c r="F172">
        <v>69.900000000000006</v>
      </c>
      <c r="G172">
        <v>65.5</v>
      </c>
      <c r="H172">
        <v>4.4400000000000004</v>
      </c>
      <c r="I172">
        <v>-4.29</v>
      </c>
      <c r="J172">
        <v>-0.87</v>
      </c>
      <c r="K172">
        <v>-0.32</v>
      </c>
      <c r="L172">
        <v>-1.19</v>
      </c>
      <c r="M172">
        <v>101.74</v>
      </c>
      <c r="N172">
        <v>101.74</v>
      </c>
      <c r="O172">
        <v>0.01</v>
      </c>
    </row>
    <row r="173" spans="1:15" x14ac:dyDescent="0.45">
      <c r="A173">
        <v>172</v>
      </c>
      <c r="B173" t="s">
        <v>294</v>
      </c>
      <c r="C173" t="s">
        <v>130</v>
      </c>
      <c r="D173">
        <v>19</v>
      </c>
      <c r="E173">
        <v>15</v>
      </c>
      <c r="F173">
        <v>63.7</v>
      </c>
      <c r="G173">
        <v>63.3</v>
      </c>
      <c r="H173">
        <v>0.44</v>
      </c>
      <c r="I173">
        <v>-1.63</v>
      </c>
      <c r="J173">
        <v>-3.75</v>
      </c>
      <c r="K173">
        <v>2.56</v>
      </c>
      <c r="L173">
        <v>-1.19</v>
      </c>
      <c r="M173">
        <v>95.74</v>
      </c>
      <c r="N173">
        <v>96.68</v>
      </c>
      <c r="O173">
        <v>-0.94</v>
      </c>
    </row>
    <row r="174" spans="1:15" x14ac:dyDescent="0.45">
      <c r="A174">
        <v>173</v>
      </c>
      <c r="B174" t="s">
        <v>146</v>
      </c>
      <c r="C174" t="s">
        <v>109</v>
      </c>
      <c r="D174">
        <v>20</v>
      </c>
      <c r="E174">
        <v>13</v>
      </c>
      <c r="F174">
        <v>68.900000000000006</v>
      </c>
      <c r="G174">
        <v>68.3</v>
      </c>
      <c r="H174">
        <v>0.57999999999999996</v>
      </c>
      <c r="I174">
        <v>-1.91</v>
      </c>
      <c r="J174">
        <v>1.08</v>
      </c>
      <c r="K174">
        <v>-2.41</v>
      </c>
      <c r="L174">
        <v>-1.34</v>
      </c>
      <c r="M174">
        <v>104.11</v>
      </c>
      <c r="N174">
        <v>105.01</v>
      </c>
      <c r="O174">
        <v>-0.9</v>
      </c>
    </row>
    <row r="175" spans="1:15" x14ac:dyDescent="0.45">
      <c r="A175">
        <v>174</v>
      </c>
      <c r="B175" t="s">
        <v>250</v>
      </c>
      <c r="C175" t="s">
        <v>359</v>
      </c>
      <c r="D175">
        <v>16</v>
      </c>
      <c r="E175">
        <v>15</v>
      </c>
      <c r="F175">
        <v>72.400000000000006</v>
      </c>
      <c r="G175">
        <v>68.099999999999994</v>
      </c>
      <c r="H175">
        <v>4.29</v>
      </c>
      <c r="I175">
        <v>-4.51</v>
      </c>
      <c r="J175">
        <v>3.82</v>
      </c>
      <c r="K175">
        <v>-5.3</v>
      </c>
      <c r="L175">
        <v>-1.48</v>
      </c>
      <c r="M175">
        <v>101.33</v>
      </c>
      <c r="N175">
        <v>103.04</v>
      </c>
      <c r="O175">
        <v>-1.7</v>
      </c>
    </row>
    <row r="176" spans="1:15" x14ac:dyDescent="0.45">
      <c r="A176">
        <v>175</v>
      </c>
      <c r="B176" t="s">
        <v>171</v>
      </c>
      <c r="C176" t="s">
        <v>357</v>
      </c>
      <c r="D176">
        <v>19</v>
      </c>
      <c r="E176">
        <v>14</v>
      </c>
      <c r="F176">
        <v>69.400000000000006</v>
      </c>
      <c r="G176">
        <v>71.5</v>
      </c>
      <c r="H176">
        <v>-2.09</v>
      </c>
      <c r="I176">
        <v>1.62</v>
      </c>
      <c r="J176">
        <v>2.4300000000000002</v>
      </c>
      <c r="K176">
        <v>-3.9</v>
      </c>
      <c r="L176">
        <v>-1.48</v>
      </c>
      <c r="M176">
        <v>102.8</v>
      </c>
      <c r="N176">
        <v>103.01</v>
      </c>
      <c r="O176">
        <v>-0.21</v>
      </c>
    </row>
    <row r="177" spans="1:15" x14ac:dyDescent="0.45">
      <c r="A177">
        <v>176</v>
      </c>
      <c r="B177" t="s">
        <v>190</v>
      </c>
      <c r="C177" t="s">
        <v>109</v>
      </c>
      <c r="D177">
        <v>21</v>
      </c>
      <c r="E177">
        <v>15</v>
      </c>
      <c r="F177">
        <v>65.2</v>
      </c>
      <c r="G177">
        <v>64.599999999999994</v>
      </c>
      <c r="H177">
        <v>0.56000000000000005</v>
      </c>
      <c r="I177">
        <v>-2.2200000000000002</v>
      </c>
      <c r="J177">
        <v>-3.62</v>
      </c>
      <c r="K177">
        <v>1.96</v>
      </c>
      <c r="L177">
        <v>-1.67</v>
      </c>
      <c r="M177">
        <v>97.67</v>
      </c>
      <c r="N177">
        <v>98.97</v>
      </c>
      <c r="O177">
        <v>-1.3</v>
      </c>
    </row>
    <row r="178" spans="1:15" x14ac:dyDescent="0.45">
      <c r="A178">
        <v>177</v>
      </c>
      <c r="B178" t="s">
        <v>247</v>
      </c>
      <c r="C178" t="s">
        <v>361</v>
      </c>
      <c r="D178">
        <v>18</v>
      </c>
      <c r="E178">
        <v>16</v>
      </c>
      <c r="F178">
        <v>62.8</v>
      </c>
      <c r="G178">
        <v>62.8</v>
      </c>
      <c r="H178">
        <v>0.06</v>
      </c>
      <c r="I178">
        <v>-0.69</v>
      </c>
      <c r="J178">
        <v>-4.12</v>
      </c>
      <c r="K178">
        <v>2.34</v>
      </c>
      <c r="L178">
        <v>-1.79</v>
      </c>
      <c r="M178">
        <v>95.2</v>
      </c>
      <c r="N178">
        <v>96.88</v>
      </c>
      <c r="O178">
        <v>-1.68</v>
      </c>
    </row>
    <row r="179" spans="1:15" x14ac:dyDescent="0.45">
      <c r="A179">
        <v>178</v>
      </c>
      <c r="B179" t="s">
        <v>273</v>
      </c>
      <c r="C179" t="s">
        <v>350</v>
      </c>
      <c r="D179">
        <v>22</v>
      </c>
      <c r="E179">
        <v>9</v>
      </c>
      <c r="F179">
        <v>59.5</v>
      </c>
      <c r="G179">
        <v>53.6</v>
      </c>
      <c r="H179">
        <v>5.87</v>
      </c>
      <c r="I179">
        <v>-5.42</v>
      </c>
      <c r="J179">
        <v>-11.97</v>
      </c>
      <c r="K179">
        <v>10.11</v>
      </c>
      <c r="L179">
        <v>-1.87</v>
      </c>
      <c r="M179">
        <v>94.43</v>
      </c>
      <c r="N179">
        <v>95.3</v>
      </c>
      <c r="O179">
        <v>-0.87</v>
      </c>
    </row>
    <row r="180" spans="1:15" x14ac:dyDescent="0.45">
      <c r="A180">
        <v>179</v>
      </c>
      <c r="B180" t="s">
        <v>286</v>
      </c>
      <c r="C180" t="s">
        <v>109</v>
      </c>
      <c r="D180">
        <v>18</v>
      </c>
      <c r="E180">
        <v>13</v>
      </c>
      <c r="F180">
        <v>68.5</v>
      </c>
      <c r="G180">
        <v>66.599999999999994</v>
      </c>
      <c r="H180">
        <v>1.9</v>
      </c>
      <c r="I180">
        <v>-2.56</v>
      </c>
      <c r="J180">
        <v>0.65</v>
      </c>
      <c r="K180">
        <v>-2.5499999999999998</v>
      </c>
      <c r="L180">
        <v>-1.89</v>
      </c>
      <c r="M180">
        <v>98.46</v>
      </c>
      <c r="N180">
        <v>100.73</v>
      </c>
      <c r="O180">
        <v>-2.27</v>
      </c>
    </row>
    <row r="181" spans="1:15" x14ac:dyDescent="0.45">
      <c r="A181">
        <v>180</v>
      </c>
      <c r="B181" t="s">
        <v>205</v>
      </c>
      <c r="C181" t="s">
        <v>441</v>
      </c>
      <c r="D181">
        <v>19</v>
      </c>
      <c r="E181">
        <v>13</v>
      </c>
      <c r="F181">
        <v>73.8</v>
      </c>
      <c r="G181">
        <v>67</v>
      </c>
      <c r="H181">
        <v>6.78</v>
      </c>
      <c r="I181">
        <v>-5.48</v>
      </c>
      <c r="J181">
        <v>1.43</v>
      </c>
      <c r="K181">
        <v>-3.35</v>
      </c>
      <c r="L181">
        <v>-1.92</v>
      </c>
      <c r="M181">
        <v>99.37</v>
      </c>
      <c r="N181">
        <v>101.53</v>
      </c>
      <c r="O181">
        <v>-2.16</v>
      </c>
    </row>
    <row r="182" spans="1:15" x14ac:dyDescent="0.45">
      <c r="A182">
        <v>181</v>
      </c>
      <c r="B182" t="s">
        <v>384</v>
      </c>
      <c r="C182" t="s">
        <v>449</v>
      </c>
      <c r="D182">
        <v>14</v>
      </c>
      <c r="E182">
        <v>20</v>
      </c>
      <c r="F182">
        <v>66.900000000000006</v>
      </c>
      <c r="G182">
        <v>67.3</v>
      </c>
      <c r="H182">
        <v>-0.35</v>
      </c>
      <c r="I182">
        <v>-0.34</v>
      </c>
      <c r="J182">
        <v>-0.69</v>
      </c>
      <c r="K182">
        <v>-1.24</v>
      </c>
      <c r="L182">
        <v>-1.94</v>
      </c>
      <c r="M182">
        <v>99.93</v>
      </c>
      <c r="N182">
        <v>102.09</v>
      </c>
      <c r="O182">
        <v>-2.16</v>
      </c>
    </row>
    <row r="183" spans="1:15" x14ac:dyDescent="0.45">
      <c r="A183">
        <v>182</v>
      </c>
      <c r="B183" t="s">
        <v>326</v>
      </c>
      <c r="C183" t="s">
        <v>130</v>
      </c>
      <c r="D183">
        <v>14</v>
      </c>
      <c r="E183">
        <v>18</v>
      </c>
      <c r="F183">
        <v>58.3</v>
      </c>
      <c r="G183">
        <v>59.9</v>
      </c>
      <c r="H183">
        <v>-1.59</v>
      </c>
      <c r="I183">
        <v>-0.36</v>
      </c>
      <c r="J183">
        <v>-9.41</v>
      </c>
      <c r="K183">
        <v>7.46</v>
      </c>
      <c r="L183">
        <v>-1.96</v>
      </c>
      <c r="M183">
        <v>91.48</v>
      </c>
      <c r="N183">
        <v>93.24</v>
      </c>
      <c r="O183">
        <v>-1.75</v>
      </c>
    </row>
    <row r="184" spans="1:15" x14ac:dyDescent="0.45">
      <c r="A184">
        <v>183</v>
      </c>
      <c r="B184" t="s">
        <v>281</v>
      </c>
      <c r="C184" t="s">
        <v>109</v>
      </c>
      <c r="D184">
        <v>15</v>
      </c>
      <c r="E184">
        <v>16</v>
      </c>
      <c r="F184">
        <v>68.2</v>
      </c>
      <c r="G184">
        <v>66.900000000000006</v>
      </c>
      <c r="H184">
        <v>1.26</v>
      </c>
      <c r="I184">
        <v>-2.38</v>
      </c>
      <c r="J184">
        <v>-0.77</v>
      </c>
      <c r="K184">
        <v>-1.24</v>
      </c>
      <c r="L184">
        <v>-2.0099999999999998</v>
      </c>
      <c r="M184">
        <v>102.22</v>
      </c>
      <c r="N184">
        <v>104.12</v>
      </c>
      <c r="O184">
        <v>-1.9</v>
      </c>
    </row>
    <row r="185" spans="1:15" x14ac:dyDescent="0.45">
      <c r="A185">
        <v>184</v>
      </c>
      <c r="B185" t="s">
        <v>381</v>
      </c>
      <c r="C185" t="s">
        <v>444</v>
      </c>
      <c r="D185">
        <v>18</v>
      </c>
      <c r="E185">
        <v>14</v>
      </c>
      <c r="F185">
        <v>69.099999999999994</v>
      </c>
      <c r="G185">
        <v>69</v>
      </c>
      <c r="H185">
        <v>0.03</v>
      </c>
      <c r="I185">
        <v>-2.08</v>
      </c>
      <c r="J185">
        <v>1.55</v>
      </c>
      <c r="K185">
        <v>-3.6</v>
      </c>
      <c r="L185">
        <v>-2.0499999999999998</v>
      </c>
      <c r="M185">
        <v>98.36</v>
      </c>
      <c r="N185">
        <v>100.62</v>
      </c>
      <c r="O185">
        <v>-2.2599999999999998</v>
      </c>
    </row>
    <row r="186" spans="1:15" x14ac:dyDescent="0.45">
      <c r="A186">
        <v>185</v>
      </c>
      <c r="B186" t="s">
        <v>386</v>
      </c>
      <c r="C186" t="s">
        <v>412</v>
      </c>
      <c r="D186">
        <v>19</v>
      </c>
      <c r="E186">
        <v>12</v>
      </c>
      <c r="F186">
        <v>74</v>
      </c>
      <c r="G186">
        <v>71.400000000000006</v>
      </c>
      <c r="H186">
        <v>2.65</v>
      </c>
      <c r="I186">
        <v>-4.71</v>
      </c>
      <c r="J186">
        <v>3.44</v>
      </c>
      <c r="K186">
        <v>-5.51</v>
      </c>
      <c r="L186">
        <v>-2.0699999999999998</v>
      </c>
      <c r="M186">
        <v>105.54</v>
      </c>
      <c r="N186">
        <v>107.62</v>
      </c>
      <c r="O186">
        <v>-2.08</v>
      </c>
    </row>
    <row r="187" spans="1:15" x14ac:dyDescent="0.45">
      <c r="A187">
        <v>186</v>
      </c>
      <c r="B187" t="s">
        <v>324</v>
      </c>
      <c r="C187" t="s">
        <v>219</v>
      </c>
      <c r="D187">
        <v>17</v>
      </c>
      <c r="E187">
        <v>14</v>
      </c>
      <c r="F187">
        <v>70.3</v>
      </c>
      <c r="G187">
        <v>65.099999999999994</v>
      </c>
      <c r="H187">
        <v>5.16</v>
      </c>
      <c r="I187">
        <v>-7.28</v>
      </c>
      <c r="J187">
        <v>-0.19</v>
      </c>
      <c r="K187">
        <v>-1.93</v>
      </c>
      <c r="L187">
        <v>-2.12</v>
      </c>
      <c r="M187">
        <v>101.81</v>
      </c>
      <c r="N187">
        <v>102.98</v>
      </c>
      <c r="O187">
        <v>-1.17</v>
      </c>
    </row>
    <row r="188" spans="1:15" x14ac:dyDescent="0.45">
      <c r="A188">
        <v>187</v>
      </c>
      <c r="B188" t="s">
        <v>269</v>
      </c>
      <c r="C188" t="s">
        <v>361</v>
      </c>
      <c r="D188">
        <v>18</v>
      </c>
      <c r="E188">
        <v>16</v>
      </c>
      <c r="F188">
        <v>71.400000000000006</v>
      </c>
      <c r="G188">
        <v>69.3</v>
      </c>
      <c r="H188">
        <v>2.06</v>
      </c>
      <c r="I188">
        <v>-0.8</v>
      </c>
      <c r="J188">
        <v>3.52</v>
      </c>
      <c r="K188">
        <v>-5.65</v>
      </c>
      <c r="L188">
        <v>-2.13</v>
      </c>
      <c r="M188">
        <v>100.04</v>
      </c>
      <c r="N188">
        <v>102.2</v>
      </c>
      <c r="O188">
        <v>-2.17</v>
      </c>
    </row>
    <row r="189" spans="1:15" x14ac:dyDescent="0.45">
      <c r="A189">
        <v>188</v>
      </c>
      <c r="B189" t="s">
        <v>227</v>
      </c>
      <c r="C189" t="s">
        <v>452</v>
      </c>
      <c r="D189">
        <v>18</v>
      </c>
      <c r="E189">
        <v>15</v>
      </c>
      <c r="F189">
        <v>71.5</v>
      </c>
      <c r="G189">
        <v>69.900000000000006</v>
      </c>
      <c r="H189">
        <v>1.58</v>
      </c>
      <c r="I189">
        <v>-1.27</v>
      </c>
      <c r="J189">
        <v>2.06</v>
      </c>
      <c r="K189">
        <v>-4.2</v>
      </c>
      <c r="L189">
        <v>-2.14</v>
      </c>
      <c r="M189">
        <v>99.72</v>
      </c>
      <c r="N189">
        <v>101.61</v>
      </c>
      <c r="O189">
        <v>-1.89</v>
      </c>
    </row>
    <row r="190" spans="1:15" x14ac:dyDescent="0.45">
      <c r="A190">
        <v>189</v>
      </c>
      <c r="B190" t="s">
        <v>383</v>
      </c>
      <c r="C190" t="s">
        <v>188</v>
      </c>
      <c r="D190">
        <v>22</v>
      </c>
      <c r="E190">
        <v>9</v>
      </c>
      <c r="F190">
        <v>67.099999999999994</v>
      </c>
      <c r="G190">
        <v>56.7</v>
      </c>
      <c r="H190">
        <v>10.35</v>
      </c>
      <c r="I190">
        <v>-7.04</v>
      </c>
      <c r="J190">
        <v>-5.22</v>
      </c>
      <c r="K190">
        <v>3</v>
      </c>
      <c r="L190">
        <v>-2.2200000000000002</v>
      </c>
      <c r="M190">
        <v>95.57</v>
      </c>
      <c r="N190">
        <v>97.37</v>
      </c>
      <c r="O190">
        <v>-1.81</v>
      </c>
    </row>
    <row r="191" spans="1:15" x14ac:dyDescent="0.45">
      <c r="A191">
        <v>190</v>
      </c>
      <c r="B191" t="s">
        <v>214</v>
      </c>
      <c r="C191" t="s">
        <v>98</v>
      </c>
      <c r="D191">
        <v>12</v>
      </c>
      <c r="E191">
        <v>18</v>
      </c>
      <c r="F191">
        <v>68.3</v>
      </c>
      <c r="G191">
        <v>69.3</v>
      </c>
      <c r="H191">
        <v>-0.97</v>
      </c>
      <c r="I191">
        <v>0.28999999999999998</v>
      </c>
      <c r="J191">
        <v>1.92</v>
      </c>
      <c r="K191">
        <v>-4.1500000000000004</v>
      </c>
      <c r="L191">
        <v>-2.23</v>
      </c>
      <c r="M191">
        <v>107.27</v>
      </c>
      <c r="N191">
        <v>109.83</v>
      </c>
      <c r="O191">
        <v>-2.56</v>
      </c>
    </row>
    <row r="192" spans="1:15" x14ac:dyDescent="0.45">
      <c r="A192">
        <v>191</v>
      </c>
      <c r="B192" t="s">
        <v>252</v>
      </c>
      <c r="C192" t="s">
        <v>450</v>
      </c>
      <c r="D192">
        <v>15</v>
      </c>
      <c r="E192">
        <v>13</v>
      </c>
      <c r="F192">
        <v>68.900000000000006</v>
      </c>
      <c r="G192">
        <v>68.3</v>
      </c>
      <c r="H192">
        <v>0.61</v>
      </c>
      <c r="I192">
        <v>-3.03</v>
      </c>
      <c r="J192">
        <v>1.86</v>
      </c>
      <c r="K192">
        <v>-4.28</v>
      </c>
      <c r="L192">
        <v>-2.42</v>
      </c>
      <c r="M192">
        <v>100.18</v>
      </c>
      <c r="N192">
        <v>102.75</v>
      </c>
      <c r="O192">
        <v>-2.57</v>
      </c>
    </row>
    <row r="193" spans="1:15" x14ac:dyDescent="0.45">
      <c r="A193">
        <v>192</v>
      </c>
      <c r="B193" t="s">
        <v>160</v>
      </c>
      <c r="C193" t="s">
        <v>219</v>
      </c>
      <c r="D193">
        <v>23</v>
      </c>
      <c r="E193">
        <v>10</v>
      </c>
      <c r="F193">
        <v>67.400000000000006</v>
      </c>
      <c r="G193">
        <v>57.3</v>
      </c>
      <c r="H193">
        <v>10.09</v>
      </c>
      <c r="I193">
        <v>-10.32</v>
      </c>
      <c r="J193">
        <v>-4.83</v>
      </c>
      <c r="K193">
        <v>2.21</v>
      </c>
      <c r="L193">
        <v>-2.62</v>
      </c>
      <c r="M193">
        <v>94.33</v>
      </c>
      <c r="N193">
        <v>96.74</v>
      </c>
      <c r="O193">
        <v>-2.41</v>
      </c>
    </row>
    <row r="194" spans="1:15" x14ac:dyDescent="0.45">
      <c r="A194">
        <v>193</v>
      </c>
      <c r="B194" t="s">
        <v>101</v>
      </c>
      <c r="C194" t="s">
        <v>105</v>
      </c>
      <c r="D194">
        <v>11</v>
      </c>
      <c r="E194">
        <v>22</v>
      </c>
      <c r="F194">
        <v>59.6</v>
      </c>
      <c r="G194">
        <v>64.7</v>
      </c>
      <c r="H194">
        <v>-5.15</v>
      </c>
      <c r="I194">
        <v>4.6500000000000004</v>
      </c>
      <c r="J194">
        <v>-6.57</v>
      </c>
      <c r="K194">
        <v>3.76</v>
      </c>
      <c r="L194">
        <v>-2.8</v>
      </c>
      <c r="M194">
        <v>98.55</v>
      </c>
      <c r="N194">
        <v>102.49</v>
      </c>
      <c r="O194">
        <v>-3.94</v>
      </c>
    </row>
    <row r="195" spans="1:15" x14ac:dyDescent="0.45">
      <c r="A195">
        <v>194</v>
      </c>
      <c r="B195" t="s">
        <v>174</v>
      </c>
      <c r="C195" t="s">
        <v>444</v>
      </c>
      <c r="D195">
        <v>17</v>
      </c>
      <c r="E195">
        <v>13</v>
      </c>
      <c r="F195">
        <v>68.7</v>
      </c>
      <c r="G195">
        <v>68</v>
      </c>
      <c r="H195">
        <v>0.67</v>
      </c>
      <c r="I195">
        <v>-2.95</v>
      </c>
      <c r="J195">
        <v>-0.1</v>
      </c>
      <c r="K195">
        <v>-2.78</v>
      </c>
      <c r="L195">
        <v>-2.88</v>
      </c>
      <c r="M195">
        <v>96.25</v>
      </c>
      <c r="N195">
        <v>99.25</v>
      </c>
      <c r="O195">
        <v>-3</v>
      </c>
    </row>
    <row r="196" spans="1:15" x14ac:dyDescent="0.45">
      <c r="A196">
        <v>195</v>
      </c>
      <c r="B196" t="s">
        <v>243</v>
      </c>
      <c r="C196" t="s">
        <v>359</v>
      </c>
      <c r="D196">
        <v>19</v>
      </c>
      <c r="E196">
        <v>15</v>
      </c>
      <c r="F196">
        <v>69.099999999999994</v>
      </c>
      <c r="G196">
        <v>69</v>
      </c>
      <c r="H196">
        <v>0.09</v>
      </c>
      <c r="I196">
        <v>-2.35</v>
      </c>
      <c r="J196">
        <v>0.33</v>
      </c>
      <c r="K196">
        <v>-3.32</v>
      </c>
      <c r="L196">
        <v>-2.99</v>
      </c>
      <c r="M196">
        <v>101.77</v>
      </c>
      <c r="N196">
        <v>104.52</v>
      </c>
      <c r="O196">
        <v>-2.76</v>
      </c>
    </row>
    <row r="197" spans="1:15" x14ac:dyDescent="0.45">
      <c r="A197">
        <v>196</v>
      </c>
      <c r="B197" t="s">
        <v>246</v>
      </c>
      <c r="C197" t="s">
        <v>346</v>
      </c>
      <c r="D197">
        <v>11</v>
      </c>
      <c r="E197">
        <v>23</v>
      </c>
      <c r="F197">
        <v>64.8</v>
      </c>
      <c r="G197">
        <v>68.8</v>
      </c>
      <c r="H197">
        <v>-4</v>
      </c>
      <c r="I197">
        <v>2.81</v>
      </c>
      <c r="J197">
        <v>-3.61</v>
      </c>
      <c r="K197">
        <v>0.52</v>
      </c>
      <c r="L197">
        <v>-3.1</v>
      </c>
      <c r="M197">
        <v>95.84</v>
      </c>
      <c r="N197">
        <v>99.81</v>
      </c>
      <c r="O197">
        <v>-3.98</v>
      </c>
    </row>
    <row r="198" spans="1:15" x14ac:dyDescent="0.45">
      <c r="A198">
        <v>197</v>
      </c>
      <c r="B198" t="s">
        <v>14</v>
      </c>
      <c r="C198" t="s">
        <v>345</v>
      </c>
      <c r="D198">
        <v>11</v>
      </c>
      <c r="E198">
        <v>20</v>
      </c>
      <c r="F198">
        <v>65.400000000000006</v>
      </c>
      <c r="G198">
        <v>72.8</v>
      </c>
      <c r="H198">
        <v>-7.42</v>
      </c>
      <c r="I198">
        <v>4.32</v>
      </c>
      <c r="J198">
        <v>0.81</v>
      </c>
      <c r="K198">
        <v>-3.91</v>
      </c>
      <c r="L198">
        <v>-3.1</v>
      </c>
      <c r="M198">
        <v>98.88</v>
      </c>
      <c r="N198">
        <v>103.39</v>
      </c>
      <c r="O198">
        <v>-4.5</v>
      </c>
    </row>
    <row r="199" spans="1:15" x14ac:dyDescent="0.45">
      <c r="A199">
        <v>198</v>
      </c>
      <c r="B199" t="s">
        <v>388</v>
      </c>
      <c r="C199" t="s">
        <v>441</v>
      </c>
      <c r="D199">
        <v>21</v>
      </c>
      <c r="E199">
        <v>13</v>
      </c>
      <c r="F199">
        <v>65.8</v>
      </c>
      <c r="G199">
        <v>60.8</v>
      </c>
      <c r="H199">
        <v>5</v>
      </c>
      <c r="I199">
        <v>-5.88</v>
      </c>
      <c r="J199">
        <v>-6.4</v>
      </c>
      <c r="K199">
        <v>3.23</v>
      </c>
      <c r="L199">
        <v>-3.17</v>
      </c>
      <c r="M199">
        <v>94.65</v>
      </c>
      <c r="N199">
        <v>97.8</v>
      </c>
      <c r="O199">
        <v>-3.15</v>
      </c>
    </row>
    <row r="200" spans="1:15" x14ac:dyDescent="0.45">
      <c r="A200">
        <v>199</v>
      </c>
      <c r="B200" t="s">
        <v>318</v>
      </c>
      <c r="C200" t="s">
        <v>412</v>
      </c>
      <c r="D200">
        <v>20</v>
      </c>
      <c r="E200">
        <v>14</v>
      </c>
      <c r="F200">
        <v>78.7</v>
      </c>
      <c r="G200">
        <v>76.099999999999994</v>
      </c>
      <c r="H200">
        <v>2.59</v>
      </c>
      <c r="I200">
        <v>-5.78</v>
      </c>
      <c r="J200">
        <v>8.14</v>
      </c>
      <c r="K200">
        <v>-11.33</v>
      </c>
      <c r="L200">
        <v>-3.19</v>
      </c>
      <c r="M200">
        <v>106.5</v>
      </c>
      <c r="N200">
        <v>110.28</v>
      </c>
      <c r="O200">
        <v>-3.77</v>
      </c>
    </row>
    <row r="201" spans="1:15" x14ac:dyDescent="0.45">
      <c r="A201">
        <v>200</v>
      </c>
      <c r="B201" t="s">
        <v>279</v>
      </c>
      <c r="C201" t="s">
        <v>412</v>
      </c>
      <c r="D201">
        <v>19</v>
      </c>
      <c r="E201">
        <v>12</v>
      </c>
      <c r="F201">
        <v>68.900000000000006</v>
      </c>
      <c r="G201">
        <v>67.099999999999994</v>
      </c>
      <c r="H201">
        <v>1.84</v>
      </c>
      <c r="I201">
        <v>-5.0599999999999996</v>
      </c>
      <c r="J201">
        <v>-2.7</v>
      </c>
      <c r="K201">
        <v>-0.52</v>
      </c>
      <c r="L201">
        <v>-3.22</v>
      </c>
      <c r="M201">
        <v>92.68</v>
      </c>
      <c r="N201">
        <v>96.13</v>
      </c>
      <c r="O201">
        <v>-3.45</v>
      </c>
    </row>
    <row r="202" spans="1:15" x14ac:dyDescent="0.45">
      <c r="A202">
        <v>201</v>
      </c>
      <c r="B202" t="s">
        <v>275</v>
      </c>
      <c r="C202" t="s">
        <v>181</v>
      </c>
      <c r="D202">
        <v>12</v>
      </c>
      <c r="E202">
        <v>16</v>
      </c>
      <c r="F202">
        <v>62.4</v>
      </c>
      <c r="G202">
        <v>60.5</v>
      </c>
      <c r="H202">
        <v>1.86</v>
      </c>
      <c r="I202">
        <v>-3.47</v>
      </c>
      <c r="J202">
        <v>-6.52</v>
      </c>
      <c r="K202">
        <v>3.28</v>
      </c>
      <c r="L202">
        <v>-3.24</v>
      </c>
      <c r="M202">
        <v>98.31</v>
      </c>
      <c r="N202">
        <v>102.4</v>
      </c>
      <c r="O202">
        <v>-4.08</v>
      </c>
    </row>
    <row r="203" spans="1:15" x14ac:dyDescent="0.45">
      <c r="A203">
        <v>202</v>
      </c>
      <c r="B203" t="s">
        <v>113</v>
      </c>
      <c r="C203" t="s">
        <v>357</v>
      </c>
      <c r="D203">
        <v>14</v>
      </c>
      <c r="E203">
        <v>18</v>
      </c>
      <c r="F203">
        <v>76.599999999999994</v>
      </c>
      <c r="G203">
        <v>74.400000000000006</v>
      </c>
      <c r="H203">
        <v>2.19</v>
      </c>
      <c r="I203">
        <v>-3.33</v>
      </c>
      <c r="J203">
        <v>6.45</v>
      </c>
      <c r="K203">
        <v>-9.7100000000000009</v>
      </c>
      <c r="L203">
        <v>-3.27</v>
      </c>
      <c r="M203">
        <v>104.41</v>
      </c>
      <c r="N203">
        <v>108.25</v>
      </c>
      <c r="O203">
        <v>-3.84</v>
      </c>
    </row>
    <row r="204" spans="1:15" x14ac:dyDescent="0.45">
      <c r="A204">
        <v>203</v>
      </c>
      <c r="B204" t="s">
        <v>249</v>
      </c>
      <c r="C204" t="s">
        <v>449</v>
      </c>
      <c r="D204">
        <v>13</v>
      </c>
      <c r="E204">
        <v>19</v>
      </c>
      <c r="F204">
        <v>62.8</v>
      </c>
      <c r="G204">
        <v>63.5</v>
      </c>
      <c r="H204">
        <v>-0.72</v>
      </c>
      <c r="I204">
        <v>-1.75</v>
      </c>
      <c r="J204">
        <v>-5.24</v>
      </c>
      <c r="K204">
        <v>1.92</v>
      </c>
      <c r="L204">
        <v>-3.32</v>
      </c>
      <c r="M204">
        <v>94.23</v>
      </c>
      <c r="N204">
        <v>98</v>
      </c>
      <c r="O204">
        <v>-3.77</v>
      </c>
    </row>
    <row r="205" spans="1:15" x14ac:dyDescent="0.45">
      <c r="A205">
        <v>204</v>
      </c>
      <c r="B205" t="s">
        <v>403</v>
      </c>
      <c r="C205" t="s">
        <v>354</v>
      </c>
      <c r="D205">
        <v>16</v>
      </c>
      <c r="E205">
        <v>17</v>
      </c>
      <c r="F205">
        <v>70.2</v>
      </c>
      <c r="G205">
        <v>66.5</v>
      </c>
      <c r="H205">
        <v>3.67</v>
      </c>
      <c r="I205">
        <v>-4.53</v>
      </c>
      <c r="J205">
        <v>-0.77</v>
      </c>
      <c r="K205">
        <v>-2.56</v>
      </c>
      <c r="L205">
        <v>-3.33</v>
      </c>
      <c r="M205">
        <v>99.55</v>
      </c>
      <c r="N205">
        <v>104.03</v>
      </c>
      <c r="O205">
        <v>-4.4800000000000004</v>
      </c>
    </row>
    <row r="206" spans="1:15" x14ac:dyDescent="0.45">
      <c r="A206">
        <v>205</v>
      </c>
      <c r="B206" t="s">
        <v>241</v>
      </c>
      <c r="C206" t="s">
        <v>357</v>
      </c>
      <c r="D206">
        <v>17</v>
      </c>
      <c r="E206">
        <v>15</v>
      </c>
      <c r="F206">
        <v>73</v>
      </c>
      <c r="G206">
        <v>72</v>
      </c>
      <c r="H206">
        <v>0.97</v>
      </c>
      <c r="I206">
        <v>-2.54</v>
      </c>
      <c r="J206">
        <v>2.69</v>
      </c>
      <c r="K206">
        <v>-6.06</v>
      </c>
      <c r="L206">
        <v>-3.37</v>
      </c>
      <c r="M206">
        <v>100.72</v>
      </c>
      <c r="N206">
        <v>103.15</v>
      </c>
      <c r="O206">
        <v>-2.4300000000000002</v>
      </c>
    </row>
    <row r="207" spans="1:15" x14ac:dyDescent="0.45">
      <c r="A207">
        <v>206</v>
      </c>
      <c r="B207" t="s">
        <v>426</v>
      </c>
      <c r="C207" t="s">
        <v>455</v>
      </c>
      <c r="D207">
        <v>21</v>
      </c>
      <c r="E207">
        <v>12</v>
      </c>
      <c r="F207">
        <v>68.900000000000006</v>
      </c>
      <c r="G207">
        <v>65</v>
      </c>
      <c r="H207">
        <v>3.91</v>
      </c>
      <c r="I207">
        <v>-5.16</v>
      </c>
      <c r="J207">
        <v>-2.5</v>
      </c>
      <c r="K207">
        <v>-1.05</v>
      </c>
      <c r="L207">
        <v>-3.55</v>
      </c>
      <c r="M207">
        <v>96</v>
      </c>
      <c r="N207">
        <v>100.58</v>
      </c>
      <c r="O207">
        <v>-4.58</v>
      </c>
    </row>
    <row r="208" spans="1:15" x14ac:dyDescent="0.45">
      <c r="A208">
        <v>207</v>
      </c>
      <c r="B208" t="s">
        <v>159</v>
      </c>
      <c r="C208" t="s">
        <v>349</v>
      </c>
      <c r="D208">
        <v>13</v>
      </c>
      <c r="E208">
        <v>19</v>
      </c>
      <c r="F208">
        <v>69</v>
      </c>
      <c r="G208">
        <v>72.7</v>
      </c>
      <c r="H208">
        <v>-3.72</v>
      </c>
      <c r="I208">
        <v>0.94</v>
      </c>
      <c r="J208">
        <v>1.3</v>
      </c>
      <c r="K208">
        <v>-4.91</v>
      </c>
      <c r="L208">
        <v>-3.61</v>
      </c>
      <c r="M208">
        <v>99.04</v>
      </c>
      <c r="N208">
        <v>103.06</v>
      </c>
      <c r="O208">
        <v>-4.0199999999999996</v>
      </c>
    </row>
    <row r="209" spans="1:15" x14ac:dyDescent="0.45">
      <c r="A209">
        <v>208</v>
      </c>
      <c r="B209" t="s">
        <v>268</v>
      </c>
      <c r="C209" t="s">
        <v>441</v>
      </c>
      <c r="D209">
        <v>16</v>
      </c>
      <c r="E209">
        <v>16</v>
      </c>
      <c r="F209">
        <v>71.8</v>
      </c>
      <c r="G209">
        <v>69.2</v>
      </c>
      <c r="H209">
        <v>2.59</v>
      </c>
      <c r="I209">
        <v>-3.94</v>
      </c>
      <c r="J209">
        <v>1.58</v>
      </c>
      <c r="K209">
        <v>-5.21</v>
      </c>
      <c r="L209">
        <v>-3.63</v>
      </c>
      <c r="M209">
        <v>98.59</v>
      </c>
      <c r="N209">
        <v>102.61</v>
      </c>
      <c r="O209">
        <v>-4.0199999999999996</v>
      </c>
    </row>
    <row r="210" spans="1:15" x14ac:dyDescent="0.45">
      <c r="A210">
        <v>209</v>
      </c>
      <c r="B210" t="s">
        <v>371</v>
      </c>
      <c r="C210" t="s">
        <v>357</v>
      </c>
      <c r="D210">
        <v>14</v>
      </c>
      <c r="E210">
        <v>17</v>
      </c>
      <c r="F210">
        <v>71.3</v>
      </c>
      <c r="G210">
        <v>72.2</v>
      </c>
      <c r="H210">
        <v>-0.94</v>
      </c>
      <c r="I210">
        <v>-2.87</v>
      </c>
      <c r="J210">
        <v>2.3199999999999998</v>
      </c>
      <c r="K210">
        <v>-6.12</v>
      </c>
      <c r="L210">
        <v>-3.8</v>
      </c>
      <c r="M210">
        <v>101.86</v>
      </c>
      <c r="N210">
        <v>106.54</v>
      </c>
      <c r="O210">
        <v>-4.68</v>
      </c>
    </row>
    <row r="211" spans="1:15" x14ac:dyDescent="0.45">
      <c r="A211">
        <v>210</v>
      </c>
      <c r="B211" t="s">
        <v>176</v>
      </c>
      <c r="C211" t="s">
        <v>346</v>
      </c>
      <c r="D211">
        <v>12</v>
      </c>
      <c r="E211">
        <v>18</v>
      </c>
      <c r="F211">
        <v>62.8</v>
      </c>
      <c r="G211">
        <v>67.400000000000006</v>
      </c>
      <c r="H211">
        <v>-4.5999999999999996</v>
      </c>
      <c r="I211">
        <v>0.94</v>
      </c>
      <c r="J211">
        <v>-4.28</v>
      </c>
      <c r="K211">
        <v>0.43</v>
      </c>
      <c r="L211">
        <v>-3.85</v>
      </c>
      <c r="M211">
        <v>96.48</v>
      </c>
      <c r="N211">
        <v>101.47</v>
      </c>
      <c r="O211">
        <v>-4.99</v>
      </c>
    </row>
    <row r="212" spans="1:15" x14ac:dyDescent="0.45">
      <c r="A212">
        <v>211</v>
      </c>
      <c r="B212" t="s">
        <v>242</v>
      </c>
      <c r="C212" t="s">
        <v>181</v>
      </c>
      <c r="D212">
        <v>14</v>
      </c>
      <c r="E212">
        <v>17</v>
      </c>
      <c r="F212">
        <v>67.099999999999994</v>
      </c>
      <c r="G212">
        <v>66.3</v>
      </c>
      <c r="H212">
        <v>0.74</v>
      </c>
      <c r="I212">
        <v>-0.8</v>
      </c>
      <c r="J212">
        <v>-1.86</v>
      </c>
      <c r="K212">
        <v>-2.08</v>
      </c>
      <c r="L212">
        <v>-3.94</v>
      </c>
      <c r="M212">
        <v>97.95</v>
      </c>
      <c r="N212">
        <v>103.25</v>
      </c>
      <c r="O212">
        <v>-5.3</v>
      </c>
    </row>
    <row r="213" spans="1:15" x14ac:dyDescent="0.45">
      <c r="A213">
        <v>212</v>
      </c>
      <c r="B213" t="s">
        <v>292</v>
      </c>
      <c r="C213" t="s">
        <v>109</v>
      </c>
      <c r="D213">
        <v>13</v>
      </c>
      <c r="E213">
        <v>17</v>
      </c>
      <c r="F213">
        <v>68.8</v>
      </c>
      <c r="G213">
        <v>68.3</v>
      </c>
      <c r="H213">
        <v>0.53</v>
      </c>
      <c r="I213">
        <v>-3.42</v>
      </c>
      <c r="J213">
        <v>0.59</v>
      </c>
      <c r="K213">
        <v>-4.5999999999999996</v>
      </c>
      <c r="L213">
        <v>-4.01</v>
      </c>
      <c r="M213">
        <v>103.06</v>
      </c>
      <c r="N213">
        <v>108.08</v>
      </c>
      <c r="O213">
        <v>-5.0199999999999996</v>
      </c>
    </row>
    <row r="214" spans="1:15" x14ac:dyDescent="0.45">
      <c r="A214">
        <v>213</v>
      </c>
      <c r="B214" t="s">
        <v>417</v>
      </c>
      <c r="C214" t="s">
        <v>357</v>
      </c>
      <c r="D214">
        <v>14</v>
      </c>
      <c r="E214">
        <v>17</v>
      </c>
      <c r="F214">
        <v>75.3</v>
      </c>
      <c r="G214">
        <v>74.5</v>
      </c>
      <c r="H214">
        <v>0.77</v>
      </c>
      <c r="I214">
        <v>-2.2200000000000002</v>
      </c>
      <c r="J214">
        <v>4.8099999999999996</v>
      </c>
      <c r="K214">
        <v>-9</v>
      </c>
      <c r="L214">
        <v>-4.18</v>
      </c>
      <c r="M214">
        <v>100.79</v>
      </c>
      <c r="N214">
        <v>105.73</v>
      </c>
      <c r="O214">
        <v>-4.9400000000000004</v>
      </c>
    </row>
    <row r="215" spans="1:15" x14ac:dyDescent="0.45">
      <c r="A215">
        <v>214</v>
      </c>
      <c r="B215" t="s">
        <v>90</v>
      </c>
      <c r="C215" t="s">
        <v>345</v>
      </c>
      <c r="D215">
        <v>11</v>
      </c>
      <c r="E215">
        <v>21</v>
      </c>
      <c r="F215">
        <v>55</v>
      </c>
      <c r="G215">
        <v>62.6</v>
      </c>
      <c r="H215">
        <v>-7.53</v>
      </c>
      <c r="I215">
        <v>4.3899999999999997</v>
      </c>
      <c r="J215">
        <v>-10.71</v>
      </c>
      <c r="K215">
        <v>6.42</v>
      </c>
      <c r="L215">
        <v>-4.28</v>
      </c>
      <c r="M215">
        <v>91.59</v>
      </c>
      <c r="N215">
        <v>98.23</v>
      </c>
      <c r="O215">
        <v>-6.64</v>
      </c>
    </row>
    <row r="216" spans="1:15" x14ac:dyDescent="0.45">
      <c r="A216">
        <v>215</v>
      </c>
      <c r="B216" t="s">
        <v>211</v>
      </c>
      <c r="C216" t="s">
        <v>445</v>
      </c>
      <c r="D216">
        <v>17</v>
      </c>
      <c r="E216">
        <v>15</v>
      </c>
      <c r="F216">
        <v>66.5</v>
      </c>
      <c r="G216">
        <v>66.599999999999994</v>
      </c>
      <c r="H216">
        <v>-0.16</v>
      </c>
      <c r="I216">
        <v>-2.21</v>
      </c>
      <c r="J216">
        <v>-2.7</v>
      </c>
      <c r="K216">
        <v>-1.64</v>
      </c>
      <c r="L216">
        <v>-4.34</v>
      </c>
      <c r="M216">
        <v>94.25</v>
      </c>
      <c r="N216">
        <v>98.86</v>
      </c>
      <c r="O216">
        <v>-4.6100000000000003</v>
      </c>
    </row>
    <row r="217" spans="1:15" x14ac:dyDescent="0.45">
      <c r="A217">
        <v>216</v>
      </c>
      <c r="B217" t="s">
        <v>406</v>
      </c>
      <c r="C217" t="s">
        <v>350</v>
      </c>
      <c r="D217">
        <v>16</v>
      </c>
      <c r="E217">
        <v>17</v>
      </c>
      <c r="F217">
        <v>74.099999999999994</v>
      </c>
      <c r="G217">
        <v>75.3</v>
      </c>
      <c r="H217">
        <v>-1.24</v>
      </c>
      <c r="I217">
        <v>-1.61</v>
      </c>
      <c r="J217">
        <v>5.32</v>
      </c>
      <c r="K217">
        <v>-9.6999999999999993</v>
      </c>
      <c r="L217">
        <v>-4.38</v>
      </c>
      <c r="M217">
        <v>103.11</v>
      </c>
      <c r="N217">
        <v>108.17</v>
      </c>
      <c r="O217">
        <v>-5.0599999999999996</v>
      </c>
    </row>
    <row r="218" spans="1:15" x14ac:dyDescent="0.45">
      <c r="A218">
        <v>217</v>
      </c>
      <c r="B218" t="s">
        <v>398</v>
      </c>
      <c r="C218" t="s">
        <v>452</v>
      </c>
      <c r="D218">
        <v>17</v>
      </c>
      <c r="E218">
        <v>11</v>
      </c>
      <c r="F218">
        <v>66.3</v>
      </c>
      <c r="G218">
        <v>64.900000000000006</v>
      </c>
      <c r="H218">
        <v>1.43</v>
      </c>
      <c r="I218">
        <v>-4.28</v>
      </c>
      <c r="J218">
        <v>-4.8099999999999996</v>
      </c>
      <c r="K218">
        <v>0.34</v>
      </c>
      <c r="L218">
        <v>-4.47</v>
      </c>
      <c r="M218">
        <v>97.86</v>
      </c>
      <c r="N218">
        <v>103.57</v>
      </c>
      <c r="O218">
        <v>-5.71</v>
      </c>
    </row>
    <row r="219" spans="1:15" x14ac:dyDescent="0.45">
      <c r="A219">
        <v>218</v>
      </c>
      <c r="B219" t="s">
        <v>218</v>
      </c>
      <c r="C219" t="s">
        <v>87</v>
      </c>
      <c r="D219">
        <v>8</v>
      </c>
      <c r="E219">
        <v>22</v>
      </c>
      <c r="F219">
        <v>67.599999999999994</v>
      </c>
      <c r="G219">
        <v>75.599999999999994</v>
      </c>
      <c r="H219">
        <v>-8.0299999999999994</v>
      </c>
      <c r="I219">
        <v>3.51</v>
      </c>
      <c r="J219">
        <v>2.27</v>
      </c>
      <c r="K219">
        <v>-6.79</v>
      </c>
      <c r="L219">
        <v>-4.5199999999999996</v>
      </c>
      <c r="M219">
        <v>98.05</v>
      </c>
      <c r="N219">
        <v>103.51</v>
      </c>
      <c r="O219">
        <v>-5.46</v>
      </c>
    </row>
    <row r="220" spans="1:15" x14ac:dyDescent="0.45">
      <c r="A220">
        <v>219</v>
      </c>
      <c r="B220" t="s">
        <v>44</v>
      </c>
      <c r="C220" t="s">
        <v>74</v>
      </c>
      <c r="D220">
        <v>10</v>
      </c>
      <c r="E220">
        <v>22</v>
      </c>
      <c r="F220">
        <v>60.6</v>
      </c>
      <c r="G220">
        <v>69.5</v>
      </c>
      <c r="H220">
        <v>-8.8800000000000008</v>
      </c>
      <c r="I220">
        <v>4.3600000000000003</v>
      </c>
      <c r="J220">
        <v>-4.2300000000000004</v>
      </c>
      <c r="K220">
        <v>-0.28999999999999998</v>
      </c>
      <c r="L220">
        <v>-4.5199999999999996</v>
      </c>
      <c r="M220">
        <v>91.13</v>
      </c>
      <c r="N220">
        <v>97.56</v>
      </c>
      <c r="O220">
        <v>-6.44</v>
      </c>
    </row>
    <row r="221" spans="1:15" x14ac:dyDescent="0.45">
      <c r="A221">
        <v>220</v>
      </c>
      <c r="B221" t="s">
        <v>124</v>
      </c>
      <c r="C221" t="s">
        <v>357</v>
      </c>
      <c r="D221">
        <v>11</v>
      </c>
      <c r="E221">
        <v>20</v>
      </c>
      <c r="F221">
        <v>64.599999999999994</v>
      </c>
      <c r="G221">
        <v>67.400000000000006</v>
      </c>
      <c r="H221">
        <v>-2.81</v>
      </c>
      <c r="I221">
        <v>0.1</v>
      </c>
      <c r="J221">
        <v>-4.21</v>
      </c>
      <c r="K221">
        <v>-0.32</v>
      </c>
      <c r="L221">
        <v>-4.53</v>
      </c>
      <c r="M221">
        <v>95.4</v>
      </c>
      <c r="N221">
        <v>101.08</v>
      </c>
      <c r="O221">
        <v>-5.68</v>
      </c>
    </row>
    <row r="222" spans="1:15" x14ac:dyDescent="0.45">
      <c r="A222">
        <v>221</v>
      </c>
      <c r="B222" t="s">
        <v>365</v>
      </c>
      <c r="C222" t="s">
        <v>98</v>
      </c>
      <c r="D222">
        <v>8</v>
      </c>
      <c r="E222">
        <v>22</v>
      </c>
      <c r="F222">
        <v>65.5</v>
      </c>
      <c r="G222">
        <v>68.599999999999994</v>
      </c>
      <c r="H222">
        <v>-3.07</v>
      </c>
      <c r="I222">
        <v>-1.08</v>
      </c>
      <c r="J222">
        <v>-1.64</v>
      </c>
      <c r="K222">
        <v>-2.92</v>
      </c>
      <c r="L222">
        <v>-4.5599999999999996</v>
      </c>
      <c r="M222">
        <v>92.27</v>
      </c>
      <c r="N222">
        <v>97.05</v>
      </c>
      <c r="O222">
        <v>-4.78</v>
      </c>
    </row>
    <row r="223" spans="1:15" x14ac:dyDescent="0.45">
      <c r="A223">
        <v>222</v>
      </c>
      <c r="B223" t="s">
        <v>416</v>
      </c>
      <c r="C223" t="s">
        <v>440</v>
      </c>
      <c r="D223">
        <v>17</v>
      </c>
      <c r="E223">
        <v>14</v>
      </c>
      <c r="F223">
        <v>71.599999999999994</v>
      </c>
      <c r="G223">
        <v>66.2</v>
      </c>
      <c r="H223">
        <v>5.45</v>
      </c>
      <c r="I223">
        <v>-7.23</v>
      </c>
      <c r="J223">
        <v>-2.38</v>
      </c>
      <c r="K223">
        <v>-2.2599999999999998</v>
      </c>
      <c r="L223">
        <v>-4.6399999999999997</v>
      </c>
      <c r="M223">
        <v>97.1</v>
      </c>
      <c r="N223">
        <v>102.98</v>
      </c>
      <c r="O223">
        <v>-5.88</v>
      </c>
    </row>
    <row r="224" spans="1:15" x14ac:dyDescent="0.45">
      <c r="A224">
        <v>223</v>
      </c>
      <c r="B224" t="s">
        <v>378</v>
      </c>
      <c r="C224" t="s">
        <v>412</v>
      </c>
      <c r="D224">
        <v>15</v>
      </c>
      <c r="E224">
        <v>16</v>
      </c>
      <c r="F224">
        <v>71.8</v>
      </c>
      <c r="G224">
        <v>71.599999999999994</v>
      </c>
      <c r="H224">
        <v>0.16</v>
      </c>
      <c r="I224">
        <v>-4.9000000000000004</v>
      </c>
      <c r="J224">
        <v>0.16</v>
      </c>
      <c r="K224">
        <v>-4.9000000000000004</v>
      </c>
      <c r="L224">
        <v>-4.74</v>
      </c>
      <c r="M224">
        <v>97.64</v>
      </c>
      <c r="N224">
        <v>103.33</v>
      </c>
      <c r="O224">
        <v>-5.69</v>
      </c>
    </row>
    <row r="225" spans="1:15" x14ac:dyDescent="0.45">
      <c r="A225">
        <v>224</v>
      </c>
      <c r="B225" t="s">
        <v>259</v>
      </c>
      <c r="C225" t="s">
        <v>445</v>
      </c>
      <c r="D225">
        <v>13</v>
      </c>
      <c r="E225">
        <v>20</v>
      </c>
      <c r="F225">
        <v>70.8</v>
      </c>
      <c r="G225">
        <v>73.099999999999994</v>
      </c>
      <c r="H225">
        <v>-2.2999999999999998</v>
      </c>
      <c r="I225">
        <v>-2.2200000000000002</v>
      </c>
      <c r="J225">
        <v>2.4700000000000002</v>
      </c>
      <c r="K225">
        <v>-7.38</v>
      </c>
      <c r="L225">
        <v>-4.9000000000000004</v>
      </c>
      <c r="M225">
        <v>97.57</v>
      </c>
      <c r="N225">
        <v>103.59</v>
      </c>
      <c r="O225">
        <v>-6.03</v>
      </c>
    </row>
    <row r="226" spans="1:15" x14ac:dyDescent="0.45">
      <c r="A226">
        <v>225</v>
      </c>
      <c r="B226" t="s">
        <v>212</v>
      </c>
      <c r="C226" t="s">
        <v>452</v>
      </c>
      <c r="D226">
        <v>15</v>
      </c>
      <c r="E226">
        <v>18</v>
      </c>
      <c r="F226">
        <v>72.599999999999994</v>
      </c>
      <c r="G226">
        <v>73</v>
      </c>
      <c r="H226">
        <v>-0.36</v>
      </c>
      <c r="I226">
        <v>-1.79</v>
      </c>
      <c r="J226">
        <v>1.56</v>
      </c>
      <c r="K226">
        <v>-6.9</v>
      </c>
      <c r="L226">
        <v>-5.34</v>
      </c>
      <c r="M226">
        <v>95.99</v>
      </c>
      <c r="N226">
        <v>102.56</v>
      </c>
      <c r="O226">
        <v>-6.57</v>
      </c>
    </row>
    <row r="227" spans="1:15" x14ac:dyDescent="0.45">
      <c r="A227">
        <v>226</v>
      </c>
      <c r="B227" t="s">
        <v>337</v>
      </c>
      <c r="C227" t="s">
        <v>188</v>
      </c>
      <c r="D227">
        <v>17</v>
      </c>
      <c r="E227">
        <v>15</v>
      </c>
      <c r="F227">
        <v>67.599999999999994</v>
      </c>
      <c r="G227">
        <v>65.400000000000006</v>
      </c>
      <c r="H227">
        <v>2.13</v>
      </c>
      <c r="I227">
        <v>-7.5</v>
      </c>
      <c r="J227">
        <v>-1.46</v>
      </c>
      <c r="K227">
        <v>-3.92</v>
      </c>
      <c r="L227">
        <v>-5.38</v>
      </c>
      <c r="M227">
        <v>94.77</v>
      </c>
      <c r="N227">
        <v>101.57</v>
      </c>
      <c r="O227">
        <v>-6.81</v>
      </c>
    </row>
    <row r="228" spans="1:15" x14ac:dyDescent="0.45">
      <c r="A228">
        <v>227</v>
      </c>
      <c r="B228" t="s">
        <v>451</v>
      </c>
      <c r="C228" t="s">
        <v>188</v>
      </c>
      <c r="D228">
        <v>19</v>
      </c>
      <c r="E228">
        <v>15</v>
      </c>
      <c r="F228">
        <v>56.8</v>
      </c>
      <c r="G228">
        <v>55.5</v>
      </c>
      <c r="H228">
        <v>1.29</v>
      </c>
      <c r="I228">
        <v>-4.71</v>
      </c>
      <c r="J228">
        <v>-12.83</v>
      </c>
      <c r="K228">
        <v>7.43</v>
      </c>
      <c r="L228">
        <v>-5.4</v>
      </c>
      <c r="M228">
        <v>83.72</v>
      </c>
      <c r="N228">
        <v>90.06</v>
      </c>
      <c r="O228">
        <v>-6.34</v>
      </c>
    </row>
    <row r="229" spans="1:15" x14ac:dyDescent="0.45">
      <c r="A229">
        <v>228</v>
      </c>
      <c r="B229" t="s">
        <v>401</v>
      </c>
      <c r="C229" t="s">
        <v>453</v>
      </c>
      <c r="D229">
        <v>17</v>
      </c>
      <c r="E229">
        <v>16</v>
      </c>
      <c r="F229">
        <v>74.099999999999994</v>
      </c>
      <c r="G229">
        <v>71.5</v>
      </c>
      <c r="H229">
        <v>2.61</v>
      </c>
      <c r="I229">
        <v>-6.04</v>
      </c>
      <c r="J229">
        <v>1.88</v>
      </c>
      <c r="K229">
        <v>-7.38</v>
      </c>
      <c r="L229">
        <v>-5.49</v>
      </c>
      <c r="M229">
        <v>100.12</v>
      </c>
      <c r="N229">
        <v>106.98</v>
      </c>
      <c r="O229">
        <v>-6.85</v>
      </c>
    </row>
    <row r="230" spans="1:15" x14ac:dyDescent="0.45">
      <c r="A230">
        <v>229</v>
      </c>
      <c r="B230" t="s">
        <v>297</v>
      </c>
      <c r="C230" t="s">
        <v>441</v>
      </c>
      <c r="D230">
        <v>14</v>
      </c>
      <c r="E230">
        <v>15</v>
      </c>
      <c r="F230">
        <v>67</v>
      </c>
      <c r="G230">
        <v>63.4</v>
      </c>
      <c r="H230">
        <v>3.55</v>
      </c>
      <c r="I230">
        <v>-5.18</v>
      </c>
      <c r="J230">
        <v>-5.01</v>
      </c>
      <c r="K230">
        <v>-0.55000000000000004</v>
      </c>
      <c r="L230">
        <v>-5.56</v>
      </c>
      <c r="M230">
        <v>94.47</v>
      </c>
      <c r="N230">
        <v>101.37</v>
      </c>
      <c r="O230">
        <v>-6.9</v>
      </c>
    </row>
    <row r="231" spans="1:15" x14ac:dyDescent="0.45">
      <c r="A231">
        <v>230</v>
      </c>
      <c r="B231" t="s">
        <v>387</v>
      </c>
      <c r="C231" t="s">
        <v>188</v>
      </c>
      <c r="D231">
        <v>21</v>
      </c>
      <c r="E231">
        <v>12</v>
      </c>
      <c r="F231">
        <v>66.3</v>
      </c>
      <c r="G231">
        <v>65.5</v>
      </c>
      <c r="H231">
        <v>0.79</v>
      </c>
      <c r="I231">
        <v>-6.54</v>
      </c>
      <c r="J231">
        <v>-3.48</v>
      </c>
      <c r="K231">
        <v>-2.2799999999999998</v>
      </c>
      <c r="L231">
        <v>-5.76</v>
      </c>
      <c r="M231">
        <v>91.99</v>
      </c>
      <c r="N231">
        <v>99.6</v>
      </c>
      <c r="O231">
        <v>-7.61</v>
      </c>
    </row>
    <row r="232" spans="1:15" x14ac:dyDescent="0.45">
      <c r="A232">
        <v>231</v>
      </c>
      <c r="B232" t="s">
        <v>207</v>
      </c>
      <c r="C232" t="s">
        <v>346</v>
      </c>
      <c r="D232">
        <v>11</v>
      </c>
      <c r="E232">
        <v>21</v>
      </c>
      <c r="F232">
        <v>61</v>
      </c>
      <c r="G232">
        <v>68.400000000000006</v>
      </c>
      <c r="H232">
        <v>-7.44</v>
      </c>
      <c r="I232">
        <v>3.24</v>
      </c>
      <c r="J232">
        <v>-6.64</v>
      </c>
      <c r="K232">
        <v>0.82</v>
      </c>
      <c r="L232">
        <v>-5.82</v>
      </c>
      <c r="M232">
        <v>91.64</v>
      </c>
      <c r="N232">
        <v>99.09</v>
      </c>
      <c r="O232">
        <v>-7.46</v>
      </c>
    </row>
    <row r="233" spans="1:15" x14ac:dyDescent="0.45">
      <c r="A233">
        <v>232</v>
      </c>
      <c r="B233" t="s">
        <v>260</v>
      </c>
      <c r="C233" t="s">
        <v>363</v>
      </c>
      <c r="D233">
        <v>17</v>
      </c>
      <c r="E233">
        <v>14</v>
      </c>
      <c r="F233">
        <v>60.1</v>
      </c>
      <c r="G233">
        <v>61.2</v>
      </c>
      <c r="H233">
        <v>-1.1299999999999999</v>
      </c>
      <c r="I233">
        <v>-4.7</v>
      </c>
      <c r="J233">
        <v>-9.09</v>
      </c>
      <c r="K233">
        <v>3.26</v>
      </c>
      <c r="L233">
        <v>-5.83</v>
      </c>
      <c r="M233">
        <v>90.37</v>
      </c>
      <c r="N233">
        <v>97.53</v>
      </c>
      <c r="O233">
        <v>-7.16</v>
      </c>
    </row>
    <row r="234" spans="1:15" x14ac:dyDescent="0.45">
      <c r="A234">
        <v>233</v>
      </c>
      <c r="B234" t="s">
        <v>407</v>
      </c>
      <c r="C234" t="s">
        <v>412</v>
      </c>
      <c r="D234">
        <v>18</v>
      </c>
      <c r="E234">
        <v>14</v>
      </c>
      <c r="F234">
        <v>69.8</v>
      </c>
      <c r="G234">
        <v>71.5</v>
      </c>
      <c r="H234">
        <v>-1.75</v>
      </c>
      <c r="I234">
        <v>-4.08</v>
      </c>
      <c r="J234">
        <v>-0.51</v>
      </c>
      <c r="K234">
        <v>-5.33</v>
      </c>
      <c r="L234">
        <v>-5.83</v>
      </c>
      <c r="M234">
        <v>98.62</v>
      </c>
      <c r="N234">
        <v>106.51</v>
      </c>
      <c r="O234">
        <v>-7.9</v>
      </c>
    </row>
    <row r="235" spans="1:15" x14ac:dyDescent="0.45">
      <c r="A235">
        <v>234</v>
      </c>
      <c r="B235" t="s">
        <v>348</v>
      </c>
      <c r="C235" t="s">
        <v>444</v>
      </c>
      <c r="D235">
        <v>14</v>
      </c>
      <c r="E235">
        <v>18</v>
      </c>
      <c r="F235">
        <v>65.400000000000006</v>
      </c>
      <c r="G235">
        <v>67.599999999999994</v>
      </c>
      <c r="H235">
        <v>-2.25</v>
      </c>
      <c r="I235">
        <v>-2.4500000000000002</v>
      </c>
      <c r="J235">
        <v>-3.48</v>
      </c>
      <c r="K235">
        <v>-2.36</v>
      </c>
      <c r="L235">
        <v>-5.84</v>
      </c>
      <c r="M235">
        <v>95.63</v>
      </c>
      <c r="N235">
        <v>102.84</v>
      </c>
      <c r="O235">
        <v>-7.22</v>
      </c>
    </row>
    <row r="236" spans="1:15" x14ac:dyDescent="0.45">
      <c r="A236">
        <v>235</v>
      </c>
      <c r="B236" t="s">
        <v>322</v>
      </c>
      <c r="C236" t="s">
        <v>412</v>
      </c>
      <c r="D236">
        <v>12</v>
      </c>
      <c r="E236">
        <v>18</v>
      </c>
      <c r="F236">
        <v>70.3</v>
      </c>
      <c r="G236">
        <v>71.400000000000006</v>
      </c>
      <c r="H236">
        <v>-1.17</v>
      </c>
      <c r="I236">
        <v>-4.74</v>
      </c>
      <c r="J236">
        <v>-0.78</v>
      </c>
      <c r="K236">
        <v>-5.12</v>
      </c>
      <c r="L236">
        <v>-5.91</v>
      </c>
      <c r="M236">
        <v>98.83</v>
      </c>
      <c r="N236">
        <v>106.14</v>
      </c>
      <c r="O236">
        <v>-7.31</v>
      </c>
    </row>
    <row r="237" spans="1:15" x14ac:dyDescent="0.45">
      <c r="A237">
        <v>236</v>
      </c>
      <c r="B237" t="s">
        <v>285</v>
      </c>
      <c r="C237" t="s">
        <v>359</v>
      </c>
      <c r="D237">
        <v>12</v>
      </c>
      <c r="E237">
        <v>18</v>
      </c>
      <c r="F237">
        <v>61.1</v>
      </c>
      <c r="G237">
        <v>64.3</v>
      </c>
      <c r="H237">
        <v>-3.17</v>
      </c>
      <c r="I237">
        <v>-2.96</v>
      </c>
      <c r="J237">
        <v>-6.64</v>
      </c>
      <c r="K237">
        <v>0.52</v>
      </c>
      <c r="L237">
        <v>-6.12</v>
      </c>
      <c r="M237">
        <v>94.97</v>
      </c>
      <c r="N237">
        <v>103.61</v>
      </c>
      <c r="O237">
        <v>-8.64</v>
      </c>
    </row>
    <row r="238" spans="1:15" x14ac:dyDescent="0.45">
      <c r="A238">
        <v>237</v>
      </c>
      <c r="B238" t="s">
        <v>197</v>
      </c>
      <c r="C238" t="s">
        <v>354</v>
      </c>
      <c r="D238">
        <v>15</v>
      </c>
      <c r="E238">
        <v>16</v>
      </c>
      <c r="F238">
        <v>70.3</v>
      </c>
      <c r="G238">
        <v>71.5</v>
      </c>
      <c r="H238">
        <v>-1.23</v>
      </c>
      <c r="I238">
        <v>-4.13</v>
      </c>
      <c r="J238">
        <v>0.89</v>
      </c>
      <c r="K238">
        <v>-7.02</v>
      </c>
      <c r="L238">
        <v>-6.13</v>
      </c>
      <c r="M238">
        <v>98.28</v>
      </c>
      <c r="N238">
        <v>106.43</v>
      </c>
      <c r="O238">
        <v>-8.15</v>
      </c>
    </row>
    <row r="239" spans="1:15" x14ac:dyDescent="0.45">
      <c r="A239">
        <v>238</v>
      </c>
      <c r="B239" t="s">
        <v>131</v>
      </c>
      <c r="C239" t="s">
        <v>450</v>
      </c>
      <c r="D239">
        <v>11</v>
      </c>
      <c r="E239">
        <v>20</v>
      </c>
      <c r="F239">
        <v>67.5</v>
      </c>
      <c r="G239">
        <v>71.8</v>
      </c>
      <c r="H239">
        <v>-4.32</v>
      </c>
      <c r="I239">
        <v>-1.22</v>
      </c>
      <c r="J239">
        <v>0.81</v>
      </c>
      <c r="K239">
        <v>-6.96</v>
      </c>
      <c r="L239">
        <v>-6.15</v>
      </c>
      <c r="M239">
        <v>102.19</v>
      </c>
      <c r="N239">
        <v>110.19</v>
      </c>
      <c r="O239">
        <v>-8</v>
      </c>
    </row>
    <row r="240" spans="1:15" x14ac:dyDescent="0.45">
      <c r="A240">
        <v>239</v>
      </c>
      <c r="B240" t="s">
        <v>183</v>
      </c>
      <c r="C240" t="s">
        <v>450</v>
      </c>
      <c r="D240">
        <v>16</v>
      </c>
      <c r="E240">
        <v>18</v>
      </c>
      <c r="F240">
        <v>56.6</v>
      </c>
      <c r="G240">
        <v>59.1</v>
      </c>
      <c r="H240">
        <v>-2.5</v>
      </c>
      <c r="I240">
        <v>-1.25</v>
      </c>
      <c r="J240">
        <v>-12.3</v>
      </c>
      <c r="K240">
        <v>6.05</v>
      </c>
      <c r="L240">
        <v>-6.25</v>
      </c>
      <c r="M240">
        <v>89.33</v>
      </c>
      <c r="N240">
        <v>96.38</v>
      </c>
      <c r="O240">
        <v>-7.05</v>
      </c>
    </row>
    <row r="241" spans="1:15" x14ac:dyDescent="0.45">
      <c r="A241">
        <v>240</v>
      </c>
      <c r="B241" t="s">
        <v>303</v>
      </c>
      <c r="C241" t="s">
        <v>181</v>
      </c>
      <c r="D241">
        <v>13</v>
      </c>
      <c r="E241">
        <v>15</v>
      </c>
      <c r="F241">
        <v>62.4</v>
      </c>
      <c r="G241">
        <v>64.3</v>
      </c>
      <c r="H241">
        <v>-1.86</v>
      </c>
      <c r="I241">
        <v>-3.02</v>
      </c>
      <c r="J241">
        <v>-5.93</v>
      </c>
      <c r="K241">
        <v>-0.39</v>
      </c>
      <c r="L241">
        <v>-6.32</v>
      </c>
      <c r="M241">
        <v>92.5</v>
      </c>
      <c r="N241">
        <v>100.72</v>
      </c>
      <c r="O241">
        <v>-8.2200000000000006</v>
      </c>
    </row>
    <row r="242" spans="1:15" x14ac:dyDescent="0.45">
      <c r="A242">
        <v>241</v>
      </c>
      <c r="B242" t="s">
        <v>228</v>
      </c>
      <c r="C242" t="s">
        <v>130</v>
      </c>
      <c r="D242">
        <v>10</v>
      </c>
      <c r="E242">
        <v>21</v>
      </c>
      <c r="F242">
        <v>66</v>
      </c>
      <c r="G242">
        <v>70.7</v>
      </c>
      <c r="H242">
        <v>-4.71</v>
      </c>
      <c r="I242">
        <v>-1.62</v>
      </c>
      <c r="J242">
        <v>-0.69</v>
      </c>
      <c r="K242">
        <v>-5.63</v>
      </c>
      <c r="L242">
        <v>-6.33</v>
      </c>
      <c r="M242">
        <v>94.59</v>
      </c>
      <c r="N242">
        <v>103.62</v>
      </c>
      <c r="O242">
        <v>-9.0299999999999994</v>
      </c>
    </row>
    <row r="243" spans="1:15" x14ac:dyDescent="0.45">
      <c r="A243">
        <v>242</v>
      </c>
      <c r="B243" t="s">
        <v>194</v>
      </c>
      <c r="C243" t="s">
        <v>445</v>
      </c>
      <c r="D243">
        <v>12</v>
      </c>
      <c r="E243">
        <v>20</v>
      </c>
      <c r="F243">
        <v>66.2</v>
      </c>
      <c r="G243">
        <v>68.8</v>
      </c>
      <c r="H243">
        <v>-2.63</v>
      </c>
      <c r="I243">
        <v>-2.71</v>
      </c>
      <c r="J243">
        <v>-2.79</v>
      </c>
      <c r="K243">
        <v>-3.59</v>
      </c>
      <c r="L243">
        <v>-6.38</v>
      </c>
      <c r="M243">
        <v>94.3</v>
      </c>
      <c r="N243">
        <v>102.35</v>
      </c>
      <c r="O243">
        <v>-8.0500000000000007</v>
      </c>
    </row>
    <row r="244" spans="1:15" x14ac:dyDescent="0.45">
      <c r="A244">
        <v>243</v>
      </c>
      <c r="B244" t="s">
        <v>304</v>
      </c>
      <c r="C244" t="s">
        <v>98</v>
      </c>
      <c r="D244">
        <v>12</v>
      </c>
      <c r="E244">
        <v>22</v>
      </c>
      <c r="F244">
        <v>70.5</v>
      </c>
      <c r="G244">
        <v>75.2</v>
      </c>
      <c r="H244">
        <v>-4.71</v>
      </c>
      <c r="I244">
        <v>-0.93</v>
      </c>
      <c r="J244">
        <v>4.03</v>
      </c>
      <c r="K244">
        <v>-10.42</v>
      </c>
      <c r="L244">
        <v>-6.39</v>
      </c>
      <c r="M244">
        <v>98.47</v>
      </c>
      <c r="N244">
        <v>106.14</v>
      </c>
      <c r="O244">
        <v>-7.68</v>
      </c>
    </row>
    <row r="245" spans="1:15" x14ac:dyDescent="0.45">
      <c r="A245">
        <v>244</v>
      </c>
      <c r="B245" t="s">
        <v>305</v>
      </c>
      <c r="C245" t="s">
        <v>455</v>
      </c>
      <c r="D245">
        <v>14</v>
      </c>
      <c r="E245">
        <v>19</v>
      </c>
      <c r="F245">
        <v>69.3</v>
      </c>
      <c r="G245">
        <v>69.7</v>
      </c>
      <c r="H245">
        <v>-0.33</v>
      </c>
      <c r="I245">
        <v>-4.3899999999999997</v>
      </c>
      <c r="J245">
        <v>-0.69</v>
      </c>
      <c r="K245">
        <v>-5.73</v>
      </c>
      <c r="L245">
        <v>-6.42</v>
      </c>
      <c r="M245">
        <v>98.42</v>
      </c>
      <c r="N245">
        <v>106.87</v>
      </c>
      <c r="O245">
        <v>-8.4600000000000009</v>
      </c>
    </row>
    <row r="246" spans="1:15" x14ac:dyDescent="0.45">
      <c r="A246">
        <v>245</v>
      </c>
      <c r="B246" t="s">
        <v>284</v>
      </c>
      <c r="C246" t="s">
        <v>121</v>
      </c>
      <c r="D246">
        <v>17</v>
      </c>
      <c r="E246">
        <v>17</v>
      </c>
      <c r="F246">
        <v>63.8</v>
      </c>
      <c r="G246">
        <v>61.2</v>
      </c>
      <c r="H246">
        <v>2.59</v>
      </c>
      <c r="I246">
        <v>-5.19</v>
      </c>
      <c r="J246">
        <v>-9.74</v>
      </c>
      <c r="K246">
        <v>3.26</v>
      </c>
      <c r="L246">
        <v>-6.48</v>
      </c>
      <c r="M246">
        <v>90.81</v>
      </c>
      <c r="N246">
        <v>98.93</v>
      </c>
      <c r="O246">
        <v>-8.1199999999999992</v>
      </c>
    </row>
    <row r="247" spans="1:15" x14ac:dyDescent="0.45">
      <c r="A247">
        <v>246</v>
      </c>
      <c r="B247" t="s">
        <v>270</v>
      </c>
      <c r="C247" t="s">
        <v>98</v>
      </c>
      <c r="D247">
        <v>10</v>
      </c>
      <c r="E247">
        <v>22</v>
      </c>
      <c r="F247">
        <v>64</v>
      </c>
      <c r="G247">
        <v>69.5</v>
      </c>
      <c r="H247">
        <v>-5.47</v>
      </c>
      <c r="I247">
        <v>-1.01</v>
      </c>
      <c r="J247">
        <v>-3.26</v>
      </c>
      <c r="K247">
        <v>-3.22</v>
      </c>
      <c r="L247">
        <v>-6.48</v>
      </c>
      <c r="M247">
        <v>98.23</v>
      </c>
      <c r="N247">
        <v>106.79</v>
      </c>
      <c r="O247">
        <v>-8.56</v>
      </c>
    </row>
    <row r="248" spans="1:15" x14ac:dyDescent="0.45">
      <c r="A248">
        <v>247</v>
      </c>
      <c r="B248" t="s">
        <v>408</v>
      </c>
      <c r="C248" t="s">
        <v>82</v>
      </c>
      <c r="D248">
        <v>14</v>
      </c>
      <c r="E248">
        <v>16</v>
      </c>
      <c r="F248">
        <v>68</v>
      </c>
      <c r="G248">
        <v>69</v>
      </c>
      <c r="H248">
        <v>-0.97</v>
      </c>
      <c r="I248">
        <v>-2.2200000000000002</v>
      </c>
      <c r="J248">
        <v>-3.01</v>
      </c>
      <c r="K248">
        <v>-3.48</v>
      </c>
      <c r="L248">
        <v>-6.49</v>
      </c>
      <c r="M248">
        <v>94.28</v>
      </c>
      <c r="N248">
        <v>102.56</v>
      </c>
      <c r="O248">
        <v>-8.2799999999999994</v>
      </c>
    </row>
    <row r="249" spans="1:15" x14ac:dyDescent="0.45">
      <c r="A249">
        <v>248</v>
      </c>
      <c r="B249" t="s">
        <v>256</v>
      </c>
      <c r="C249" t="s">
        <v>449</v>
      </c>
      <c r="D249">
        <v>9</v>
      </c>
      <c r="E249">
        <v>22</v>
      </c>
      <c r="F249">
        <v>63</v>
      </c>
      <c r="G249">
        <v>68.599999999999994</v>
      </c>
      <c r="H249">
        <v>-5.61</v>
      </c>
      <c r="I249">
        <v>-0.25</v>
      </c>
      <c r="J249">
        <v>-4.01</v>
      </c>
      <c r="K249">
        <v>-2.61</v>
      </c>
      <c r="L249">
        <v>-6.62</v>
      </c>
      <c r="M249">
        <v>95.15</v>
      </c>
      <c r="N249">
        <v>104.31</v>
      </c>
      <c r="O249">
        <v>-9.17</v>
      </c>
    </row>
    <row r="250" spans="1:15" x14ac:dyDescent="0.45">
      <c r="A250">
        <v>249</v>
      </c>
      <c r="B250" t="s">
        <v>262</v>
      </c>
      <c r="C250" t="s">
        <v>450</v>
      </c>
      <c r="D250">
        <v>15</v>
      </c>
      <c r="E250">
        <v>15</v>
      </c>
      <c r="F250">
        <v>65.2</v>
      </c>
      <c r="G250">
        <v>68</v>
      </c>
      <c r="H250">
        <v>-2.8</v>
      </c>
      <c r="I250">
        <v>-3.14</v>
      </c>
      <c r="J250">
        <v>-3.15</v>
      </c>
      <c r="K250">
        <v>-3.54</v>
      </c>
      <c r="L250">
        <v>-6.7</v>
      </c>
      <c r="M250">
        <v>96.68</v>
      </c>
      <c r="N250">
        <v>105.73</v>
      </c>
      <c r="O250">
        <v>-9.0500000000000007</v>
      </c>
    </row>
    <row r="251" spans="1:15" x14ac:dyDescent="0.45">
      <c r="A251">
        <v>250</v>
      </c>
      <c r="B251" t="s">
        <v>394</v>
      </c>
      <c r="C251" t="s">
        <v>454</v>
      </c>
      <c r="D251">
        <v>13</v>
      </c>
      <c r="E251">
        <v>19</v>
      </c>
      <c r="F251">
        <v>58.1</v>
      </c>
      <c r="G251">
        <v>59.1</v>
      </c>
      <c r="H251">
        <v>-1</v>
      </c>
      <c r="I251">
        <v>-4.6100000000000003</v>
      </c>
      <c r="J251">
        <v>-11.71</v>
      </c>
      <c r="K251">
        <v>5</v>
      </c>
      <c r="L251">
        <v>-6.71</v>
      </c>
      <c r="M251">
        <v>86.4</v>
      </c>
      <c r="N251">
        <v>95.78</v>
      </c>
      <c r="O251">
        <v>-9.39</v>
      </c>
    </row>
    <row r="252" spans="1:15" x14ac:dyDescent="0.45">
      <c r="A252">
        <v>251</v>
      </c>
      <c r="B252" t="s">
        <v>213</v>
      </c>
      <c r="C252" t="s">
        <v>87</v>
      </c>
      <c r="D252">
        <v>7</v>
      </c>
      <c r="E252">
        <v>24</v>
      </c>
      <c r="F252">
        <v>64.400000000000006</v>
      </c>
      <c r="G252">
        <v>75.900000000000006</v>
      </c>
      <c r="H252">
        <v>-11.48</v>
      </c>
      <c r="I252">
        <v>4.5999999999999996</v>
      </c>
      <c r="J252">
        <v>0.09</v>
      </c>
      <c r="K252">
        <v>-6.97</v>
      </c>
      <c r="L252">
        <v>-6.88</v>
      </c>
      <c r="M252">
        <v>97.11</v>
      </c>
      <c r="N252">
        <v>105.93</v>
      </c>
      <c r="O252">
        <v>-8.81</v>
      </c>
    </row>
    <row r="253" spans="1:15" x14ac:dyDescent="0.45">
      <c r="A253">
        <v>252</v>
      </c>
      <c r="B253" t="s">
        <v>187</v>
      </c>
      <c r="C253" t="s">
        <v>188</v>
      </c>
      <c r="D253">
        <v>20</v>
      </c>
      <c r="E253">
        <v>17</v>
      </c>
      <c r="F253">
        <v>62.1</v>
      </c>
      <c r="G253">
        <v>61.9</v>
      </c>
      <c r="H253">
        <v>0.22</v>
      </c>
      <c r="I253">
        <v>-6.29</v>
      </c>
      <c r="J253">
        <v>-7.46</v>
      </c>
      <c r="K253">
        <v>0.53</v>
      </c>
      <c r="L253">
        <v>-6.93</v>
      </c>
      <c r="M253">
        <v>88.65</v>
      </c>
      <c r="N253">
        <v>97.59</v>
      </c>
      <c r="O253">
        <v>-8.94</v>
      </c>
    </row>
    <row r="254" spans="1:15" x14ac:dyDescent="0.45">
      <c r="A254">
        <v>253</v>
      </c>
      <c r="B254" t="s">
        <v>180</v>
      </c>
      <c r="C254" t="s">
        <v>181</v>
      </c>
      <c r="D254">
        <v>9</v>
      </c>
      <c r="E254">
        <v>22</v>
      </c>
      <c r="F254">
        <v>62.8</v>
      </c>
      <c r="G254">
        <v>68.3</v>
      </c>
      <c r="H254">
        <v>-5.48</v>
      </c>
      <c r="I254">
        <v>-1.47</v>
      </c>
      <c r="J254">
        <v>-4.0999999999999996</v>
      </c>
      <c r="K254">
        <v>-2.85</v>
      </c>
      <c r="L254">
        <v>-6.95</v>
      </c>
      <c r="M254">
        <v>91.31</v>
      </c>
      <c r="N254">
        <v>100.53</v>
      </c>
      <c r="O254">
        <v>-9.2200000000000006</v>
      </c>
    </row>
    <row r="255" spans="1:15" x14ac:dyDescent="0.45">
      <c r="A255">
        <v>254</v>
      </c>
      <c r="B255" t="s">
        <v>396</v>
      </c>
      <c r="C255" t="s">
        <v>350</v>
      </c>
      <c r="D255">
        <v>16</v>
      </c>
      <c r="E255">
        <v>17</v>
      </c>
      <c r="F255">
        <v>67.099999999999994</v>
      </c>
      <c r="G255">
        <v>66</v>
      </c>
      <c r="H255">
        <v>1.06</v>
      </c>
      <c r="I255">
        <v>-5.31</v>
      </c>
      <c r="J255">
        <v>-3.31</v>
      </c>
      <c r="K255">
        <v>-3.68</v>
      </c>
      <c r="L255">
        <v>-6.99</v>
      </c>
      <c r="M255">
        <v>93.98</v>
      </c>
      <c r="N255">
        <v>103.58</v>
      </c>
      <c r="O255">
        <v>-9.6</v>
      </c>
    </row>
    <row r="256" spans="1:15" x14ac:dyDescent="0.45">
      <c r="A256">
        <v>255</v>
      </c>
      <c r="B256" t="s">
        <v>399</v>
      </c>
      <c r="C256" t="s">
        <v>354</v>
      </c>
      <c r="D256">
        <v>13</v>
      </c>
      <c r="E256">
        <v>19</v>
      </c>
      <c r="F256">
        <v>66.3</v>
      </c>
      <c r="G256">
        <v>69.8</v>
      </c>
      <c r="H256">
        <v>-3.56</v>
      </c>
      <c r="I256">
        <v>-2.96</v>
      </c>
      <c r="J256">
        <v>-2.21</v>
      </c>
      <c r="K256">
        <v>-4.88</v>
      </c>
      <c r="L256">
        <v>-7.09</v>
      </c>
      <c r="M256">
        <v>96.44</v>
      </c>
      <c r="N256">
        <v>107.02</v>
      </c>
      <c r="O256">
        <v>-10.58</v>
      </c>
    </row>
    <row r="257" spans="1:15" x14ac:dyDescent="0.45">
      <c r="A257">
        <v>256</v>
      </c>
      <c r="B257" t="s">
        <v>216</v>
      </c>
      <c r="C257" t="s">
        <v>181</v>
      </c>
      <c r="D257">
        <v>13</v>
      </c>
      <c r="E257">
        <v>18</v>
      </c>
      <c r="F257">
        <v>65.8</v>
      </c>
      <c r="G257">
        <v>69.900000000000006</v>
      </c>
      <c r="H257">
        <v>-4.13</v>
      </c>
      <c r="I257">
        <v>-2.35</v>
      </c>
      <c r="J257">
        <v>-1.84</v>
      </c>
      <c r="K257">
        <v>-5.42</v>
      </c>
      <c r="L257">
        <v>-7.25</v>
      </c>
      <c r="M257">
        <v>96.02</v>
      </c>
      <c r="N257">
        <v>106.1</v>
      </c>
      <c r="O257">
        <v>-10.08</v>
      </c>
    </row>
    <row r="258" spans="1:15" x14ac:dyDescent="0.45">
      <c r="A258">
        <v>257</v>
      </c>
      <c r="B258" t="s">
        <v>133</v>
      </c>
      <c r="C258" t="s">
        <v>361</v>
      </c>
      <c r="D258">
        <v>14</v>
      </c>
      <c r="E258">
        <v>18</v>
      </c>
      <c r="F258">
        <v>64.099999999999994</v>
      </c>
      <c r="G258">
        <v>69.599999999999994</v>
      </c>
      <c r="H258">
        <v>-5.47</v>
      </c>
      <c r="I258">
        <v>-0.16</v>
      </c>
      <c r="J258">
        <v>-3.94</v>
      </c>
      <c r="K258">
        <v>-3.39</v>
      </c>
      <c r="L258">
        <v>-7.33</v>
      </c>
      <c r="M258">
        <v>95.38</v>
      </c>
      <c r="N258">
        <v>105.36</v>
      </c>
      <c r="O258">
        <v>-9.98</v>
      </c>
    </row>
    <row r="259" spans="1:15" x14ac:dyDescent="0.45">
      <c r="A259">
        <v>258</v>
      </c>
      <c r="B259" t="s">
        <v>415</v>
      </c>
      <c r="C259" t="s">
        <v>350</v>
      </c>
      <c r="D259">
        <v>10</v>
      </c>
      <c r="E259">
        <v>20</v>
      </c>
      <c r="F259">
        <v>70.400000000000006</v>
      </c>
      <c r="G259">
        <v>73.599999999999994</v>
      </c>
      <c r="H259">
        <v>-3.17</v>
      </c>
      <c r="I259">
        <v>-2.93</v>
      </c>
      <c r="J259">
        <v>1.61</v>
      </c>
      <c r="K259">
        <v>-9.1199999999999992</v>
      </c>
      <c r="L259">
        <v>-7.5</v>
      </c>
      <c r="M259">
        <v>100.69</v>
      </c>
      <c r="N259">
        <v>110.94</v>
      </c>
      <c r="O259">
        <v>-10.25</v>
      </c>
    </row>
    <row r="260" spans="1:15" x14ac:dyDescent="0.45">
      <c r="A260">
        <v>259</v>
      </c>
      <c r="B260" t="s">
        <v>373</v>
      </c>
      <c r="C260" t="s">
        <v>354</v>
      </c>
      <c r="D260">
        <v>11</v>
      </c>
      <c r="E260">
        <v>16</v>
      </c>
      <c r="F260">
        <v>58.6</v>
      </c>
      <c r="G260">
        <v>61</v>
      </c>
      <c r="H260">
        <v>-2.41</v>
      </c>
      <c r="I260">
        <v>-5.15</v>
      </c>
      <c r="J260">
        <v>-11.72</v>
      </c>
      <c r="K260">
        <v>4.17</v>
      </c>
      <c r="L260">
        <v>-7.55</v>
      </c>
      <c r="M260">
        <v>93.42</v>
      </c>
      <c r="N260">
        <v>103.65</v>
      </c>
      <c r="O260">
        <v>-10.23</v>
      </c>
    </row>
    <row r="261" spans="1:15" x14ac:dyDescent="0.45">
      <c r="A261">
        <v>260</v>
      </c>
      <c r="B261" t="s">
        <v>224</v>
      </c>
      <c r="C261" t="s">
        <v>109</v>
      </c>
      <c r="D261">
        <v>5</v>
      </c>
      <c r="E261">
        <v>25</v>
      </c>
      <c r="F261">
        <v>64.900000000000006</v>
      </c>
      <c r="G261">
        <v>70.900000000000006</v>
      </c>
      <c r="H261">
        <v>-6.03</v>
      </c>
      <c r="I261">
        <v>-1.53</v>
      </c>
      <c r="J261">
        <v>-2.68</v>
      </c>
      <c r="K261">
        <v>-4.88</v>
      </c>
      <c r="L261">
        <v>-7.56</v>
      </c>
      <c r="M261">
        <v>95.42</v>
      </c>
      <c r="N261">
        <v>105.69</v>
      </c>
      <c r="O261">
        <v>-10.27</v>
      </c>
    </row>
    <row r="262" spans="1:15" x14ac:dyDescent="0.45">
      <c r="A262">
        <v>261</v>
      </c>
      <c r="B262" t="s">
        <v>392</v>
      </c>
      <c r="C262" t="s">
        <v>123</v>
      </c>
      <c r="D262">
        <v>13</v>
      </c>
      <c r="E262">
        <v>18</v>
      </c>
      <c r="F262">
        <v>70.5</v>
      </c>
      <c r="G262">
        <v>70.400000000000006</v>
      </c>
      <c r="H262">
        <v>0.1</v>
      </c>
      <c r="I262">
        <v>-5.31</v>
      </c>
      <c r="J262">
        <v>-1.75</v>
      </c>
      <c r="K262">
        <v>-6.01</v>
      </c>
      <c r="L262">
        <v>-7.76</v>
      </c>
      <c r="M262">
        <v>98.99</v>
      </c>
      <c r="N262">
        <v>108.98</v>
      </c>
      <c r="O262">
        <v>-9.99</v>
      </c>
    </row>
    <row r="263" spans="1:15" x14ac:dyDescent="0.45">
      <c r="A263">
        <v>262</v>
      </c>
      <c r="B263" t="s">
        <v>313</v>
      </c>
      <c r="C263" t="s">
        <v>455</v>
      </c>
      <c r="D263">
        <v>15</v>
      </c>
      <c r="E263">
        <v>16</v>
      </c>
      <c r="F263">
        <v>71.3</v>
      </c>
      <c r="G263">
        <v>71.599999999999994</v>
      </c>
      <c r="H263">
        <v>-0.32</v>
      </c>
      <c r="I263">
        <v>-5.74</v>
      </c>
      <c r="J263">
        <v>0.38</v>
      </c>
      <c r="K263">
        <v>-8.26</v>
      </c>
      <c r="L263">
        <v>-7.88</v>
      </c>
      <c r="M263">
        <v>95.53</v>
      </c>
      <c r="N263">
        <v>106.19</v>
      </c>
      <c r="O263">
        <v>-10.66</v>
      </c>
    </row>
    <row r="264" spans="1:15" x14ac:dyDescent="0.45">
      <c r="A264">
        <v>263</v>
      </c>
      <c r="B264" t="s">
        <v>320</v>
      </c>
      <c r="C264" t="s">
        <v>412</v>
      </c>
      <c r="D264">
        <v>13</v>
      </c>
      <c r="E264">
        <v>17</v>
      </c>
      <c r="F264">
        <v>72.900000000000006</v>
      </c>
      <c r="G264">
        <v>77.099999999999994</v>
      </c>
      <c r="H264">
        <v>-4.2</v>
      </c>
      <c r="I264">
        <v>-4.03</v>
      </c>
      <c r="J264">
        <v>3.46</v>
      </c>
      <c r="K264">
        <v>-11.68</v>
      </c>
      <c r="L264">
        <v>-8.23</v>
      </c>
      <c r="M264">
        <v>97.72</v>
      </c>
      <c r="N264">
        <v>108.04</v>
      </c>
      <c r="O264">
        <v>-10.32</v>
      </c>
    </row>
    <row r="265" spans="1:15" x14ac:dyDescent="0.45">
      <c r="A265">
        <v>264</v>
      </c>
      <c r="B265" t="s">
        <v>319</v>
      </c>
      <c r="C265" t="s">
        <v>363</v>
      </c>
      <c r="D265">
        <v>9</v>
      </c>
      <c r="E265">
        <v>20</v>
      </c>
      <c r="F265">
        <v>60.2</v>
      </c>
      <c r="G265">
        <v>62.7</v>
      </c>
      <c r="H265">
        <v>-2.5499999999999998</v>
      </c>
      <c r="I265">
        <v>-4.17</v>
      </c>
      <c r="J265">
        <v>-8.85</v>
      </c>
      <c r="K265">
        <v>0.6</v>
      </c>
      <c r="L265">
        <v>-8.24</v>
      </c>
      <c r="M265">
        <v>88.62</v>
      </c>
      <c r="N265">
        <v>100.58</v>
      </c>
      <c r="O265">
        <v>-11.97</v>
      </c>
    </row>
    <row r="266" spans="1:15" x14ac:dyDescent="0.45">
      <c r="A266">
        <v>265</v>
      </c>
      <c r="B266" t="s">
        <v>424</v>
      </c>
      <c r="C266" t="s">
        <v>456</v>
      </c>
      <c r="D266">
        <v>16</v>
      </c>
      <c r="E266">
        <v>13</v>
      </c>
      <c r="F266">
        <v>70.400000000000006</v>
      </c>
      <c r="G266">
        <v>64.400000000000006</v>
      </c>
      <c r="H266">
        <v>5.97</v>
      </c>
      <c r="I266">
        <v>-9.02</v>
      </c>
      <c r="J266">
        <v>-3.92</v>
      </c>
      <c r="K266">
        <v>-4.42</v>
      </c>
      <c r="L266">
        <v>-8.34</v>
      </c>
      <c r="M266">
        <v>91.21</v>
      </c>
      <c r="N266">
        <v>102.17</v>
      </c>
      <c r="O266">
        <v>-10.96</v>
      </c>
    </row>
    <row r="267" spans="1:15" x14ac:dyDescent="0.45">
      <c r="A267">
        <v>266</v>
      </c>
      <c r="B267" t="s">
        <v>263</v>
      </c>
      <c r="C267" t="s">
        <v>359</v>
      </c>
      <c r="D267">
        <v>10</v>
      </c>
      <c r="E267">
        <v>20</v>
      </c>
      <c r="F267">
        <v>57.8</v>
      </c>
      <c r="G267">
        <v>63.9</v>
      </c>
      <c r="H267">
        <v>-6.03</v>
      </c>
      <c r="I267">
        <v>-2.52</v>
      </c>
      <c r="J267">
        <v>-9.5299999999999994</v>
      </c>
      <c r="K267">
        <v>0.98</v>
      </c>
      <c r="L267">
        <v>-8.5500000000000007</v>
      </c>
      <c r="M267">
        <v>94.41</v>
      </c>
      <c r="N267">
        <v>107.49</v>
      </c>
      <c r="O267">
        <v>-13.08</v>
      </c>
    </row>
    <row r="268" spans="1:15" x14ac:dyDescent="0.45">
      <c r="A268">
        <v>267</v>
      </c>
      <c r="B268" t="s">
        <v>295</v>
      </c>
      <c r="C268" t="s">
        <v>441</v>
      </c>
      <c r="D268">
        <v>14</v>
      </c>
      <c r="E268">
        <v>17</v>
      </c>
      <c r="F268">
        <v>60</v>
      </c>
      <c r="G268">
        <v>61.2</v>
      </c>
      <c r="H268">
        <v>-1.23</v>
      </c>
      <c r="I268">
        <v>-4.3899999999999997</v>
      </c>
      <c r="J268">
        <v>-10.43</v>
      </c>
      <c r="K268">
        <v>1.86</v>
      </c>
      <c r="L268">
        <v>-8.57</v>
      </c>
      <c r="M268">
        <v>92.34</v>
      </c>
      <c r="N268">
        <v>104.66</v>
      </c>
      <c r="O268">
        <v>-12.32</v>
      </c>
    </row>
    <row r="269" spans="1:15" x14ac:dyDescent="0.45">
      <c r="A269">
        <v>268</v>
      </c>
      <c r="B269" t="s">
        <v>405</v>
      </c>
      <c r="C269" t="s">
        <v>123</v>
      </c>
      <c r="D269">
        <v>16</v>
      </c>
      <c r="E269">
        <v>17</v>
      </c>
      <c r="F269">
        <v>67.3</v>
      </c>
      <c r="G269">
        <v>68</v>
      </c>
      <c r="H269">
        <v>-0.64</v>
      </c>
      <c r="I269">
        <v>-5.46</v>
      </c>
      <c r="J269">
        <v>-3.56</v>
      </c>
      <c r="K269">
        <v>-5.0999999999999996</v>
      </c>
      <c r="L269">
        <v>-8.66</v>
      </c>
      <c r="M269">
        <v>92.91</v>
      </c>
      <c r="N269">
        <v>103.71</v>
      </c>
      <c r="O269">
        <v>-10.81</v>
      </c>
    </row>
    <row r="270" spans="1:15" x14ac:dyDescent="0.45">
      <c r="A270">
        <v>269</v>
      </c>
      <c r="B270" t="s">
        <v>333</v>
      </c>
      <c r="C270" t="s">
        <v>359</v>
      </c>
      <c r="D270">
        <v>11</v>
      </c>
      <c r="E270">
        <v>21</v>
      </c>
      <c r="F270">
        <v>63.5</v>
      </c>
      <c r="G270">
        <v>69.7</v>
      </c>
      <c r="H270">
        <v>-6.16</v>
      </c>
      <c r="I270">
        <v>-2.57</v>
      </c>
      <c r="J270">
        <v>-3.68</v>
      </c>
      <c r="K270">
        <v>-5.05</v>
      </c>
      <c r="L270">
        <v>-8.7200000000000006</v>
      </c>
      <c r="M270">
        <v>93.64</v>
      </c>
      <c r="N270">
        <v>105.96</v>
      </c>
      <c r="O270">
        <v>-12.32</v>
      </c>
    </row>
    <row r="271" spans="1:15" x14ac:dyDescent="0.45">
      <c r="A271">
        <v>270</v>
      </c>
      <c r="B271" t="s">
        <v>364</v>
      </c>
      <c r="C271" t="s">
        <v>444</v>
      </c>
      <c r="D271">
        <v>12</v>
      </c>
      <c r="E271">
        <v>21</v>
      </c>
      <c r="F271">
        <v>62</v>
      </c>
      <c r="G271">
        <v>66.8</v>
      </c>
      <c r="H271">
        <v>-4.76</v>
      </c>
      <c r="I271">
        <v>-4</v>
      </c>
      <c r="J271">
        <v>-7.16</v>
      </c>
      <c r="K271">
        <v>-1.59</v>
      </c>
      <c r="L271">
        <v>-8.75</v>
      </c>
      <c r="M271">
        <v>95.55</v>
      </c>
      <c r="N271">
        <v>107.65</v>
      </c>
      <c r="O271">
        <v>-12.1</v>
      </c>
    </row>
    <row r="272" spans="1:15" x14ac:dyDescent="0.45">
      <c r="A272">
        <v>271</v>
      </c>
      <c r="B272" t="s">
        <v>298</v>
      </c>
      <c r="C272" t="s">
        <v>453</v>
      </c>
      <c r="D272">
        <v>11</v>
      </c>
      <c r="E272">
        <v>21</v>
      </c>
      <c r="F272">
        <v>60.4</v>
      </c>
      <c r="G272">
        <v>64.2</v>
      </c>
      <c r="H272">
        <v>-3.81</v>
      </c>
      <c r="I272">
        <v>-5.08</v>
      </c>
      <c r="J272">
        <v>-9.31</v>
      </c>
      <c r="K272">
        <v>0.4</v>
      </c>
      <c r="L272">
        <v>-8.92</v>
      </c>
      <c r="M272">
        <v>96.71</v>
      </c>
      <c r="N272">
        <v>109.6</v>
      </c>
      <c r="O272">
        <v>-12.9</v>
      </c>
    </row>
    <row r="273" spans="1:15" x14ac:dyDescent="0.45">
      <c r="A273">
        <v>272</v>
      </c>
      <c r="B273" t="s">
        <v>184</v>
      </c>
      <c r="C273" t="s">
        <v>130</v>
      </c>
      <c r="D273">
        <v>9</v>
      </c>
      <c r="E273">
        <v>21</v>
      </c>
      <c r="F273">
        <v>59.6</v>
      </c>
      <c r="G273">
        <v>65.7</v>
      </c>
      <c r="H273">
        <v>-6.13</v>
      </c>
      <c r="I273">
        <v>-2.9</v>
      </c>
      <c r="J273">
        <v>-9.43</v>
      </c>
      <c r="K273">
        <v>0.39</v>
      </c>
      <c r="L273">
        <v>-9.0399999999999991</v>
      </c>
      <c r="M273">
        <v>89.83</v>
      </c>
      <c r="N273">
        <v>102.93</v>
      </c>
      <c r="O273">
        <v>-13.1</v>
      </c>
    </row>
    <row r="274" spans="1:15" x14ac:dyDescent="0.45">
      <c r="A274">
        <v>273</v>
      </c>
      <c r="B274" t="s">
        <v>353</v>
      </c>
      <c r="C274" t="s">
        <v>440</v>
      </c>
      <c r="D274">
        <v>15</v>
      </c>
      <c r="E274">
        <v>21</v>
      </c>
      <c r="F274">
        <v>69.099999999999994</v>
      </c>
      <c r="G274">
        <v>70</v>
      </c>
      <c r="H274">
        <v>-0.83</v>
      </c>
      <c r="I274">
        <v>-5.78</v>
      </c>
      <c r="J274">
        <v>-2.87</v>
      </c>
      <c r="K274">
        <v>-6.24</v>
      </c>
      <c r="L274">
        <v>-9.11</v>
      </c>
      <c r="M274">
        <v>95.85</v>
      </c>
      <c r="N274">
        <v>108.34</v>
      </c>
      <c r="O274">
        <v>-12.49</v>
      </c>
    </row>
    <row r="275" spans="1:15" x14ac:dyDescent="0.45">
      <c r="A275">
        <v>274</v>
      </c>
      <c r="B275" t="s">
        <v>266</v>
      </c>
      <c r="C275" t="s">
        <v>181</v>
      </c>
      <c r="D275">
        <v>9</v>
      </c>
      <c r="E275">
        <v>19</v>
      </c>
      <c r="F275">
        <v>61.4</v>
      </c>
      <c r="G275">
        <v>65.900000000000006</v>
      </c>
      <c r="H275">
        <v>-4.46</v>
      </c>
      <c r="I275">
        <v>-3.16</v>
      </c>
      <c r="J275">
        <v>-7.14</v>
      </c>
      <c r="K275">
        <v>-2.06</v>
      </c>
      <c r="L275">
        <v>-9.1999999999999993</v>
      </c>
      <c r="M275">
        <v>92.87</v>
      </c>
      <c r="N275">
        <v>105.6</v>
      </c>
      <c r="O275">
        <v>-12.73</v>
      </c>
    </row>
    <row r="276" spans="1:15" x14ac:dyDescent="0.45">
      <c r="A276">
        <v>275</v>
      </c>
      <c r="B276" t="s">
        <v>434</v>
      </c>
      <c r="C276" t="s">
        <v>188</v>
      </c>
      <c r="D276">
        <v>14</v>
      </c>
      <c r="E276">
        <v>17</v>
      </c>
      <c r="F276">
        <v>62.5</v>
      </c>
      <c r="G276">
        <v>64</v>
      </c>
      <c r="H276">
        <v>-1.52</v>
      </c>
      <c r="I276">
        <v>-7.8</v>
      </c>
      <c r="J276">
        <v>-6.08</v>
      </c>
      <c r="K276">
        <v>-3.24</v>
      </c>
      <c r="L276">
        <v>-9.32</v>
      </c>
      <c r="M276">
        <v>84.63</v>
      </c>
      <c r="N276">
        <v>97.47</v>
      </c>
      <c r="O276">
        <v>-12.84</v>
      </c>
    </row>
    <row r="277" spans="1:15" x14ac:dyDescent="0.45">
      <c r="A277">
        <v>276</v>
      </c>
      <c r="B277" t="s">
        <v>362</v>
      </c>
      <c r="C277" t="s">
        <v>455</v>
      </c>
      <c r="D277">
        <v>9</v>
      </c>
      <c r="E277">
        <v>22</v>
      </c>
      <c r="F277">
        <v>71.7</v>
      </c>
      <c r="G277">
        <v>73.7</v>
      </c>
      <c r="H277">
        <v>-2.06</v>
      </c>
      <c r="I277">
        <v>-5.28</v>
      </c>
      <c r="J277">
        <v>1.22</v>
      </c>
      <c r="K277">
        <v>-10.6</v>
      </c>
      <c r="L277">
        <v>-9.3800000000000008</v>
      </c>
      <c r="M277">
        <v>94.73</v>
      </c>
      <c r="N277">
        <v>107.2</v>
      </c>
      <c r="O277">
        <v>-12.47</v>
      </c>
    </row>
    <row r="278" spans="1:15" x14ac:dyDescent="0.45">
      <c r="A278">
        <v>277</v>
      </c>
      <c r="B278" t="s">
        <v>127</v>
      </c>
      <c r="C278" t="s">
        <v>98</v>
      </c>
      <c r="D278">
        <v>9</v>
      </c>
      <c r="E278">
        <v>20</v>
      </c>
      <c r="F278">
        <v>62.1</v>
      </c>
      <c r="G278">
        <v>68.900000000000006</v>
      </c>
      <c r="H278">
        <v>-6.79</v>
      </c>
      <c r="I278">
        <v>-0.96</v>
      </c>
      <c r="J278">
        <v>-7.25</v>
      </c>
      <c r="K278">
        <v>-2.17</v>
      </c>
      <c r="L278">
        <v>-9.43</v>
      </c>
      <c r="M278">
        <v>87.92</v>
      </c>
      <c r="N278">
        <v>101.23</v>
      </c>
      <c r="O278">
        <v>-13.31</v>
      </c>
    </row>
    <row r="279" spans="1:15" x14ac:dyDescent="0.45">
      <c r="A279">
        <v>278</v>
      </c>
      <c r="B279" t="s">
        <v>391</v>
      </c>
      <c r="C279" t="s">
        <v>123</v>
      </c>
      <c r="D279">
        <v>14</v>
      </c>
      <c r="E279">
        <v>15</v>
      </c>
      <c r="F279">
        <v>64.7</v>
      </c>
      <c r="G279">
        <v>65.7</v>
      </c>
      <c r="H279">
        <v>-0.97</v>
      </c>
      <c r="I279">
        <v>-6.88</v>
      </c>
      <c r="J279">
        <v>-8.48</v>
      </c>
      <c r="K279">
        <v>-1.02</v>
      </c>
      <c r="L279">
        <v>-9.5</v>
      </c>
      <c r="M279">
        <v>93.51</v>
      </c>
      <c r="N279">
        <v>106.28</v>
      </c>
      <c r="O279">
        <v>-12.77</v>
      </c>
    </row>
    <row r="280" spans="1:15" x14ac:dyDescent="0.45">
      <c r="A280">
        <v>279</v>
      </c>
      <c r="B280" t="s">
        <v>336</v>
      </c>
      <c r="C280" t="s">
        <v>188</v>
      </c>
      <c r="D280">
        <v>14</v>
      </c>
      <c r="E280">
        <v>20</v>
      </c>
      <c r="F280">
        <v>67.099999999999994</v>
      </c>
      <c r="G280">
        <v>68.2</v>
      </c>
      <c r="H280">
        <v>-1.03</v>
      </c>
      <c r="I280">
        <v>-6.41</v>
      </c>
      <c r="J280">
        <v>-4.3</v>
      </c>
      <c r="K280">
        <v>-5.21</v>
      </c>
      <c r="L280">
        <v>-9.51</v>
      </c>
      <c r="M280">
        <v>94.16</v>
      </c>
      <c r="N280">
        <v>107.67</v>
      </c>
      <c r="O280">
        <v>-13.51</v>
      </c>
    </row>
    <row r="281" spans="1:15" x14ac:dyDescent="0.45">
      <c r="A281">
        <v>280</v>
      </c>
      <c r="B281" t="s">
        <v>315</v>
      </c>
      <c r="C281" t="s">
        <v>363</v>
      </c>
      <c r="D281">
        <v>11</v>
      </c>
      <c r="E281">
        <v>19</v>
      </c>
      <c r="F281">
        <v>66.3</v>
      </c>
      <c r="G281">
        <v>69.7</v>
      </c>
      <c r="H281">
        <v>-3.43</v>
      </c>
      <c r="I281">
        <v>-4.0999999999999996</v>
      </c>
      <c r="J281">
        <v>-2.33</v>
      </c>
      <c r="K281">
        <v>-7.22</v>
      </c>
      <c r="L281">
        <v>-9.5500000000000007</v>
      </c>
      <c r="M281">
        <v>92.78</v>
      </c>
      <c r="N281">
        <v>105.23</v>
      </c>
      <c r="O281">
        <v>-12.45</v>
      </c>
    </row>
    <row r="282" spans="1:15" x14ac:dyDescent="0.45">
      <c r="A282">
        <v>281</v>
      </c>
      <c r="B282" t="s">
        <v>335</v>
      </c>
      <c r="C282" t="s">
        <v>452</v>
      </c>
      <c r="D282">
        <v>12</v>
      </c>
      <c r="E282">
        <v>17</v>
      </c>
      <c r="F282">
        <v>64.8</v>
      </c>
      <c r="G282">
        <v>67.3</v>
      </c>
      <c r="H282">
        <v>-2.52</v>
      </c>
      <c r="I282">
        <v>-3.21</v>
      </c>
      <c r="J282">
        <v>-6.17</v>
      </c>
      <c r="K282">
        <v>-3.42</v>
      </c>
      <c r="L282">
        <v>-9.58</v>
      </c>
      <c r="M282">
        <v>92.76</v>
      </c>
      <c r="N282">
        <v>105.81</v>
      </c>
      <c r="O282">
        <v>-13.05</v>
      </c>
    </row>
    <row r="283" spans="1:15" x14ac:dyDescent="0.45">
      <c r="A283">
        <v>282</v>
      </c>
      <c r="B283" t="s">
        <v>240</v>
      </c>
      <c r="C283" t="s">
        <v>454</v>
      </c>
      <c r="D283">
        <v>14</v>
      </c>
      <c r="E283">
        <v>19</v>
      </c>
      <c r="F283">
        <v>62.1</v>
      </c>
      <c r="G283">
        <v>65.099999999999994</v>
      </c>
      <c r="H283">
        <v>-2.97</v>
      </c>
      <c r="I283">
        <v>-4.9800000000000004</v>
      </c>
      <c r="J283">
        <v>-8.76</v>
      </c>
      <c r="K283">
        <v>-0.86</v>
      </c>
      <c r="L283">
        <v>-9.6199999999999992</v>
      </c>
      <c r="M283">
        <v>92.49</v>
      </c>
      <c r="N283">
        <v>106.32</v>
      </c>
      <c r="O283">
        <v>-13.83</v>
      </c>
    </row>
    <row r="284" spans="1:15" x14ac:dyDescent="0.45">
      <c r="A284">
        <v>283</v>
      </c>
      <c r="B284" t="s">
        <v>425</v>
      </c>
      <c r="C284" t="s">
        <v>412</v>
      </c>
      <c r="D284">
        <v>9</v>
      </c>
      <c r="E284">
        <v>20</v>
      </c>
      <c r="F284">
        <v>70.2</v>
      </c>
      <c r="G284">
        <v>76.3</v>
      </c>
      <c r="H284">
        <v>-6.07</v>
      </c>
      <c r="I284">
        <v>-3.68</v>
      </c>
      <c r="J284">
        <v>0.12</v>
      </c>
      <c r="K284">
        <v>-9.8699999999999992</v>
      </c>
      <c r="L284">
        <v>-9.75</v>
      </c>
      <c r="M284">
        <v>96.67</v>
      </c>
      <c r="N284">
        <v>109.46</v>
      </c>
      <c r="O284">
        <v>-12.78</v>
      </c>
    </row>
    <row r="285" spans="1:15" x14ac:dyDescent="0.45">
      <c r="A285">
        <v>284</v>
      </c>
      <c r="B285" t="s">
        <v>329</v>
      </c>
      <c r="C285" t="s">
        <v>455</v>
      </c>
      <c r="D285">
        <v>11</v>
      </c>
      <c r="E285">
        <v>21</v>
      </c>
      <c r="F285">
        <v>61.2</v>
      </c>
      <c r="G285">
        <v>66.099999999999994</v>
      </c>
      <c r="H285">
        <v>-4.91</v>
      </c>
      <c r="I285">
        <v>-4.34</v>
      </c>
      <c r="J285">
        <v>-8.23</v>
      </c>
      <c r="K285">
        <v>-1.79</v>
      </c>
      <c r="L285">
        <v>-10.02</v>
      </c>
      <c r="M285">
        <v>95.1</v>
      </c>
      <c r="N285">
        <v>109.33</v>
      </c>
      <c r="O285">
        <v>-14.23</v>
      </c>
    </row>
    <row r="286" spans="1:15" x14ac:dyDescent="0.45">
      <c r="A286">
        <v>285</v>
      </c>
      <c r="B286" t="s">
        <v>151</v>
      </c>
      <c r="C286" t="s">
        <v>109</v>
      </c>
      <c r="D286">
        <v>10</v>
      </c>
      <c r="E286">
        <v>20</v>
      </c>
      <c r="F286">
        <v>63.3</v>
      </c>
      <c r="G286">
        <v>70.400000000000006</v>
      </c>
      <c r="H286">
        <v>-7.07</v>
      </c>
      <c r="I286">
        <v>-2.2400000000000002</v>
      </c>
      <c r="J286">
        <v>-4.95</v>
      </c>
      <c r="K286">
        <v>-5.12</v>
      </c>
      <c r="L286">
        <v>-10.07</v>
      </c>
      <c r="M286">
        <v>93.72</v>
      </c>
      <c r="N286">
        <v>107.81</v>
      </c>
      <c r="O286">
        <v>-14.09</v>
      </c>
    </row>
    <row r="287" spans="1:15" x14ac:dyDescent="0.45">
      <c r="A287">
        <v>286</v>
      </c>
      <c r="B287" t="s">
        <v>117</v>
      </c>
      <c r="C287" t="s">
        <v>354</v>
      </c>
      <c r="D287">
        <v>14</v>
      </c>
      <c r="E287">
        <v>18</v>
      </c>
      <c r="F287">
        <v>68.2</v>
      </c>
      <c r="G287">
        <v>71.900000000000006</v>
      </c>
      <c r="H287">
        <v>-3.72</v>
      </c>
      <c r="I287">
        <v>-4.47</v>
      </c>
      <c r="J287">
        <v>-1.37</v>
      </c>
      <c r="K287">
        <v>-8.83</v>
      </c>
      <c r="L287">
        <v>-10.199999999999999</v>
      </c>
      <c r="M287">
        <v>92.1</v>
      </c>
      <c r="N287">
        <v>106.14</v>
      </c>
      <c r="O287">
        <v>-14.05</v>
      </c>
    </row>
    <row r="288" spans="1:15" x14ac:dyDescent="0.45">
      <c r="A288">
        <v>287</v>
      </c>
      <c r="B288" t="s">
        <v>290</v>
      </c>
      <c r="C288" t="s">
        <v>440</v>
      </c>
      <c r="D288">
        <v>13</v>
      </c>
      <c r="E288">
        <v>20</v>
      </c>
      <c r="F288">
        <v>69.2</v>
      </c>
      <c r="G288">
        <v>72.599999999999994</v>
      </c>
      <c r="H288">
        <v>-3.36</v>
      </c>
      <c r="I288">
        <v>-5.53</v>
      </c>
      <c r="J288">
        <v>-2.2599999999999998</v>
      </c>
      <c r="K288">
        <v>-7.97</v>
      </c>
      <c r="L288">
        <v>-10.23</v>
      </c>
      <c r="M288">
        <v>94.65</v>
      </c>
      <c r="N288">
        <v>108.91</v>
      </c>
      <c r="O288">
        <v>-14.26</v>
      </c>
    </row>
    <row r="289" spans="1:15" x14ac:dyDescent="0.45">
      <c r="A289">
        <v>288</v>
      </c>
      <c r="B289" t="s">
        <v>217</v>
      </c>
      <c r="C289" t="s">
        <v>130</v>
      </c>
      <c r="D289">
        <v>8</v>
      </c>
      <c r="E289">
        <v>24</v>
      </c>
      <c r="F289">
        <v>60</v>
      </c>
      <c r="G289">
        <v>68.400000000000006</v>
      </c>
      <c r="H289">
        <v>-8.3800000000000008</v>
      </c>
      <c r="I289">
        <v>-1.86</v>
      </c>
      <c r="J289">
        <v>-8.01</v>
      </c>
      <c r="K289">
        <v>-2.2200000000000002</v>
      </c>
      <c r="L289">
        <v>-10.23</v>
      </c>
      <c r="M289">
        <v>91.15</v>
      </c>
      <c r="N289">
        <v>105.88</v>
      </c>
      <c r="O289">
        <v>-14.73</v>
      </c>
    </row>
    <row r="290" spans="1:15" x14ac:dyDescent="0.45">
      <c r="A290">
        <v>289</v>
      </c>
      <c r="B290" t="s">
        <v>393</v>
      </c>
      <c r="C290" t="s">
        <v>361</v>
      </c>
      <c r="D290">
        <v>8</v>
      </c>
      <c r="E290">
        <v>24</v>
      </c>
      <c r="F290">
        <v>62.7</v>
      </c>
      <c r="G290">
        <v>70.8</v>
      </c>
      <c r="H290">
        <v>-8.0299999999999994</v>
      </c>
      <c r="I290">
        <v>-0.25</v>
      </c>
      <c r="J290">
        <v>-5.23</v>
      </c>
      <c r="K290">
        <v>-5.08</v>
      </c>
      <c r="L290">
        <v>-10.31</v>
      </c>
      <c r="M290">
        <v>91.11</v>
      </c>
      <c r="N290">
        <v>105.96</v>
      </c>
      <c r="O290">
        <v>-14.86</v>
      </c>
    </row>
    <row r="291" spans="1:15" x14ac:dyDescent="0.45">
      <c r="A291">
        <v>290</v>
      </c>
      <c r="B291" t="s">
        <v>200</v>
      </c>
      <c r="C291" t="s">
        <v>455</v>
      </c>
      <c r="D291">
        <v>13</v>
      </c>
      <c r="E291">
        <v>19</v>
      </c>
      <c r="F291">
        <v>69.3</v>
      </c>
      <c r="G291">
        <v>72.400000000000006</v>
      </c>
      <c r="H291">
        <v>-3.13</v>
      </c>
      <c r="I291">
        <v>-4.93</v>
      </c>
      <c r="J291">
        <v>-2.42</v>
      </c>
      <c r="K291">
        <v>-8.01</v>
      </c>
      <c r="L291">
        <v>-10.43</v>
      </c>
      <c r="M291">
        <v>93.96</v>
      </c>
      <c r="N291">
        <v>108.27</v>
      </c>
      <c r="O291">
        <v>-14.31</v>
      </c>
    </row>
    <row r="292" spans="1:15" x14ac:dyDescent="0.45">
      <c r="A292">
        <v>291</v>
      </c>
      <c r="B292" t="s">
        <v>316</v>
      </c>
      <c r="C292" t="s">
        <v>121</v>
      </c>
      <c r="D292">
        <v>9</v>
      </c>
      <c r="E292">
        <v>21</v>
      </c>
      <c r="F292">
        <v>67.3</v>
      </c>
      <c r="G292">
        <v>72.900000000000006</v>
      </c>
      <c r="H292">
        <v>-5.57</v>
      </c>
      <c r="I292">
        <v>-5</v>
      </c>
      <c r="J292">
        <v>-2.0699999999999998</v>
      </c>
      <c r="K292">
        <v>-8.49</v>
      </c>
      <c r="L292">
        <v>-10.56</v>
      </c>
      <c r="M292">
        <v>94.26</v>
      </c>
      <c r="N292">
        <v>109.29</v>
      </c>
      <c r="O292">
        <v>-15.04</v>
      </c>
    </row>
    <row r="293" spans="1:15" x14ac:dyDescent="0.45">
      <c r="A293">
        <v>292</v>
      </c>
      <c r="B293" t="s">
        <v>321</v>
      </c>
      <c r="C293" t="s">
        <v>121</v>
      </c>
      <c r="D293">
        <v>13</v>
      </c>
      <c r="E293">
        <v>18</v>
      </c>
      <c r="F293">
        <v>63.4</v>
      </c>
      <c r="G293">
        <v>68.2</v>
      </c>
      <c r="H293">
        <v>-4.7699999999999996</v>
      </c>
      <c r="I293">
        <v>-3.77</v>
      </c>
      <c r="J293">
        <v>-6.15</v>
      </c>
      <c r="K293">
        <v>-4.5199999999999996</v>
      </c>
      <c r="L293">
        <v>-10.67</v>
      </c>
      <c r="M293">
        <v>91.22</v>
      </c>
      <c r="N293">
        <v>105.55</v>
      </c>
      <c r="O293">
        <v>-14.33</v>
      </c>
    </row>
    <row r="294" spans="1:15" x14ac:dyDescent="0.45">
      <c r="A294">
        <v>293</v>
      </c>
      <c r="B294" t="s">
        <v>317</v>
      </c>
      <c r="C294" t="s">
        <v>109</v>
      </c>
      <c r="D294">
        <v>7</v>
      </c>
      <c r="E294">
        <v>25</v>
      </c>
      <c r="F294">
        <v>58.5</v>
      </c>
      <c r="G294">
        <v>66.599999999999994</v>
      </c>
      <c r="H294">
        <v>-8.09</v>
      </c>
      <c r="I294">
        <v>-1.9</v>
      </c>
      <c r="J294">
        <v>-10.08</v>
      </c>
      <c r="K294">
        <v>-0.65</v>
      </c>
      <c r="L294">
        <v>-10.74</v>
      </c>
      <c r="M294">
        <v>86.59</v>
      </c>
      <c r="N294">
        <v>101.45</v>
      </c>
      <c r="O294">
        <v>-14.86</v>
      </c>
    </row>
    <row r="295" spans="1:15" x14ac:dyDescent="0.45">
      <c r="A295">
        <v>294</v>
      </c>
      <c r="B295" t="s">
        <v>299</v>
      </c>
      <c r="C295" t="s">
        <v>440</v>
      </c>
      <c r="D295">
        <v>13</v>
      </c>
      <c r="E295">
        <v>19</v>
      </c>
      <c r="F295">
        <v>66.8</v>
      </c>
      <c r="G295">
        <v>68.099999999999994</v>
      </c>
      <c r="H295">
        <v>-1.34</v>
      </c>
      <c r="I295">
        <v>-7.27</v>
      </c>
      <c r="J295">
        <v>-6.55</v>
      </c>
      <c r="K295">
        <v>-4.2699999999999996</v>
      </c>
      <c r="L295">
        <v>-10.83</v>
      </c>
      <c r="M295">
        <v>87.06</v>
      </c>
      <c r="N295">
        <v>101.93</v>
      </c>
      <c r="O295">
        <v>-14.87</v>
      </c>
    </row>
    <row r="296" spans="1:15" x14ac:dyDescent="0.45">
      <c r="A296">
        <v>295</v>
      </c>
      <c r="B296" t="s">
        <v>323</v>
      </c>
      <c r="C296" t="s">
        <v>123</v>
      </c>
      <c r="D296">
        <v>10</v>
      </c>
      <c r="E296">
        <v>21</v>
      </c>
      <c r="F296">
        <v>69.2</v>
      </c>
      <c r="G296">
        <v>74.5</v>
      </c>
      <c r="H296">
        <v>-5.29</v>
      </c>
      <c r="I296">
        <v>-5.58</v>
      </c>
      <c r="J296">
        <v>-1.45</v>
      </c>
      <c r="K296">
        <v>-9.42</v>
      </c>
      <c r="L296">
        <v>-10.87</v>
      </c>
      <c r="M296">
        <v>93.41</v>
      </c>
      <c r="N296">
        <v>108.14</v>
      </c>
      <c r="O296">
        <v>-14.74</v>
      </c>
    </row>
    <row r="297" spans="1:15" x14ac:dyDescent="0.45">
      <c r="A297">
        <v>296</v>
      </c>
      <c r="B297" t="s">
        <v>430</v>
      </c>
      <c r="C297" t="s">
        <v>121</v>
      </c>
      <c r="D297">
        <v>13</v>
      </c>
      <c r="E297">
        <v>17</v>
      </c>
      <c r="F297">
        <v>76.5</v>
      </c>
      <c r="G297">
        <v>78.599999999999994</v>
      </c>
      <c r="H297">
        <v>-2.17</v>
      </c>
      <c r="I297">
        <v>-6.14</v>
      </c>
      <c r="J297">
        <v>5.18</v>
      </c>
      <c r="K297">
        <v>-16.059999999999999</v>
      </c>
      <c r="L297">
        <v>-10.89</v>
      </c>
      <c r="M297">
        <v>95.83</v>
      </c>
      <c r="N297">
        <v>110.07</v>
      </c>
      <c r="O297">
        <v>-14.24</v>
      </c>
    </row>
    <row r="298" spans="1:15" x14ac:dyDescent="0.45">
      <c r="A298">
        <v>297</v>
      </c>
      <c r="B298" t="s">
        <v>395</v>
      </c>
      <c r="C298" t="s">
        <v>123</v>
      </c>
      <c r="D298">
        <v>8</v>
      </c>
      <c r="E298">
        <v>20</v>
      </c>
      <c r="F298">
        <v>68.900000000000006</v>
      </c>
      <c r="G298">
        <v>72.8</v>
      </c>
      <c r="H298">
        <v>-3.86</v>
      </c>
      <c r="I298">
        <v>-5.64</v>
      </c>
      <c r="J298">
        <v>-1.88</v>
      </c>
      <c r="K298">
        <v>-9.06</v>
      </c>
      <c r="L298">
        <v>-10.94</v>
      </c>
      <c r="M298">
        <v>99.7</v>
      </c>
      <c r="N298">
        <v>114.8</v>
      </c>
      <c r="O298">
        <v>-15.09</v>
      </c>
    </row>
    <row r="299" spans="1:15" x14ac:dyDescent="0.45">
      <c r="A299">
        <v>298</v>
      </c>
      <c r="B299" t="s">
        <v>153</v>
      </c>
      <c r="C299" t="s">
        <v>123</v>
      </c>
      <c r="D299">
        <v>13</v>
      </c>
      <c r="E299">
        <v>17</v>
      </c>
      <c r="F299">
        <v>70.599999999999994</v>
      </c>
      <c r="G299">
        <v>72.7</v>
      </c>
      <c r="H299">
        <v>-2.1</v>
      </c>
      <c r="I299">
        <v>-6.78</v>
      </c>
      <c r="J299">
        <v>-1.62</v>
      </c>
      <c r="K299">
        <v>-9.3800000000000008</v>
      </c>
      <c r="L299">
        <v>-11</v>
      </c>
      <c r="M299">
        <v>97.46</v>
      </c>
      <c r="N299">
        <v>112.06</v>
      </c>
      <c r="O299">
        <v>-14.6</v>
      </c>
    </row>
    <row r="300" spans="1:15" x14ac:dyDescent="0.45">
      <c r="A300">
        <v>299</v>
      </c>
      <c r="B300" t="s">
        <v>255</v>
      </c>
      <c r="C300" t="s">
        <v>349</v>
      </c>
      <c r="D300">
        <v>5</v>
      </c>
      <c r="E300">
        <v>26</v>
      </c>
      <c r="F300">
        <v>60.5</v>
      </c>
      <c r="G300">
        <v>70.900000000000006</v>
      </c>
      <c r="H300">
        <v>-10.45</v>
      </c>
      <c r="I300">
        <v>0.01</v>
      </c>
      <c r="J300">
        <v>-7.87</v>
      </c>
      <c r="K300">
        <v>-3.26</v>
      </c>
      <c r="L300">
        <v>-11.13</v>
      </c>
      <c r="M300">
        <v>94</v>
      </c>
      <c r="N300">
        <v>110.54</v>
      </c>
      <c r="O300">
        <v>-16.54</v>
      </c>
    </row>
    <row r="301" spans="1:15" x14ac:dyDescent="0.45">
      <c r="A301">
        <v>300</v>
      </c>
      <c r="B301" t="s">
        <v>397</v>
      </c>
      <c r="C301" t="s">
        <v>453</v>
      </c>
      <c r="D301">
        <v>9</v>
      </c>
      <c r="E301">
        <v>18</v>
      </c>
      <c r="F301">
        <v>62.9</v>
      </c>
      <c r="G301">
        <v>67.7</v>
      </c>
      <c r="H301">
        <v>-4.74</v>
      </c>
      <c r="I301">
        <v>-4.6500000000000004</v>
      </c>
      <c r="J301">
        <v>-7.77</v>
      </c>
      <c r="K301">
        <v>-3.4</v>
      </c>
      <c r="L301">
        <v>-11.17</v>
      </c>
      <c r="M301">
        <v>88.85</v>
      </c>
      <c r="N301">
        <v>104.21</v>
      </c>
      <c r="O301">
        <v>-15.36</v>
      </c>
    </row>
    <row r="302" spans="1:15" x14ac:dyDescent="0.45">
      <c r="A302">
        <v>301</v>
      </c>
      <c r="B302" t="s">
        <v>341</v>
      </c>
      <c r="C302" t="s">
        <v>188</v>
      </c>
      <c r="D302">
        <v>15</v>
      </c>
      <c r="E302">
        <v>18</v>
      </c>
      <c r="F302">
        <v>60.5</v>
      </c>
      <c r="G302">
        <v>63.5</v>
      </c>
      <c r="H302">
        <v>-2.94</v>
      </c>
      <c r="I302">
        <v>-5.89</v>
      </c>
      <c r="J302">
        <v>-9.51</v>
      </c>
      <c r="K302">
        <v>-1.67</v>
      </c>
      <c r="L302">
        <v>-11.18</v>
      </c>
      <c r="M302">
        <v>91.86</v>
      </c>
      <c r="N302">
        <v>108.25</v>
      </c>
      <c r="O302">
        <v>-16.38</v>
      </c>
    </row>
    <row r="303" spans="1:15" x14ac:dyDescent="0.45">
      <c r="A303">
        <v>302</v>
      </c>
      <c r="B303" t="s">
        <v>108</v>
      </c>
      <c r="C303" t="s">
        <v>359</v>
      </c>
      <c r="D303">
        <v>8</v>
      </c>
      <c r="E303">
        <v>23</v>
      </c>
      <c r="F303">
        <v>55.1</v>
      </c>
      <c r="G303">
        <v>60.9</v>
      </c>
      <c r="H303">
        <v>-5.77</v>
      </c>
      <c r="I303">
        <v>-4.42</v>
      </c>
      <c r="J303">
        <v>-13.68</v>
      </c>
      <c r="K303">
        <v>2.39</v>
      </c>
      <c r="L303">
        <v>-11.29</v>
      </c>
      <c r="M303">
        <v>86.31</v>
      </c>
      <c r="N303">
        <v>103.73</v>
      </c>
      <c r="O303">
        <v>-17.420000000000002</v>
      </c>
    </row>
    <row r="304" spans="1:15" x14ac:dyDescent="0.45">
      <c r="A304">
        <v>303</v>
      </c>
      <c r="B304" t="s">
        <v>307</v>
      </c>
      <c r="C304" t="s">
        <v>440</v>
      </c>
      <c r="D304">
        <v>14</v>
      </c>
      <c r="E304">
        <v>17</v>
      </c>
      <c r="F304">
        <v>78.2</v>
      </c>
      <c r="G304">
        <v>77.8</v>
      </c>
      <c r="H304">
        <v>0.39</v>
      </c>
      <c r="I304">
        <v>-7.08</v>
      </c>
      <c r="J304">
        <v>3.44</v>
      </c>
      <c r="K304">
        <v>-14.8</v>
      </c>
      <c r="L304">
        <v>-11.36</v>
      </c>
      <c r="M304">
        <v>97.49</v>
      </c>
      <c r="N304">
        <v>111.77</v>
      </c>
      <c r="O304">
        <v>-14.28</v>
      </c>
    </row>
    <row r="305" spans="1:15" x14ac:dyDescent="0.45">
      <c r="A305">
        <v>304</v>
      </c>
      <c r="B305" t="s">
        <v>351</v>
      </c>
      <c r="C305" t="s">
        <v>456</v>
      </c>
      <c r="D305">
        <v>14</v>
      </c>
      <c r="E305">
        <v>18</v>
      </c>
      <c r="F305">
        <v>67.400000000000006</v>
      </c>
      <c r="G305">
        <v>67.7</v>
      </c>
      <c r="H305">
        <v>-0.25</v>
      </c>
      <c r="I305">
        <v>-7.04</v>
      </c>
      <c r="J305">
        <v>-4.71</v>
      </c>
      <c r="K305">
        <v>-6.68</v>
      </c>
      <c r="L305">
        <v>-11.39</v>
      </c>
      <c r="M305">
        <v>94.82</v>
      </c>
      <c r="N305">
        <v>110.75</v>
      </c>
      <c r="O305">
        <v>-15.93</v>
      </c>
    </row>
    <row r="306" spans="1:15" x14ac:dyDescent="0.45">
      <c r="A306">
        <v>305</v>
      </c>
      <c r="B306" t="s">
        <v>376</v>
      </c>
      <c r="C306" t="s">
        <v>354</v>
      </c>
      <c r="D306">
        <v>12</v>
      </c>
      <c r="E306">
        <v>18</v>
      </c>
      <c r="F306">
        <v>69.3</v>
      </c>
      <c r="G306">
        <v>76.7</v>
      </c>
      <c r="H306">
        <v>-7.37</v>
      </c>
      <c r="I306">
        <v>-3.17</v>
      </c>
      <c r="J306">
        <v>0.25</v>
      </c>
      <c r="K306">
        <v>-11.66</v>
      </c>
      <c r="L306">
        <v>-11.41</v>
      </c>
      <c r="M306">
        <v>93.34</v>
      </c>
      <c r="N306">
        <v>108.96</v>
      </c>
      <c r="O306">
        <v>-15.62</v>
      </c>
    </row>
    <row r="307" spans="1:15" x14ac:dyDescent="0.45">
      <c r="A307">
        <v>306</v>
      </c>
      <c r="B307" t="s">
        <v>175</v>
      </c>
      <c r="C307" t="s">
        <v>121</v>
      </c>
      <c r="D307">
        <v>14</v>
      </c>
      <c r="E307">
        <v>17</v>
      </c>
      <c r="F307">
        <v>66.3</v>
      </c>
      <c r="G307">
        <v>70.099999999999994</v>
      </c>
      <c r="H307">
        <v>-3.77</v>
      </c>
      <c r="I307">
        <v>-4.6399999999999997</v>
      </c>
      <c r="J307">
        <v>-5.8</v>
      </c>
      <c r="K307">
        <v>-5.7</v>
      </c>
      <c r="L307">
        <v>-11.5</v>
      </c>
      <c r="M307">
        <v>92.01</v>
      </c>
      <c r="N307">
        <v>107.73</v>
      </c>
      <c r="O307">
        <v>-15.72</v>
      </c>
    </row>
    <row r="308" spans="1:15" x14ac:dyDescent="0.45">
      <c r="A308">
        <v>307</v>
      </c>
      <c r="B308" t="s">
        <v>330</v>
      </c>
      <c r="C308" t="s">
        <v>354</v>
      </c>
      <c r="D308">
        <v>10</v>
      </c>
      <c r="E308">
        <v>22</v>
      </c>
      <c r="F308">
        <v>62.3</v>
      </c>
      <c r="G308">
        <v>71.400000000000006</v>
      </c>
      <c r="H308">
        <v>-9.06</v>
      </c>
      <c r="I308">
        <v>-2.11</v>
      </c>
      <c r="J308">
        <v>-7.19</v>
      </c>
      <c r="K308">
        <v>-4.3499999999999996</v>
      </c>
      <c r="L308">
        <v>-11.53</v>
      </c>
      <c r="M308">
        <v>90.74</v>
      </c>
      <c r="N308">
        <v>108.76</v>
      </c>
      <c r="O308">
        <v>-18.03</v>
      </c>
    </row>
    <row r="309" spans="1:15" x14ac:dyDescent="0.45">
      <c r="A309">
        <v>308</v>
      </c>
      <c r="B309" t="s">
        <v>379</v>
      </c>
      <c r="C309" t="s">
        <v>121</v>
      </c>
      <c r="D309">
        <v>6</v>
      </c>
      <c r="E309">
        <v>23</v>
      </c>
      <c r="F309">
        <v>60.2</v>
      </c>
      <c r="G309">
        <v>67.7</v>
      </c>
      <c r="H309">
        <v>-7.45</v>
      </c>
      <c r="I309">
        <v>-3.68</v>
      </c>
      <c r="J309">
        <v>-9.51</v>
      </c>
      <c r="K309">
        <v>-2.27</v>
      </c>
      <c r="L309">
        <v>-11.78</v>
      </c>
      <c r="M309">
        <v>92.18</v>
      </c>
      <c r="N309">
        <v>108.79</v>
      </c>
      <c r="O309">
        <v>-16.61</v>
      </c>
    </row>
    <row r="310" spans="1:15" x14ac:dyDescent="0.45">
      <c r="A310">
        <v>309</v>
      </c>
      <c r="B310" t="s">
        <v>271</v>
      </c>
      <c r="C310" t="s">
        <v>456</v>
      </c>
      <c r="D310">
        <v>11</v>
      </c>
      <c r="E310">
        <v>22</v>
      </c>
      <c r="F310">
        <v>65.2</v>
      </c>
      <c r="G310">
        <v>69</v>
      </c>
      <c r="H310">
        <v>-3.79</v>
      </c>
      <c r="I310">
        <v>-4.92</v>
      </c>
      <c r="J310">
        <v>-7.35</v>
      </c>
      <c r="K310">
        <v>-4.4400000000000004</v>
      </c>
      <c r="L310">
        <v>-11.79</v>
      </c>
      <c r="M310">
        <v>87.06</v>
      </c>
      <c r="N310">
        <v>103</v>
      </c>
      <c r="O310">
        <v>-15.95</v>
      </c>
    </row>
    <row r="311" spans="1:15" x14ac:dyDescent="0.45">
      <c r="A311">
        <v>310</v>
      </c>
      <c r="B311" t="s">
        <v>366</v>
      </c>
      <c r="C311" t="s">
        <v>357</v>
      </c>
      <c r="D311">
        <v>6</v>
      </c>
      <c r="E311">
        <v>25</v>
      </c>
      <c r="F311">
        <v>59</v>
      </c>
      <c r="G311">
        <v>66.5</v>
      </c>
      <c r="H311">
        <v>-7.52</v>
      </c>
      <c r="I311">
        <v>-2.02</v>
      </c>
      <c r="J311">
        <v>-13.09</v>
      </c>
      <c r="K311">
        <v>1.29</v>
      </c>
      <c r="L311">
        <v>-11.81</v>
      </c>
      <c r="M311">
        <v>84.66</v>
      </c>
      <c r="N311">
        <v>101.63</v>
      </c>
      <c r="O311">
        <v>-16.97</v>
      </c>
    </row>
    <row r="312" spans="1:15" x14ac:dyDescent="0.45">
      <c r="A312">
        <v>311</v>
      </c>
      <c r="B312" t="s">
        <v>272</v>
      </c>
      <c r="C312" t="s">
        <v>450</v>
      </c>
      <c r="D312">
        <v>5</v>
      </c>
      <c r="E312">
        <v>25</v>
      </c>
      <c r="F312">
        <v>54</v>
      </c>
      <c r="G312">
        <v>62.8</v>
      </c>
      <c r="H312">
        <v>-8.8699999999999992</v>
      </c>
      <c r="I312">
        <v>-2.2000000000000002</v>
      </c>
      <c r="J312">
        <v>-14.75</v>
      </c>
      <c r="K312">
        <v>2.76</v>
      </c>
      <c r="L312">
        <v>-12</v>
      </c>
      <c r="M312">
        <v>82.48</v>
      </c>
      <c r="N312">
        <v>100.41</v>
      </c>
      <c r="O312">
        <v>-17.940000000000001</v>
      </c>
    </row>
    <row r="313" spans="1:15" x14ac:dyDescent="0.45">
      <c r="A313">
        <v>312</v>
      </c>
      <c r="B313" t="s">
        <v>325</v>
      </c>
      <c r="C313" t="s">
        <v>412</v>
      </c>
      <c r="D313">
        <v>10</v>
      </c>
      <c r="E313">
        <v>21</v>
      </c>
      <c r="F313">
        <v>64.8</v>
      </c>
      <c r="G313">
        <v>72.599999999999994</v>
      </c>
      <c r="H313">
        <v>-7.84</v>
      </c>
      <c r="I313">
        <v>-4.17</v>
      </c>
      <c r="J313">
        <v>-5.46</v>
      </c>
      <c r="K313">
        <v>-6.55</v>
      </c>
      <c r="L313">
        <v>-12.01</v>
      </c>
      <c r="M313">
        <v>87.28</v>
      </c>
      <c r="N313">
        <v>103.34</v>
      </c>
      <c r="O313">
        <v>-16.059999999999999</v>
      </c>
    </row>
    <row r="314" spans="1:15" x14ac:dyDescent="0.45">
      <c r="A314">
        <v>313</v>
      </c>
      <c r="B314" t="s">
        <v>358</v>
      </c>
      <c r="C314" t="s">
        <v>123</v>
      </c>
      <c r="D314">
        <v>11</v>
      </c>
      <c r="E314">
        <v>20</v>
      </c>
      <c r="F314">
        <v>66.599999999999994</v>
      </c>
      <c r="G314">
        <v>71.900000000000006</v>
      </c>
      <c r="H314">
        <v>-5.29</v>
      </c>
      <c r="I314">
        <v>-5.1100000000000003</v>
      </c>
      <c r="J314">
        <v>-4.3</v>
      </c>
      <c r="K314">
        <v>-7.84</v>
      </c>
      <c r="L314">
        <v>-12.14</v>
      </c>
      <c r="M314">
        <v>88.43</v>
      </c>
      <c r="N314">
        <v>104.18</v>
      </c>
      <c r="O314">
        <v>-15.75</v>
      </c>
    </row>
    <row r="315" spans="1:15" x14ac:dyDescent="0.45">
      <c r="A315">
        <v>314</v>
      </c>
      <c r="B315" t="s">
        <v>245</v>
      </c>
      <c r="C315" t="s">
        <v>123</v>
      </c>
      <c r="D315">
        <v>11</v>
      </c>
      <c r="E315">
        <v>21</v>
      </c>
      <c r="F315">
        <v>66.900000000000006</v>
      </c>
      <c r="G315">
        <v>75.3</v>
      </c>
      <c r="H315">
        <v>-8.4700000000000006</v>
      </c>
      <c r="I315">
        <v>-3.69</v>
      </c>
      <c r="J315">
        <v>-2.4300000000000002</v>
      </c>
      <c r="K315">
        <v>-9.7200000000000006</v>
      </c>
      <c r="L315">
        <v>-12.15</v>
      </c>
      <c r="M315">
        <v>92.5</v>
      </c>
      <c r="N315">
        <v>107.98</v>
      </c>
      <c r="O315">
        <v>-15.47</v>
      </c>
    </row>
    <row r="316" spans="1:15" x14ac:dyDescent="0.45">
      <c r="A316">
        <v>315</v>
      </c>
      <c r="B316" t="s">
        <v>428</v>
      </c>
      <c r="C316" t="s">
        <v>219</v>
      </c>
      <c r="D316">
        <v>16</v>
      </c>
      <c r="E316">
        <v>14</v>
      </c>
      <c r="F316">
        <v>62.7</v>
      </c>
      <c r="G316">
        <v>66.599999999999994</v>
      </c>
      <c r="H316">
        <v>-3.93</v>
      </c>
      <c r="I316">
        <v>-8.2799999999999994</v>
      </c>
      <c r="J316">
        <v>-7.71</v>
      </c>
      <c r="K316">
        <v>-4.51</v>
      </c>
      <c r="L316">
        <v>-12.21</v>
      </c>
      <c r="M316">
        <v>86.39</v>
      </c>
      <c r="N316">
        <v>103.03</v>
      </c>
      <c r="O316">
        <v>-16.64</v>
      </c>
    </row>
    <row r="317" spans="1:15" x14ac:dyDescent="0.45">
      <c r="A317">
        <v>316</v>
      </c>
      <c r="B317" t="s">
        <v>161</v>
      </c>
      <c r="C317" t="s">
        <v>453</v>
      </c>
      <c r="D317">
        <v>8</v>
      </c>
      <c r="E317">
        <v>23</v>
      </c>
      <c r="F317">
        <v>71.5</v>
      </c>
      <c r="G317">
        <v>76.5</v>
      </c>
      <c r="H317">
        <v>-4.9400000000000004</v>
      </c>
      <c r="I317">
        <v>-4.28</v>
      </c>
      <c r="J317">
        <v>-0.08</v>
      </c>
      <c r="K317">
        <v>-12.24</v>
      </c>
      <c r="L317">
        <v>-12.31</v>
      </c>
      <c r="M317">
        <v>94.66</v>
      </c>
      <c r="N317">
        <v>111.21</v>
      </c>
      <c r="O317">
        <v>-16.55</v>
      </c>
    </row>
    <row r="318" spans="1:15" x14ac:dyDescent="0.45">
      <c r="A318">
        <v>317</v>
      </c>
      <c r="B318" t="s">
        <v>314</v>
      </c>
      <c r="C318" t="s">
        <v>363</v>
      </c>
      <c r="D318">
        <v>8</v>
      </c>
      <c r="E318">
        <v>23</v>
      </c>
      <c r="F318">
        <v>63.5</v>
      </c>
      <c r="G318">
        <v>71.5</v>
      </c>
      <c r="H318">
        <v>-7.94</v>
      </c>
      <c r="I318">
        <v>-3.68</v>
      </c>
      <c r="J318">
        <v>-4.17</v>
      </c>
      <c r="K318">
        <v>-8.32</v>
      </c>
      <c r="L318">
        <v>-12.48</v>
      </c>
      <c r="M318">
        <v>91.06</v>
      </c>
      <c r="N318">
        <v>107.8</v>
      </c>
      <c r="O318">
        <v>-16.739999999999998</v>
      </c>
    </row>
    <row r="319" spans="1:15" x14ac:dyDescent="0.45">
      <c r="A319">
        <v>318</v>
      </c>
      <c r="B319" t="s">
        <v>338</v>
      </c>
      <c r="C319" t="s">
        <v>188</v>
      </c>
      <c r="D319">
        <v>8</v>
      </c>
      <c r="E319">
        <v>24</v>
      </c>
      <c r="F319">
        <v>63.6</v>
      </c>
      <c r="G319">
        <v>71.2</v>
      </c>
      <c r="H319">
        <v>-7.56</v>
      </c>
      <c r="I319">
        <v>-4.1900000000000004</v>
      </c>
      <c r="J319">
        <v>-5.22</v>
      </c>
      <c r="K319">
        <v>-7.42</v>
      </c>
      <c r="L319">
        <v>-12.64</v>
      </c>
      <c r="M319">
        <v>88.77</v>
      </c>
      <c r="N319">
        <v>105.75</v>
      </c>
      <c r="O319">
        <v>-16.989999999999998</v>
      </c>
    </row>
    <row r="320" spans="1:15" x14ac:dyDescent="0.45">
      <c r="A320">
        <v>319</v>
      </c>
      <c r="B320" t="s">
        <v>196</v>
      </c>
      <c r="C320" t="s">
        <v>123</v>
      </c>
      <c r="D320">
        <v>6</v>
      </c>
      <c r="E320">
        <v>24</v>
      </c>
      <c r="F320">
        <v>57</v>
      </c>
      <c r="G320">
        <v>64.3</v>
      </c>
      <c r="H320">
        <v>-7.27</v>
      </c>
      <c r="I320">
        <v>-4.9400000000000004</v>
      </c>
      <c r="J320">
        <v>-13.83</v>
      </c>
      <c r="K320">
        <v>0.75</v>
      </c>
      <c r="L320">
        <v>-13.08</v>
      </c>
      <c r="M320">
        <v>87.33</v>
      </c>
      <c r="N320">
        <v>107.05</v>
      </c>
      <c r="O320">
        <v>-19.73</v>
      </c>
    </row>
    <row r="321" spans="1:15" x14ac:dyDescent="0.45">
      <c r="A321">
        <v>320</v>
      </c>
      <c r="B321" t="s">
        <v>204</v>
      </c>
      <c r="C321" t="s">
        <v>456</v>
      </c>
      <c r="D321">
        <v>16</v>
      </c>
      <c r="E321">
        <v>16</v>
      </c>
      <c r="F321">
        <v>65.7</v>
      </c>
      <c r="G321">
        <v>67.3</v>
      </c>
      <c r="H321">
        <v>-1.69</v>
      </c>
      <c r="I321">
        <v>-8.19</v>
      </c>
      <c r="J321">
        <v>-8.56</v>
      </c>
      <c r="K321">
        <v>-4.8099999999999996</v>
      </c>
      <c r="L321">
        <v>-13.37</v>
      </c>
      <c r="M321">
        <v>89.06</v>
      </c>
      <c r="N321">
        <v>107.85</v>
      </c>
      <c r="O321">
        <v>-18.79</v>
      </c>
    </row>
    <row r="322" spans="1:15" x14ac:dyDescent="0.45">
      <c r="A322">
        <v>321</v>
      </c>
      <c r="B322" t="s">
        <v>414</v>
      </c>
      <c r="C322" t="s">
        <v>350</v>
      </c>
      <c r="D322">
        <v>8</v>
      </c>
      <c r="E322">
        <v>24</v>
      </c>
      <c r="F322">
        <v>60.9</v>
      </c>
      <c r="G322">
        <v>70.400000000000006</v>
      </c>
      <c r="H322">
        <v>-9.44</v>
      </c>
      <c r="I322">
        <v>-2.74</v>
      </c>
      <c r="J322">
        <v>-9.31</v>
      </c>
      <c r="K322">
        <v>-4.3</v>
      </c>
      <c r="L322">
        <v>-13.61</v>
      </c>
      <c r="M322">
        <v>89.4</v>
      </c>
      <c r="N322">
        <v>107.92</v>
      </c>
      <c r="O322">
        <v>-18.52</v>
      </c>
    </row>
    <row r="323" spans="1:15" x14ac:dyDescent="0.45">
      <c r="A323">
        <v>322</v>
      </c>
      <c r="B323" t="s">
        <v>225</v>
      </c>
      <c r="C323" t="s">
        <v>445</v>
      </c>
      <c r="D323">
        <v>4</v>
      </c>
      <c r="E323">
        <v>23</v>
      </c>
      <c r="F323">
        <v>60</v>
      </c>
      <c r="G323">
        <v>72.599999999999994</v>
      </c>
      <c r="H323">
        <v>-12.52</v>
      </c>
      <c r="I323">
        <v>-1.43</v>
      </c>
      <c r="J323">
        <v>-7.58</v>
      </c>
      <c r="K323">
        <v>-6.37</v>
      </c>
      <c r="L323">
        <v>-13.95</v>
      </c>
      <c r="M323">
        <v>89.25</v>
      </c>
      <c r="N323">
        <v>108.96</v>
      </c>
      <c r="O323">
        <v>-19.71</v>
      </c>
    </row>
    <row r="324" spans="1:15" x14ac:dyDescent="0.45">
      <c r="A324">
        <v>323</v>
      </c>
      <c r="B324" t="s">
        <v>331</v>
      </c>
      <c r="C324" t="s">
        <v>219</v>
      </c>
      <c r="D324">
        <v>10</v>
      </c>
      <c r="E324">
        <v>24</v>
      </c>
      <c r="F324">
        <v>60.4</v>
      </c>
      <c r="G324">
        <v>66.099999999999994</v>
      </c>
      <c r="H324">
        <v>-5.68</v>
      </c>
      <c r="I324">
        <v>-7.11</v>
      </c>
      <c r="J324">
        <v>-11.59</v>
      </c>
      <c r="K324">
        <v>-2.67</v>
      </c>
      <c r="L324">
        <v>-14.27</v>
      </c>
      <c r="M324">
        <v>82.84</v>
      </c>
      <c r="N324">
        <v>102.08</v>
      </c>
      <c r="O324">
        <v>-19.239999999999998</v>
      </c>
    </row>
    <row r="325" spans="1:15" x14ac:dyDescent="0.45">
      <c r="A325">
        <v>324</v>
      </c>
      <c r="B325" t="s">
        <v>251</v>
      </c>
      <c r="C325" t="s">
        <v>188</v>
      </c>
      <c r="D325">
        <v>7</v>
      </c>
      <c r="E325">
        <v>24</v>
      </c>
      <c r="F325">
        <v>52.1</v>
      </c>
      <c r="G325">
        <v>60.3</v>
      </c>
      <c r="H325">
        <v>-8.16</v>
      </c>
      <c r="I325">
        <v>-5.34</v>
      </c>
      <c r="J325">
        <v>-17.11</v>
      </c>
      <c r="K325">
        <v>2.7</v>
      </c>
      <c r="L325">
        <v>-14.41</v>
      </c>
      <c r="M325">
        <v>80.42</v>
      </c>
      <c r="N325">
        <v>101.86</v>
      </c>
      <c r="O325">
        <v>-21.44</v>
      </c>
    </row>
    <row r="326" spans="1:15" x14ac:dyDescent="0.45">
      <c r="A326">
        <v>325</v>
      </c>
      <c r="B326" t="s">
        <v>282</v>
      </c>
      <c r="C326" t="s">
        <v>219</v>
      </c>
      <c r="D326">
        <v>11</v>
      </c>
      <c r="E326">
        <v>18</v>
      </c>
      <c r="F326">
        <v>66.2</v>
      </c>
      <c r="G326">
        <v>71.5</v>
      </c>
      <c r="H326">
        <v>-5.28</v>
      </c>
      <c r="I326">
        <v>-9.5500000000000007</v>
      </c>
      <c r="J326">
        <v>-4.8499999999999996</v>
      </c>
      <c r="K326">
        <v>-9.9700000000000006</v>
      </c>
      <c r="L326">
        <v>-14.82</v>
      </c>
      <c r="M326">
        <v>89.98</v>
      </c>
      <c r="N326">
        <v>109.66</v>
      </c>
      <c r="O326">
        <v>-19.68</v>
      </c>
    </row>
    <row r="327" spans="1:15" x14ac:dyDescent="0.45">
      <c r="A327">
        <v>326</v>
      </c>
      <c r="B327" t="s">
        <v>368</v>
      </c>
      <c r="C327" t="s">
        <v>354</v>
      </c>
      <c r="D327">
        <v>3</v>
      </c>
      <c r="E327">
        <v>27</v>
      </c>
      <c r="F327">
        <v>61</v>
      </c>
      <c r="G327">
        <v>71.7</v>
      </c>
      <c r="H327">
        <v>-10.63</v>
      </c>
      <c r="I327">
        <v>-4.5</v>
      </c>
      <c r="J327">
        <v>-8.4600000000000009</v>
      </c>
      <c r="K327">
        <v>-6.68</v>
      </c>
      <c r="L327">
        <v>-15.13</v>
      </c>
      <c r="M327">
        <v>88.39</v>
      </c>
      <c r="N327">
        <v>110.64</v>
      </c>
      <c r="O327">
        <v>-22.25</v>
      </c>
    </row>
    <row r="328" spans="1:15" x14ac:dyDescent="0.45">
      <c r="A328">
        <v>327</v>
      </c>
      <c r="B328" t="s">
        <v>288</v>
      </c>
      <c r="C328" t="s">
        <v>412</v>
      </c>
      <c r="D328">
        <v>5</v>
      </c>
      <c r="E328">
        <v>24</v>
      </c>
      <c r="F328">
        <v>62.2</v>
      </c>
      <c r="G328">
        <v>73</v>
      </c>
      <c r="H328">
        <v>-10.79</v>
      </c>
      <c r="I328">
        <v>-4.3600000000000003</v>
      </c>
      <c r="J328">
        <v>-9.36</v>
      </c>
      <c r="K328">
        <v>-5.79</v>
      </c>
      <c r="L328">
        <v>-15.15</v>
      </c>
      <c r="M328">
        <v>89.91</v>
      </c>
      <c r="N328">
        <v>111.9</v>
      </c>
      <c r="O328">
        <v>-21.99</v>
      </c>
    </row>
    <row r="329" spans="1:15" x14ac:dyDescent="0.45">
      <c r="A329">
        <v>328</v>
      </c>
      <c r="B329" t="s">
        <v>420</v>
      </c>
      <c r="C329" t="s">
        <v>350</v>
      </c>
      <c r="D329">
        <v>11</v>
      </c>
      <c r="E329">
        <v>20</v>
      </c>
      <c r="F329">
        <v>71.5</v>
      </c>
      <c r="G329">
        <v>82.2</v>
      </c>
      <c r="H329">
        <v>-10.74</v>
      </c>
      <c r="I329">
        <v>-3.91</v>
      </c>
      <c r="J329">
        <v>2.75</v>
      </c>
      <c r="K329">
        <v>-17.940000000000001</v>
      </c>
      <c r="L329">
        <v>-15.19</v>
      </c>
      <c r="M329">
        <v>95.77</v>
      </c>
      <c r="N329">
        <v>116.35</v>
      </c>
      <c r="O329">
        <v>-20.58</v>
      </c>
    </row>
    <row r="330" spans="1:15" x14ac:dyDescent="0.45">
      <c r="A330">
        <v>329</v>
      </c>
      <c r="B330" t="s">
        <v>215</v>
      </c>
      <c r="C330" t="s">
        <v>456</v>
      </c>
      <c r="D330">
        <v>14</v>
      </c>
      <c r="E330">
        <v>17</v>
      </c>
      <c r="F330">
        <v>63.9</v>
      </c>
      <c r="G330">
        <v>67.099999999999994</v>
      </c>
      <c r="H330">
        <v>-3.16</v>
      </c>
      <c r="I330">
        <v>-8.1</v>
      </c>
      <c r="J330">
        <v>-9.3800000000000008</v>
      </c>
      <c r="K330">
        <v>-5.86</v>
      </c>
      <c r="L330">
        <v>-15.25</v>
      </c>
      <c r="M330">
        <v>82.44</v>
      </c>
      <c r="N330">
        <v>102.72</v>
      </c>
      <c r="O330">
        <v>-20.28</v>
      </c>
    </row>
    <row r="331" spans="1:15" x14ac:dyDescent="0.45">
      <c r="A331">
        <v>330</v>
      </c>
      <c r="B331" t="s">
        <v>340</v>
      </c>
      <c r="C331" t="s">
        <v>219</v>
      </c>
      <c r="D331">
        <v>15</v>
      </c>
      <c r="E331">
        <v>19</v>
      </c>
      <c r="F331">
        <v>64.2</v>
      </c>
      <c r="G331">
        <v>65.400000000000006</v>
      </c>
      <c r="H331">
        <v>-1.21</v>
      </c>
      <c r="I331">
        <v>-10.11</v>
      </c>
      <c r="J331">
        <v>-10.36</v>
      </c>
      <c r="K331">
        <v>-5.27</v>
      </c>
      <c r="L331">
        <v>-15.63</v>
      </c>
      <c r="M331">
        <v>83.26</v>
      </c>
      <c r="N331">
        <v>104.84</v>
      </c>
      <c r="O331">
        <v>-21.58</v>
      </c>
    </row>
    <row r="332" spans="1:15" x14ac:dyDescent="0.45">
      <c r="A332">
        <v>331</v>
      </c>
      <c r="B332" t="s">
        <v>435</v>
      </c>
      <c r="C332" t="s">
        <v>350</v>
      </c>
      <c r="D332">
        <v>6</v>
      </c>
      <c r="E332">
        <v>26</v>
      </c>
      <c r="F332">
        <v>65.5</v>
      </c>
      <c r="G332">
        <v>76.599999999999994</v>
      </c>
      <c r="H332">
        <v>-11.09</v>
      </c>
      <c r="I332">
        <v>-2.79</v>
      </c>
      <c r="J332">
        <v>-3.91</v>
      </c>
      <c r="K332">
        <v>-12.01</v>
      </c>
      <c r="L332">
        <v>-15.92</v>
      </c>
      <c r="M332">
        <v>93.36</v>
      </c>
      <c r="N332">
        <v>116.04</v>
      </c>
      <c r="O332">
        <v>-22.67</v>
      </c>
    </row>
    <row r="333" spans="1:15" x14ac:dyDescent="0.45">
      <c r="A333">
        <v>332</v>
      </c>
      <c r="B333" t="s">
        <v>293</v>
      </c>
      <c r="C333" t="s">
        <v>188</v>
      </c>
      <c r="D333">
        <v>8</v>
      </c>
      <c r="E333">
        <v>23</v>
      </c>
      <c r="F333">
        <v>65</v>
      </c>
      <c r="G333">
        <v>72.099999999999994</v>
      </c>
      <c r="H333">
        <v>-7.1</v>
      </c>
      <c r="I333">
        <v>-6.17</v>
      </c>
      <c r="J333">
        <v>-6.06</v>
      </c>
      <c r="K333">
        <v>-10.050000000000001</v>
      </c>
      <c r="L333">
        <v>-16.11</v>
      </c>
      <c r="M333">
        <v>85.05</v>
      </c>
      <c r="N333">
        <v>106.9</v>
      </c>
      <c r="O333">
        <v>-21.85</v>
      </c>
    </row>
    <row r="334" spans="1:15" x14ac:dyDescent="0.45">
      <c r="A334">
        <v>333</v>
      </c>
      <c r="B334" t="s">
        <v>410</v>
      </c>
      <c r="C334" t="s">
        <v>453</v>
      </c>
      <c r="D334">
        <v>9</v>
      </c>
      <c r="E334">
        <v>21</v>
      </c>
      <c r="F334">
        <v>66.900000000000006</v>
      </c>
      <c r="G334">
        <v>76.5</v>
      </c>
      <c r="H334">
        <v>-9.57</v>
      </c>
      <c r="I334">
        <v>-4.1399999999999997</v>
      </c>
      <c r="J334">
        <v>-4.83</v>
      </c>
      <c r="K334">
        <v>-11.71</v>
      </c>
      <c r="L334">
        <v>-16.54</v>
      </c>
      <c r="M334">
        <v>89.65</v>
      </c>
      <c r="N334">
        <v>111.65</v>
      </c>
      <c r="O334">
        <v>-22.01</v>
      </c>
    </row>
    <row r="335" spans="1:15" x14ac:dyDescent="0.45">
      <c r="A335">
        <v>334</v>
      </c>
      <c r="B335" t="s">
        <v>267</v>
      </c>
      <c r="C335" t="s">
        <v>454</v>
      </c>
      <c r="D335">
        <v>8</v>
      </c>
      <c r="E335">
        <v>22</v>
      </c>
      <c r="F335">
        <v>64.400000000000006</v>
      </c>
      <c r="G335">
        <v>73.2</v>
      </c>
      <c r="H335">
        <v>-8.8000000000000007</v>
      </c>
      <c r="I335">
        <v>-5.42</v>
      </c>
      <c r="J335">
        <v>-5.54</v>
      </c>
      <c r="K335">
        <v>-11.42</v>
      </c>
      <c r="L335">
        <v>-16.96</v>
      </c>
      <c r="M335">
        <v>93.87</v>
      </c>
      <c r="N335">
        <v>118.58</v>
      </c>
      <c r="O335">
        <v>-24.71</v>
      </c>
    </row>
    <row r="336" spans="1:15" x14ac:dyDescent="0.45">
      <c r="A336">
        <v>335</v>
      </c>
      <c r="B336" t="s">
        <v>235</v>
      </c>
      <c r="C336" t="s">
        <v>454</v>
      </c>
      <c r="D336">
        <v>7</v>
      </c>
      <c r="E336">
        <v>24</v>
      </c>
      <c r="F336">
        <v>60.3</v>
      </c>
      <c r="G336">
        <v>70.3</v>
      </c>
      <c r="H336">
        <v>-10.029999999999999</v>
      </c>
      <c r="I336">
        <v>-5.25</v>
      </c>
      <c r="J336">
        <v>-10.09</v>
      </c>
      <c r="K336">
        <v>-7.33</v>
      </c>
      <c r="L336">
        <v>-17.420000000000002</v>
      </c>
      <c r="M336">
        <v>87.29</v>
      </c>
      <c r="N336">
        <v>112.89</v>
      </c>
      <c r="O336">
        <v>-25.61</v>
      </c>
    </row>
    <row r="337" spans="1:15" x14ac:dyDescent="0.45">
      <c r="A337">
        <v>336</v>
      </c>
      <c r="B337" t="s">
        <v>429</v>
      </c>
      <c r="C337" t="s">
        <v>441</v>
      </c>
      <c r="D337">
        <v>8</v>
      </c>
      <c r="E337">
        <v>24</v>
      </c>
      <c r="F337">
        <v>62.1</v>
      </c>
      <c r="G337">
        <v>70.3</v>
      </c>
      <c r="H337">
        <v>-8.16</v>
      </c>
      <c r="I337">
        <v>-4.67</v>
      </c>
      <c r="J337">
        <v>-9.86</v>
      </c>
      <c r="K337">
        <v>-7.57</v>
      </c>
      <c r="L337">
        <v>-17.43</v>
      </c>
      <c r="M337">
        <v>91.57</v>
      </c>
      <c r="N337">
        <v>117.67</v>
      </c>
      <c r="O337">
        <v>-26.1</v>
      </c>
    </row>
    <row r="338" spans="1:15" x14ac:dyDescent="0.45">
      <c r="A338">
        <v>337</v>
      </c>
      <c r="B338" t="s">
        <v>302</v>
      </c>
      <c r="C338" t="s">
        <v>219</v>
      </c>
      <c r="D338">
        <v>10</v>
      </c>
      <c r="E338">
        <v>22</v>
      </c>
      <c r="F338">
        <v>61.8</v>
      </c>
      <c r="G338">
        <v>69.7</v>
      </c>
      <c r="H338">
        <v>-7.88</v>
      </c>
      <c r="I338">
        <v>-9.0299999999999994</v>
      </c>
      <c r="J338">
        <v>-8.7100000000000009</v>
      </c>
      <c r="K338">
        <v>-9.18</v>
      </c>
      <c r="L338">
        <v>-17.899999999999999</v>
      </c>
      <c r="M338">
        <v>86.25</v>
      </c>
      <c r="N338">
        <v>110.53</v>
      </c>
      <c r="O338">
        <v>-24.28</v>
      </c>
    </row>
    <row r="339" spans="1:15" x14ac:dyDescent="0.45">
      <c r="A339">
        <v>338</v>
      </c>
      <c r="B339" t="s">
        <v>220</v>
      </c>
      <c r="C339" t="s">
        <v>412</v>
      </c>
      <c r="D339">
        <v>7</v>
      </c>
      <c r="E339">
        <v>24</v>
      </c>
      <c r="F339">
        <v>65.599999999999994</v>
      </c>
      <c r="G339">
        <v>79</v>
      </c>
      <c r="H339">
        <v>-13.35</v>
      </c>
      <c r="I339">
        <v>-4.6399999999999997</v>
      </c>
      <c r="J339">
        <v>-4.6399999999999997</v>
      </c>
      <c r="K339">
        <v>-13.35</v>
      </c>
      <c r="L339">
        <v>-17.989999999999998</v>
      </c>
      <c r="M339">
        <v>89.79</v>
      </c>
      <c r="N339">
        <v>114.2</v>
      </c>
      <c r="O339">
        <v>-24.42</v>
      </c>
    </row>
    <row r="340" spans="1:15" x14ac:dyDescent="0.45">
      <c r="A340">
        <v>339</v>
      </c>
      <c r="B340" t="s">
        <v>328</v>
      </c>
      <c r="C340" t="s">
        <v>188</v>
      </c>
      <c r="D340">
        <v>6</v>
      </c>
      <c r="E340">
        <v>24</v>
      </c>
      <c r="F340">
        <v>60.3</v>
      </c>
      <c r="G340">
        <v>71.2</v>
      </c>
      <c r="H340">
        <v>-10.9</v>
      </c>
      <c r="I340">
        <v>-5.07</v>
      </c>
      <c r="J340">
        <v>-9.18</v>
      </c>
      <c r="K340">
        <v>-8.9499999999999993</v>
      </c>
      <c r="L340">
        <v>-18.14</v>
      </c>
      <c r="M340">
        <v>86.82</v>
      </c>
      <c r="N340">
        <v>112.6</v>
      </c>
      <c r="O340">
        <v>-25.78</v>
      </c>
    </row>
    <row r="341" spans="1:15" x14ac:dyDescent="0.45">
      <c r="A341">
        <v>340</v>
      </c>
      <c r="B341" t="s">
        <v>419</v>
      </c>
      <c r="C341" t="s">
        <v>219</v>
      </c>
      <c r="D341">
        <v>11</v>
      </c>
      <c r="E341">
        <v>20</v>
      </c>
      <c r="F341">
        <v>63.1</v>
      </c>
      <c r="G341">
        <v>69.7</v>
      </c>
      <c r="H341">
        <v>-6.55</v>
      </c>
      <c r="I341">
        <v>-9.82</v>
      </c>
      <c r="J341">
        <v>-9.1999999999999993</v>
      </c>
      <c r="K341">
        <v>-9.1999999999999993</v>
      </c>
      <c r="L341">
        <v>-18.41</v>
      </c>
      <c r="M341">
        <v>86.03</v>
      </c>
      <c r="N341">
        <v>111.61</v>
      </c>
      <c r="O341">
        <v>-25.58</v>
      </c>
    </row>
    <row r="342" spans="1:15" x14ac:dyDescent="0.45">
      <c r="A342">
        <v>341</v>
      </c>
      <c r="B342" t="s">
        <v>418</v>
      </c>
      <c r="C342" t="s">
        <v>363</v>
      </c>
      <c r="D342">
        <v>3</v>
      </c>
      <c r="E342">
        <v>27</v>
      </c>
      <c r="F342">
        <v>55.9</v>
      </c>
      <c r="G342">
        <v>69.400000000000006</v>
      </c>
      <c r="H342">
        <v>-13.5</v>
      </c>
      <c r="I342">
        <v>-3.68</v>
      </c>
      <c r="J342">
        <v>-12.26</v>
      </c>
      <c r="K342">
        <v>-6.26</v>
      </c>
      <c r="L342">
        <v>-18.510000000000002</v>
      </c>
      <c r="M342">
        <v>81.569999999999993</v>
      </c>
      <c r="N342">
        <v>108.33</v>
      </c>
      <c r="O342">
        <v>-26.76</v>
      </c>
    </row>
    <row r="343" spans="1:15" x14ac:dyDescent="0.45">
      <c r="A343">
        <v>342</v>
      </c>
      <c r="B343" t="s">
        <v>300</v>
      </c>
      <c r="C343" t="s">
        <v>219</v>
      </c>
      <c r="D343">
        <v>5</v>
      </c>
      <c r="E343">
        <v>23</v>
      </c>
      <c r="F343">
        <v>63</v>
      </c>
      <c r="G343">
        <v>73.900000000000006</v>
      </c>
      <c r="H343">
        <v>-10.86</v>
      </c>
      <c r="I343">
        <v>-8.2899999999999991</v>
      </c>
      <c r="J343">
        <v>-6.74</v>
      </c>
      <c r="K343">
        <v>-12.41</v>
      </c>
      <c r="L343">
        <v>-19.14</v>
      </c>
      <c r="M343">
        <v>84.43</v>
      </c>
      <c r="N343">
        <v>110.5</v>
      </c>
      <c r="O343">
        <v>-26.07</v>
      </c>
    </row>
    <row r="344" spans="1:15" x14ac:dyDescent="0.45">
      <c r="A344">
        <v>343</v>
      </c>
      <c r="B344" t="s">
        <v>374</v>
      </c>
      <c r="C344" t="s">
        <v>440</v>
      </c>
      <c r="D344">
        <v>8</v>
      </c>
      <c r="E344">
        <v>25</v>
      </c>
      <c r="F344">
        <v>68.8</v>
      </c>
      <c r="G344">
        <v>81.400000000000006</v>
      </c>
      <c r="H344">
        <v>-12.64</v>
      </c>
      <c r="I344">
        <v>-5.07</v>
      </c>
      <c r="J344">
        <v>-3.36</v>
      </c>
      <c r="K344">
        <v>-15.96</v>
      </c>
      <c r="L344">
        <v>-19.32</v>
      </c>
      <c r="M344">
        <v>89.47</v>
      </c>
      <c r="N344">
        <v>115.34</v>
      </c>
      <c r="O344">
        <v>-25.87</v>
      </c>
    </row>
    <row r="345" spans="1:15" x14ac:dyDescent="0.45">
      <c r="A345">
        <v>344</v>
      </c>
      <c r="B345" t="s">
        <v>342</v>
      </c>
      <c r="C345" t="s">
        <v>188</v>
      </c>
      <c r="D345">
        <v>2</v>
      </c>
      <c r="E345">
        <v>26</v>
      </c>
      <c r="F345">
        <v>54.8</v>
      </c>
      <c r="G345">
        <v>69.3</v>
      </c>
      <c r="H345">
        <v>-14.5</v>
      </c>
      <c r="I345">
        <v>-5.16</v>
      </c>
      <c r="J345">
        <v>-12.34</v>
      </c>
      <c r="K345">
        <v>-7.33</v>
      </c>
      <c r="L345">
        <v>-19.66</v>
      </c>
      <c r="M345">
        <v>83.32</v>
      </c>
      <c r="N345">
        <v>111.62</v>
      </c>
      <c r="O345">
        <v>-28.3</v>
      </c>
    </row>
    <row r="346" spans="1:15" x14ac:dyDescent="0.45">
      <c r="A346">
        <v>345</v>
      </c>
      <c r="B346" t="s">
        <v>177</v>
      </c>
      <c r="C346" t="s">
        <v>121</v>
      </c>
      <c r="D346">
        <v>3</v>
      </c>
      <c r="E346">
        <v>28</v>
      </c>
      <c r="F346">
        <v>60.1</v>
      </c>
      <c r="G346">
        <v>77.400000000000006</v>
      </c>
      <c r="H346">
        <v>-17.29</v>
      </c>
      <c r="I346">
        <v>-3.27</v>
      </c>
      <c r="J346">
        <v>-8.9600000000000009</v>
      </c>
      <c r="K346">
        <v>-11.6</v>
      </c>
      <c r="L346">
        <v>-20.56</v>
      </c>
      <c r="M346">
        <v>81.44</v>
      </c>
      <c r="N346">
        <v>109.04</v>
      </c>
      <c r="O346">
        <v>-27.6</v>
      </c>
    </row>
    <row r="347" spans="1:15" x14ac:dyDescent="0.45">
      <c r="A347">
        <v>346</v>
      </c>
      <c r="B347" t="s">
        <v>96</v>
      </c>
      <c r="C347" t="s">
        <v>82</v>
      </c>
      <c r="D347">
        <v>8</v>
      </c>
      <c r="E347">
        <v>18</v>
      </c>
      <c r="F347">
        <v>68.900000000000006</v>
      </c>
      <c r="G347">
        <v>75.3</v>
      </c>
      <c r="H347">
        <v>-6.42</v>
      </c>
      <c r="I347">
        <v>-6.14</v>
      </c>
      <c r="J347">
        <v>-5.74</v>
      </c>
      <c r="K347">
        <v>-15.54</v>
      </c>
      <c r="L347">
        <v>-21.28</v>
      </c>
      <c r="M347">
        <v>83.22</v>
      </c>
      <c r="N347">
        <v>112.03</v>
      </c>
      <c r="O347">
        <v>-28.81</v>
      </c>
    </row>
    <row r="348" spans="1:15" x14ac:dyDescent="0.45">
      <c r="A348">
        <v>347</v>
      </c>
      <c r="B348" t="s">
        <v>301</v>
      </c>
      <c r="C348" t="s">
        <v>219</v>
      </c>
      <c r="D348">
        <v>0</v>
      </c>
      <c r="E348">
        <v>28</v>
      </c>
      <c r="F348">
        <v>49.7</v>
      </c>
      <c r="G348">
        <v>76.400000000000006</v>
      </c>
      <c r="H348">
        <v>-26.68</v>
      </c>
      <c r="I348">
        <v>-9.19</v>
      </c>
      <c r="J348">
        <v>-21.64</v>
      </c>
      <c r="K348">
        <v>-14.23</v>
      </c>
      <c r="L348">
        <v>-35.869999999999997</v>
      </c>
      <c r="M348">
        <v>71.13</v>
      </c>
      <c r="N348">
        <v>123.1</v>
      </c>
      <c r="O348">
        <v>-35.869999999999997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D394-DE90-458D-A87D-0F6B32CB44C1}">
  <dimension ref="A1:O345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74</v>
      </c>
      <c r="D2">
        <v>38</v>
      </c>
      <c r="E2">
        <v>2</v>
      </c>
      <c r="F2">
        <v>77.400000000000006</v>
      </c>
      <c r="G2">
        <v>60.6</v>
      </c>
      <c r="H2">
        <v>16.8</v>
      </c>
      <c r="I2">
        <v>7.93</v>
      </c>
      <c r="J2">
        <v>13.97</v>
      </c>
      <c r="K2">
        <v>10.75</v>
      </c>
      <c r="L2">
        <v>24.73</v>
      </c>
      <c r="M2">
        <v>121.13</v>
      </c>
      <c r="N2">
        <v>84.59</v>
      </c>
      <c r="O2">
        <v>36.549999999999997</v>
      </c>
    </row>
    <row r="3" spans="1:15" x14ac:dyDescent="0.45">
      <c r="A3">
        <v>2</v>
      </c>
      <c r="B3" t="s">
        <v>27</v>
      </c>
      <c r="C3" t="s">
        <v>72</v>
      </c>
      <c r="D3">
        <v>31</v>
      </c>
      <c r="E3">
        <v>8</v>
      </c>
      <c r="F3">
        <v>74.7</v>
      </c>
      <c r="G3">
        <v>59.8</v>
      </c>
      <c r="H3">
        <v>14.87</v>
      </c>
      <c r="I3">
        <v>9.07</v>
      </c>
      <c r="J3">
        <v>12.58</v>
      </c>
      <c r="K3">
        <v>11.37</v>
      </c>
      <c r="L3">
        <v>23.95</v>
      </c>
      <c r="M3">
        <v>116.89</v>
      </c>
      <c r="N3">
        <v>81.75</v>
      </c>
      <c r="O3">
        <v>35.130000000000003</v>
      </c>
    </row>
    <row r="4" spans="1:15" x14ac:dyDescent="0.45">
      <c r="A4">
        <v>3</v>
      </c>
      <c r="B4" t="s">
        <v>5</v>
      </c>
      <c r="C4" t="s">
        <v>345</v>
      </c>
      <c r="D4">
        <v>32</v>
      </c>
      <c r="E4">
        <v>7</v>
      </c>
      <c r="F4">
        <v>73.5</v>
      </c>
      <c r="G4">
        <v>61.7</v>
      </c>
      <c r="H4">
        <v>11.79</v>
      </c>
      <c r="I4">
        <v>9.93</v>
      </c>
      <c r="J4">
        <v>11.17</v>
      </c>
      <c r="K4">
        <v>10.55</v>
      </c>
      <c r="L4">
        <v>21.72</v>
      </c>
      <c r="M4">
        <v>114.92</v>
      </c>
      <c r="N4">
        <v>83.11</v>
      </c>
      <c r="O4">
        <v>31.81</v>
      </c>
    </row>
    <row r="5" spans="1:15" x14ac:dyDescent="0.45">
      <c r="A5">
        <v>4</v>
      </c>
      <c r="B5" t="s">
        <v>6</v>
      </c>
      <c r="C5" t="s">
        <v>69</v>
      </c>
      <c r="D5">
        <v>32</v>
      </c>
      <c r="E5">
        <v>6</v>
      </c>
      <c r="F5">
        <v>81.3</v>
      </c>
      <c r="G5">
        <v>67.099999999999994</v>
      </c>
      <c r="H5">
        <v>14.26</v>
      </c>
      <c r="I5">
        <v>7.07</v>
      </c>
      <c r="J5">
        <v>17.03</v>
      </c>
      <c r="K5">
        <v>4.3</v>
      </c>
      <c r="L5">
        <v>21.34</v>
      </c>
      <c r="M5">
        <v>114.54</v>
      </c>
      <c r="N5">
        <v>85.44</v>
      </c>
      <c r="O5">
        <v>29.1</v>
      </c>
    </row>
    <row r="6" spans="1:15" x14ac:dyDescent="0.45">
      <c r="A6">
        <v>5</v>
      </c>
      <c r="B6" t="s">
        <v>16</v>
      </c>
      <c r="C6" t="s">
        <v>72</v>
      </c>
      <c r="D6">
        <v>29</v>
      </c>
      <c r="E6">
        <v>8</v>
      </c>
      <c r="F6">
        <v>71.599999999999994</v>
      </c>
      <c r="G6">
        <v>59.3</v>
      </c>
      <c r="H6">
        <v>12.32</v>
      </c>
      <c r="I6">
        <v>9.82</v>
      </c>
      <c r="J6">
        <v>8.73</v>
      </c>
      <c r="K6">
        <v>12.58</v>
      </c>
      <c r="L6">
        <v>21.32</v>
      </c>
      <c r="M6">
        <v>114.39</v>
      </c>
      <c r="N6">
        <v>82.72</v>
      </c>
      <c r="O6">
        <v>31.66</v>
      </c>
    </row>
    <row r="7" spans="1:15" x14ac:dyDescent="0.45">
      <c r="A7">
        <v>6</v>
      </c>
      <c r="B7" t="s">
        <v>19</v>
      </c>
      <c r="C7" t="s">
        <v>77</v>
      </c>
      <c r="D7">
        <v>34</v>
      </c>
      <c r="E7">
        <v>3</v>
      </c>
      <c r="F7">
        <v>74.099999999999994</v>
      </c>
      <c r="G7">
        <v>61</v>
      </c>
      <c r="H7">
        <v>13.11</v>
      </c>
      <c r="I7">
        <v>8.02</v>
      </c>
      <c r="J7">
        <v>11.14</v>
      </c>
      <c r="K7">
        <v>9.99</v>
      </c>
      <c r="L7">
        <v>21.12</v>
      </c>
      <c r="M7">
        <v>117.57</v>
      </c>
      <c r="N7">
        <v>86.64</v>
      </c>
      <c r="O7">
        <v>30.93</v>
      </c>
    </row>
    <row r="8" spans="1:15" x14ac:dyDescent="0.45">
      <c r="A8">
        <v>7</v>
      </c>
      <c r="B8" t="s">
        <v>95</v>
      </c>
      <c r="C8" t="s">
        <v>345</v>
      </c>
      <c r="D8">
        <v>30</v>
      </c>
      <c r="E8">
        <v>5</v>
      </c>
      <c r="F8">
        <v>80.400000000000006</v>
      </c>
      <c r="G8">
        <v>66.3</v>
      </c>
      <c r="H8">
        <v>14.09</v>
      </c>
      <c r="I8">
        <v>5.68</v>
      </c>
      <c r="J8">
        <v>16.13</v>
      </c>
      <c r="K8">
        <v>3.64</v>
      </c>
      <c r="L8">
        <v>19.77</v>
      </c>
      <c r="M8">
        <v>124.44</v>
      </c>
      <c r="N8">
        <v>95.02</v>
      </c>
      <c r="O8">
        <v>29.42</v>
      </c>
    </row>
    <row r="9" spans="1:15" x14ac:dyDescent="0.45">
      <c r="A9">
        <v>8</v>
      </c>
      <c r="B9" t="s">
        <v>22</v>
      </c>
      <c r="C9" t="s">
        <v>72</v>
      </c>
      <c r="D9">
        <v>26</v>
      </c>
      <c r="E9">
        <v>10</v>
      </c>
      <c r="F9">
        <v>64</v>
      </c>
      <c r="G9">
        <v>53.2</v>
      </c>
      <c r="H9">
        <v>10.81</v>
      </c>
      <c r="I9">
        <v>8.24</v>
      </c>
      <c r="J9">
        <v>0.57999999999999996</v>
      </c>
      <c r="K9">
        <v>18.47</v>
      </c>
      <c r="L9">
        <v>19.04</v>
      </c>
      <c r="M9">
        <v>113.6</v>
      </c>
      <c r="N9">
        <v>83.18</v>
      </c>
      <c r="O9">
        <v>30.42</v>
      </c>
    </row>
    <row r="10" spans="1:15" x14ac:dyDescent="0.45">
      <c r="A10">
        <v>9</v>
      </c>
      <c r="B10" t="s">
        <v>39</v>
      </c>
      <c r="C10" t="s">
        <v>72</v>
      </c>
      <c r="D10">
        <v>27</v>
      </c>
      <c r="E10">
        <v>9</v>
      </c>
      <c r="F10">
        <v>77.3</v>
      </c>
      <c r="G10">
        <v>66.400000000000006</v>
      </c>
      <c r="H10">
        <v>10.83</v>
      </c>
      <c r="I10">
        <v>7.8</v>
      </c>
      <c r="J10">
        <v>14.53</v>
      </c>
      <c r="K10">
        <v>4.0999999999999996</v>
      </c>
      <c r="L10">
        <v>18.63</v>
      </c>
      <c r="M10">
        <v>119.86</v>
      </c>
      <c r="N10">
        <v>92.62</v>
      </c>
      <c r="O10">
        <v>27.24</v>
      </c>
    </row>
    <row r="11" spans="1:15" x14ac:dyDescent="0.45">
      <c r="A11">
        <v>10</v>
      </c>
      <c r="B11" t="s">
        <v>24</v>
      </c>
      <c r="C11" t="s">
        <v>74</v>
      </c>
      <c r="D11">
        <v>26</v>
      </c>
      <c r="E11">
        <v>11</v>
      </c>
      <c r="F11">
        <v>75.900000000000006</v>
      </c>
      <c r="G11">
        <v>65</v>
      </c>
      <c r="H11">
        <v>10.92</v>
      </c>
      <c r="I11">
        <v>7.33</v>
      </c>
      <c r="J11">
        <v>13.34</v>
      </c>
      <c r="K11">
        <v>4.91</v>
      </c>
      <c r="L11">
        <v>18.25</v>
      </c>
      <c r="M11">
        <v>120</v>
      </c>
      <c r="N11">
        <v>93.43</v>
      </c>
      <c r="O11">
        <v>26.58</v>
      </c>
    </row>
    <row r="12" spans="1:15" x14ac:dyDescent="0.45">
      <c r="A12">
        <v>11</v>
      </c>
      <c r="B12" t="s">
        <v>26</v>
      </c>
      <c r="C12" t="s">
        <v>105</v>
      </c>
      <c r="D12">
        <v>27</v>
      </c>
      <c r="E12">
        <v>6</v>
      </c>
      <c r="F12">
        <v>77.099999999999994</v>
      </c>
      <c r="G12">
        <v>62.4</v>
      </c>
      <c r="H12">
        <v>14.7</v>
      </c>
      <c r="I12">
        <v>3.8</v>
      </c>
      <c r="J12">
        <v>10.64</v>
      </c>
      <c r="K12">
        <v>6.79</v>
      </c>
      <c r="L12">
        <v>17.420000000000002</v>
      </c>
      <c r="M12">
        <v>114.53</v>
      </c>
      <c r="N12">
        <v>88.95</v>
      </c>
      <c r="O12">
        <v>25.58</v>
      </c>
    </row>
    <row r="13" spans="1:15" x14ac:dyDescent="0.45">
      <c r="A13">
        <v>12</v>
      </c>
      <c r="B13" t="s">
        <v>12</v>
      </c>
      <c r="C13" t="s">
        <v>69</v>
      </c>
      <c r="D13">
        <v>27</v>
      </c>
      <c r="E13">
        <v>7</v>
      </c>
      <c r="F13">
        <v>77.3</v>
      </c>
      <c r="G13">
        <v>68.599999999999994</v>
      </c>
      <c r="H13">
        <v>8.65</v>
      </c>
      <c r="I13">
        <v>8.4</v>
      </c>
      <c r="J13">
        <v>13.75</v>
      </c>
      <c r="K13">
        <v>3.3</v>
      </c>
      <c r="L13">
        <v>17.05</v>
      </c>
      <c r="M13">
        <v>117.6</v>
      </c>
      <c r="N13">
        <v>93.07</v>
      </c>
      <c r="O13">
        <v>24.54</v>
      </c>
    </row>
    <row r="14" spans="1:15" x14ac:dyDescent="0.45">
      <c r="A14">
        <v>13</v>
      </c>
      <c r="B14" t="s">
        <v>36</v>
      </c>
      <c r="C14" t="s">
        <v>77</v>
      </c>
      <c r="D14">
        <v>27</v>
      </c>
      <c r="E14">
        <v>8</v>
      </c>
      <c r="F14">
        <v>75.400000000000006</v>
      </c>
      <c r="G14">
        <v>65.900000000000006</v>
      </c>
      <c r="H14">
        <v>9.43</v>
      </c>
      <c r="I14">
        <v>7.5</v>
      </c>
      <c r="J14">
        <v>12.11</v>
      </c>
      <c r="K14">
        <v>4.82</v>
      </c>
      <c r="L14">
        <v>16.920000000000002</v>
      </c>
      <c r="M14">
        <v>111.68</v>
      </c>
      <c r="N14">
        <v>87.54</v>
      </c>
      <c r="O14">
        <v>24.13</v>
      </c>
    </row>
    <row r="15" spans="1:15" x14ac:dyDescent="0.45">
      <c r="A15">
        <v>14</v>
      </c>
      <c r="B15" t="s">
        <v>30</v>
      </c>
      <c r="C15" t="s">
        <v>349</v>
      </c>
      <c r="D15">
        <v>26</v>
      </c>
      <c r="E15">
        <v>9</v>
      </c>
      <c r="F15">
        <v>74.7</v>
      </c>
      <c r="G15">
        <v>63.1</v>
      </c>
      <c r="H15">
        <v>11.6</v>
      </c>
      <c r="I15">
        <v>5.26</v>
      </c>
      <c r="J15">
        <v>11.14</v>
      </c>
      <c r="K15">
        <v>5.72</v>
      </c>
      <c r="L15">
        <v>16.86</v>
      </c>
      <c r="M15">
        <v>112.77</v>
      </c>
      <c r="N15">
        <v>87.91</v>
      </c>
      <c r="O15">
        <v>24.86</v>
      </c>
    </row>
    <row r="16" spans="1:15" x14ac:dyDescent="0.45">
      <c r="A16">
        <v>15</v>
      </c>
      <c r="B16" t="s">
        <v>31</v>
      </c>
      <c r="C16" t="s">
        <v>77</v>
      </c>
      <c r="D16">
        <v>24</v>
      </c>
      <c r="E16">
        <v>9</v>
      </c>
      <c r="F16">
        <v>69</v>
      </c>
      <c r="G16">
        <v>59.4</v>
      </c>
      <c r="H16">
        <v>9.67</v>
      </c>
      <c r="I16">
        <v>7.69</v>
      </c>
      <c r="J16">
        <v>4.49</v>
      </c>
      <c r="K16">
        <v>12.32</v>
      </c>
      <c r="L16">
        <v>16.809999999999999</v>
      </c>
      <c r="M16">
        <v>110.96</v>
      </c>
      <c r="N16">
        <v>85.48</v>
      </c>
      <c r="O16">
        <v>25.48</v>
      </c>
    </row>
    <row r="17" spans="1:15" x14ac:dyDescent="0.45">
      <c r="A17">
        <v>16</v>
      </c>
      <c r="B17" t="s">
        <v>8</v>
      </c>
      <c r="C17" t="s">
        <v>345</v>
      </c>
      <c r="D17">
        <v>30</v>
      </c>
      <c r="E17">
        <v>8</v>
      </c>
      <c r="F17">
        <v>74.7</v>
      </c>
      <c r="G17">
        <v>65.3</v>
      </c>
      <c r="H17">
        <v>9.3699999999999992</v>
      </c>
      <c r="I17">
        <v>8.0299999999999994</v>
      </c>
      <c r="J17">
        <v>10.199999999999999</v>
      </c>
      <c r="K17">
        <v>6.34</v>
      </c>
      <c r="L17">
        <v>16.54</v>
      </c>
      <c r="M17">
        <v>114.5</v>
      </c>
      <c r="N17">
        <v>90.31</v>
      </c>
      <c r="O17">
        <v>24.19</v>
      </c>
    </row>
    <row r="18" spans="1:15" x14ac:dyDescent="0.45">
      <c r="A18">
        <v>17</v>
      </c>
      <c r="B18" t="s">
        <v>25</v>
      </c>
      <c r="C18" t="s">
        <v>77</v>
      </c>
      <c r="D18">
        <v>30</v>
      </c>
      <c r="E18">
        <v>10</v>
      </c>
      <c r="F18">
        <v>68.2</v>
      </c>
      <c r="G18">
        <v>61</v>
      </c>
      <c r="H18">
        <v>7.18</v>
      </c>
      <c r="I18">
        <v>9.02</v>
      </c>
      <c r="J18">
        <v>4.7300000000000004</v>
      </c>
      <c r="K18">
        <v>11.46</v>
      </c>
      <c r="L18">
        <v>16.190000000000001</v>
      </c>
      <c r="M18">
        <v>105.66</v>
      </c>
      <c r="N18">
        <v>81.900000000000006</v>
      </c>
      <c r="O18">
        <v>23.77</v>
      </c>
    </row>
    <row r="19" spans="1:15" x14ac:dyDescent="0.45">
      <c r="A19">
        <v>18</v>
      </c>
      <c r="B19" t="s">
        <v>100</v>
      </c>
      <c r="C19" t="s">
        <v>74</v>
      </c>
      <c r="D19">
        <v>25</v>
      </c>
      <c r="E19">
        <v>11</v>
      </c>
      <c r="F19">
        <v>72.599999999999994</v>
      </c>
      <c r="G19">
        <v>65</v>
      </c>
      <c r="H19">
        <v>7.67</v>
      </c>
      <c r="I19">
        <v>8.0399999999999991</v>
      </c>
      <c r="J19">
        <v>9.36</v>
      </c>
      <c r="K19">
        <v>6.35</v>
      </c>
      <c r="L19">
        <v>15.71</v>
      </c>
      <c r="M19">
        <v>114.33</v>
      </c>
      <c r="N19">
        <v>90.89</v>
      </c>
      <c r="O19">
        <v>23.45</v>
      </c>
    </row>
    <row r="20" spans="1:15" x14ac:dyDescent="0.45">
      <c r="A20">
        <v>19</v>
      </c>
      <c r="B20" t="s">
        <v>137</v>
      </c>
      <c r="C20" t="s">
        <v>347</v>
      </c>
      <c r="D20">
        <v>28</v>
      </c>
      <c r="E20">
        <v>7</v>
      </c>
      <c r="F20">
        <v>72.7</v>
      </c>
      <c r="G20">
        <v>59.3</v>
      </c>
      <c r="H20">
        <v>13.4</v>
      </c>
      <c r="I20">
        <v>3.34</v>
      </c>
      <c r="J20">
        <v>6.64</v>
      </c>
      <c r="K20">
        <v>8.9600000000000009</v>
      </c>
      <c r="L20">
        <v>15.6</v>
      </c>
      <c r="M20">
        <v>109.67</v>
      </c>
      <c r="N20">
        <v>87.01</v>
      </c>
      <c r="O20">
        <v>22.66</v>
      </c>
    </row>
    <row r="21" spans="1:15" x14ac:dyDescent="0.45">
      <c r="A21">
        <v>20</v>
      </c>
      <c r="B21" t="s">
        <v>135</v>
      </c>
      <c r="C21" t="s">
        <v>87</v>
      </c>
      <c r="D21">
        <v>26</v>
      </c>
      <c r="E21">
        <v>8</v>
      </c>
      <c r="F21">
        <v>68.7</v>
      </c>
      <c r="G21">
        <v>57.6</v>
      </c>
      <c r="H21">
        <v>11.06</v>
      </c>
      <c r="I21">
        <v>4.0599999999999996</v>
      </c>
      <c r="J21">
        <v>2.48</v>
      </c>
      <c r="K21">
        <v>12.67</v>
      </c>
      <c r="L21">
        <v>15.15</v>
      </c>
      <c r="M21">
        <v>110.16</v>
      </c>
      <c r="N21">
        <v>86.36</v>
      </c>
      <c r="O21">
        <v>23.8</v>
      </c>
    </row>
    <row r="22" spans="1:15" x14ac:dyDescent="0.45">
      <c r="A22">
        <v>21</v>
      </c>
      <c r="B22" t="s">
        <v>114</v>
      </c>
      <c r="C22" t="s">
        <v>69</v>
      </c>
      <c r="D22">
        <v>25</v>
      </c>
      <c r="E22">
        <v>10</v>
      </c>
      <c r="F22">
        <v>69.8</v>
      </c>
      <c r="G22">
        <v>62.9</v>
      </c>
      <c r="H22">
        <v>6.91</v>
      </c>
      <c r="I22">
        <v>7.62</v>
      </c>
      <c r="J22">
        <v>6</v>
      </c>
      <c r="K22">
        <v>8.5399999999999991</v>
      </c>
      <c r="L22">
        <v>14.53</v>
      </c>
      <c r="M22">
        <v>106.03</v>
      </c>
      <c r="N22">
        <v>85.38</v>
      </c>
      <c r="O22">
        <v>20.65</v>
      </c>
    </row>
    <row r="23" spans="1:15" x14ac:dyDescent="0.45">
      <c r="A23">
        <v>22</v>
      </c>
      <c r="B23" t="s">
        <v>99</v>
      </c>
      <c r="C23" t="s">
        <v>345</v>
      </c>
      <c r="D23">
        <v>22</v>
      </c>
      <c r="E23">
        <v>11</v>
      </c>
      <c r="F23">
        <v>71</v>
      </c>
      <c r="G23">
        <v>64.099999999999994</v>
      </c>
      <c r="H23">
        <v>6.94</v>
      </c>
      <c r="I23">
        <v>7.53</v>
      </c>
      <c r="J23">
        <v>7.66</v>
      </c>
      <c r="K23">
        <v>6.81</v>
      </c>
      <c r="L23">
        <v>14.47</v>
      </c>
      <c r="M23">
        <v>108.96</v>
      </c>
      <c r="N23">
        <v>87.94</v>
      </c>
      <c r="O23">
        <v>21.02</v>
      </c>
    </row>
    <row r="24" spans="1:15" x14ac:dyDescent="0.45">
      <c r="A24">
        <v>23</v>
      </c>
      <c r="B24" t="s">
        <v>37</v>
      </c>
      <c r="C24" t="s">
        <v>345</v>
      </c>
      <c r="D24">
        <v>20</v>
      </c>
      <c r="E24">
        <v>14</v>
      </c>
      <c r="F24">
        <v>72.599999999999994</v>
      </c>
      <c r="G24">
        <v>66.8</v>
      </c>
      <c r="H24">
        <v>5.88</v>
      </c>
      <c r="I24">
        <v>8.1199999999999992</v>
      </c>
      <c r="J24">
        <v>8</v>
      </c>
      <c r="K24">
        <v>6</v>
      </c>
      <c r="L24">
        <v>14</v>
      </c>
      <c r="M24">
        <v>111.86</v>
      </c>
      <c r="N24">
        <v>91.46</v>
      </c>
      <c r="O24">
        <v>20.399999999999999</v>
      </c>
    </row>
    <row r="25" spans="1:15" x14ac:dyDescent="0.45">
      <c r="A25">
        <v>24</v>
      </c>
      <c r="B25" t="s">
        <v>76</v>
      </c>
      <c r="C25" t="s">
        <v>72</v>
      </c>
      <c r="D25">
        <v>22</v>
      </c>
      <c r="E25">
        <v>13</v>
      </c>
      <c r="F25">
        <v>71.8</v>
      </c>
      <c r="G25">
        <v>66</v>
      </c>
      <c r="H25">
        <v>5.83</v>
      </c>
      <c r="I25">
        <v>8.0500000000000007</v>
      </c>
      <c r="J25">
        <v>8.6199999999999992</v>
      </c>
      <c r="K25">
        <v>5.26</v>
      </c>
      <c r="L25">
        <v>13.88</v>
      </c>
      <c r="M25">
        <v>114.8</v>
      </c>
      <c r="N25">
        <v>94.02</v>
      </c>
      <c r="O25">
        <v>20.79</v>
      </c>
    </row>
    <row r="26" spans="1:15" x14ac:dyDescent="0.45">
      <c r="A26">
        <v>25</v>
      </c>
      <c r="B26" t="s">
        <v>9</v>
      </c>
      <c r="C26" t="s">
        <v>346</v>
      </c>
      <c r="D26">
        <v>26</v>
      </c>
      <c r="E26">
        <v>7</v>
      </c>
      <c r="F26">
        <v>73.8</v>
      </c>
      <c r="G26">
        <v>63.2</v>
      </c>
      <c r="H26">
        <v>10.61</v>
      </c>
      <c r="I26">
        <v>3.25</v>
      </c>
      <c r="J26">
        <v>6.89</v>
      </c>
      <c r="K26">
        <v>6.97</v>
      </c>
      <c r="L26">
        <v>13.86</v>
      </c>
      <c r="M26">
        <v>111.35</v>
      </c>
      <c r="N26">
        <v>90.79</v>
      </c>
      <c r="O26">
        <v>20.56</v>
      </c>
    </row>
    <row r="27" spans="1:15" x14ac:dyDescent="0.45">
      <c r="A27">
        <v>26</v>
      </c>
      <c r="B27" t="s">
        <v>125</v>
      </c>
      <c r="C27" t="s">
        <v>344</v>
      </c>
      <c r="D27">
        <v>24</v>
      </c>
      <c r="E27">
        <v>10</v>
      </c>
      <c r="F27">
        <v>71.099999999999994</v>
      </c>
      <c r="G27">
        <v>61.9</v>
      </c>
      <c r="H27">
        <v>9.26</v>
      </c>
      <c r="I27">
        <v>4.53</v>
      </c>
      <c r="J27">
        <v>6.47</v>
      </c>
      <c r="K27">
        <v>7.33</v>
      </c>
      <c r="L27">
        <v>13.79</v>
      </c>
      <c r="M27">
        <v>110.08</v>
      </c>
      <c r="N27">
        <v>89.59</v>
      </c>
      <c r="O27">
        <v>20.49</v>
      </c>
    </row>
    <row r="28" spans="1:15" x14ac:dyDescent="0.45">
      <c r="A28">
        <v>27</v>
      </c>
      <c r="B28" t="s">
        <v>75</v>
      </c>
      <c r="C28" t="s">
        <v>74</v>
      </c>
      <c r="D28">
        <v>21</v>
      </c>
      <c r="E28">
        <v>12</v>
      </c>
      <c r="F28">
        <v>64.7</v>
      </c>
      <c r="G28">
        <v>58.1</v>
      </c>
      <c r="H28">
        <v>6.58</v>
      </c>
      <c r="I28">
        <v>7.18</v>
      </c>
      <c r="J28">
        <v>0.16</v>
      </c>
      <c r="K28">
        <v>13.6</v>
      </c>
      <c r="L28">
        <v>13.76</v>
      </c>
      <c r="M28">
        <v>105.78</v>
      </c>
      <c r="N28">
        <v>85.22</v>
      </c>
      <c r="O28">
        <v>20.57</v>
      </c>
    </row>
    <row r="29" spans="1:15" x14ac:dyDescent="0.45">
      <c r="A29">
        <v>28</v>
      </c>
      <c r="B29" t="s">
        <v>70</v>
      </c>
      <c r="C29" t="s">
        <v>347</v>
      </c>
      <c r="D29">
        <v>26</v>
      </c>
      <c r="E29">
        <v>9</v>
      </c>
      <c r="F29">
        <v>76.3</v>
      </c>
      <c r="G29">
        <v>65.900000000000006</v>
      </c>
      <c r="H29">
        <v>10.4</v>
      </c>
      <c r="I29">
        <v>4.37</v>
      </c>
      <c r="J29">
        <v>11.33</v>
      </c>
      <c r="K29">
        <v>2.23</v>
      </c>
      <c r="L29">
        <v>13.55</v>
      </c>
      <c r="M29">
        <v>109.3</v>
      </c>
      <c r="N29">
        <v>90.69</v>
      </c>
      <c r="O29">
        <v>18.61</v>
      </c>
    </row>
    <row r="30" spans="1:15" x14ac:dyDescent="0.45">
      <c r="A30">
        <v>29</v>
      </c>
      <c r="B30" t="s">
        <v>126</v>
      </c>
      <c r="C30" t="s">
        <v>345</v>
      </c>
      <c r="D30">
        <v>23</v>
      </c>
      <c r="E30">
        <v>11</v>
      </c>
      <c r="F30">
        <v>73.2</v>
      </c>
      <c r="G30">
        <v>67.2</v>
      </c>
      <c r="H30">
        <v>6</v>
      </c>
      <c r="I30">
        <v>7.32</v>
      </c>
      <c r="J30">
        <v>8.91</v>
      </c>
      <c r="K30">
        <v>4.41</v>
      </c>
      <c r="L30">
        <v>13.32</v>
      </c>
      <c r="M30">
        <v>113.51</v>
      </c>
      <c r="N30">
        <v>93.88</v>
      </c>
      <c r="O30">
        <v>19.63</v>
      </c>
    </row>
    <row r="31" spans="1:15" x14ac:dyDescent="0.45">
      <c r="A31">
        <v>30</v>
      </c>
      <c r="B31" t="s">
        <v>17</v>
      </c>
      <c r="C31" t="s">
        <v>72</v>
      </c>
      <c r="D31">
        <v>24</v>
      </c>
      <c r="E31">
        <v>10</v>
      </c>
      <c r="F31">
        <v>66.3</v>
      </c>
      <c r="G31">
        <v>61.5</v>
      </c>
      <c r="H31">
        <v>4.8499999999999996</v>
      </c>
      <c r="I31">
        <v>8.98</v>
      </c>
      <c r="J31">
        <v>3.87</v>
      </c>
      <c r="K31">
        <v>9.32</v>
      </c>
      <c r="L31">
        <v>13.19</v>
      </c>
      <c r="M31">
        <v>113.3</v>
      </c>
      <c r="N31">
        <v>93.04</v>
      </c>
      <c r="O31">
        <v>20.260000000000002</v>
      </c>
    </row>
    <row r="32" spans="1:15" x14ac:dyDescent="0.45">
      <c r="A32">
        <v>31</v>
      </c>
      <c r="B32" t="s">
        <v>46</v>
      </c>
      <c r="C32" t="s">
        <v>77</v>
      </c>
      <c r="D32">
        <v>26</v>
      </c>
      <c r="E32">
        <v>11</v>
      </c>
      <c r="F32">
        <v>68.2</v>
      </c>
      <c r="G32">
        <v>61.5</v>
      </c>
      <c r="H32">
        <v>6.65</v>
      </c>
      <c r="I32">
        <v>6.28</v>
      </c>
      <c r="J32">
        <v>4.55</v>
      </c>
      <c r="K32">
        <v>8.3800000000000008</v>
      </c>
      <c r="L32">
        <v>12.93</v>
      </c>
      <c r="M32">
        <v>108.71</v>
      </c>
      <c r="N32">
        <v>89.74</v>
      </c>
      <c r="O32">
        <v>18.98</v>
      </c>
    </row>
    <row r="33" spans="1:15" x14ac:dyDescent="0.45">
      <c r="A33">
        <v>32</v>
      </c>
      <c r="B33" t="s">
        <v>195</v>
      </c>
      <c r="C33" t="s">
        <v>105</v>
      </c>
      <c r="D33">
        <v>29</v>
      </c>
      <c r="E33">
        <v>6</v>
      </c>
      <c r="F33">
        <v>79.2</v>
      </c>
      <c r="G33">
        <v>69.7</v>
      </c>
      <c r="H33">
        <v>9.51</v>
      </c>
      <c r="I33">
        <v>3.41</v>
      </c>
      <c r="J33">
        <v>13.18</v>
      </c>
      <c r="K33">
        <v>-0.26</v>
      </c>
      <c r="L33">
        <v>12.92</v>
      </c>
      <c r="M33">
        <v>118.57</v>
      </c>
      <c r="N33">
        <v>99.92</v>
      </c>
      <c r="O33">
        <v>18.649999999999999</v>
      </c>
    </row>
    <row r="34" spans="1:15" x14ac:dyDescent="0.45">
      <c r="A34">
        <v>33</v>
      </c>
      <c r="B34" t="s">
        <v>42</v>
      </c>
      <c r="C34" t="s">
        <v>344</v>
      </c>
      <c r="D34">
        <v>26</v>
      </c>
      <c r="E34">
        <v>11</v>
      </c>
      <c r="F34">
        <v>71.8</v>
      </c>
      <c r="G34">
        <v>63.2</v>
      </c>
      <c r="H34">
        <v>8.65</v>
      </c>
      <c r="I34">
        <v>3.99</v>
      </c>
      <c r="J34">
        <v>6.49</v>
      </c>
      <c r="K34">
        <v>6.15</v>
      </c>
      <c r="L34">
        <v>12.64</v>
      </c>
      <c r="M34">
        <v>106.16</v>
      </c>
      <c r="N34">
        <v>87.82</v>
      </c>
      <c r="O34">
        <v>18.34</v>
      </c>
    </row>
    <row r="35" spans="1:15" x14ac:dyDescent="0.45">
      <c r="A35">
        <v>34</v>
      </c>
      <c r="B35" t="s">
        <v>13</v>
      </c>
      <c r="C35" t="s">
        <v>69</v>
      </c>
      <c r="D35">
        <v>22</v>
      </c>
      <c r="E35">
        <v>10</v>
      </c>
      <c r="F35">
        <v>62.5</v>
      </c>
      <c r="G35">
        <v>54.2</v>
      </c>
      <c r="H35">
        <v>8.2799999999999994</v>
      </c>
      <c r="I35">
        <v>4.2300000000000004</v>
      </c>
      <c r="J35">
        <v>-3.41</v>
      </c>
      <c r="K35">
        <v>15.92</v>
      </c>
      <c r="L35">
        <v>12.51</v>
      </c>
      <c r="M35">
        <v>104.35</v>
      </c>
      <c r="N35">
        <v>84.87</v>
      </c>
      <c r="O35">
        <v>19.48</v>
      </c>
    </row>
    <row r="36" spans="1:15" x14ac:dyDescent="0.45">
      <c r="A36">
        <v>35</v>
      </c>
      <c r="B36" t="s">
        <v>186</v>
      </c>
      <c r="C36" t="s">
        <v>77</v>
      </c>
      <c r="D36">
        <v>20</v>
      </c>
      <c r="E36">
        <v>14</v>
      </c>
      <c r="F36">
        <v>68.7</v>
      </c>
      <c r="G36">
        <v>64.5</v>
      </c>
      <c r="H36">
        <v>4.21</v>
      </c>
      <c r="I36">
        <v>8.07</v>
      </c>
      <c r="J36">
        <v>5.05</v>
      </c>
      <c r="K36">
        <v>7.23</v>
      </c>
      <c r="L36">
        <v>12.27</v>
      </c>
      <c r="M36">
        <v>110.36</v>
      </c>
      <c r="N36">
        <v>92.14</v>
      </c>
      <c r="O36">
        <v>18.22</v>
      </c>
    </row>
    <row r="37" spans="1:15" x14ac:dyDescent="0.45">
      <c r="A37">
        <v>36</v>
      </c>
      <c r="B37" t="s">
        <v>29</v>
      </c>
      <c r="C37" t="s">
        <v>77</v>
      </c>
      <c r="D37">
        <v>19</v>
      </c>
      <c r="E37">
        <v>14</v>
      </c>
      <c r="F37">
        <v>71.099999999999994</v>
      </c>
      <c r="G37">
        <v>66.5</v>
      </c>
      <c r="H37">
        <v>4.6100000000000003</v>
      </c>
      <c r="I37">
        <v>7.53</v>
      </c>
      <c r="J37">
        <v>7.72</v>
      </c>
      <c r="K37">
        <v>4.41</v>
      </c>
      <c r="L37">
        <v>12.13</v>
      </c>
      <c r="M37">
        <v>110.17</v>
      </c>
      <c r="N37">
        <v>93.29</v>
      </c>
      <c r="O37">
        <v>16.89</v>
      </c>
    </row>
    <row r="38" spans="1:15" x14ac:dyDescent="0.45">
      <c r="A38">
        <v>37</v>
      </c>
      <c r="B38" t="s">
        <v>52</v>
      </c>
      <c r="C38" t="s">
        <v>69</v>
      </c>
      <c r="D38">
        <v>24</v>
      </c>
      <c r="E38">
        <v>13</v>
      </c>
      <c r="F38">
        <v>72.900000000000006</v>
      </c>
      <c r="G38">
        <v>67.599999999999994</v>
      </c>
      <c r="H38">
        <v>5.3</v>
      </c>
      <c r="I38">
        <v>6.8</v>
      </c>
      <c r="J38">
        <v>9.17</v>
      </c>
      <c r="K38">
        <v>2.94</v>
      </c>
      <c r="L38">
        <v>12.1</v>
      </c>
      <c r="M38">
        <v>111.44</v>
      </c>
      <c r="N38">
        <v>93.63</v>
      </c>
      <c r="O38">
        <v>17.809999999999999</v>
      </c>
    </row>
    <row r="39" spans="1:15" x14ac:dyDescent="0.45">
      <c r="A39">
        <v>38</v>
      </c>
      <c r="B39" t="s">
        <v>360</v>
      </c>
      <c r="C39" t="s">
        <v>354</v>
      </c>
      <c r="D39">
        <v>27</v>
      </c>
      <c r="E39">
        <v>8</v>
      </c>
      <c r="F39">
        <v>80.900000000000006</v>
      </c>
      <c r="G39">
        <v>67.5</v>
      </c>
      <c r="H39">
        <v>13.37</v>
      </c>
      <c r="I39">
        <v>-1.22</v>
      </c>
      <c r="J39">
        <v>11.7</v>
      </c>
      <c r="K39">
        <v>0.12</v>
      </c>
      <c r="L39">
        <v>11.81</v>
      </c>
      <c r="M39">
        <v>115.02</v>
      </c>
      <c r="N39">
        <v>97.51</v>
      </c>
      <c r="O39">
        <v>17.510000000000002</v>
      </c>
    </row>
    <row r="40" spans="1:15" x14ac:dyDescent="0.45">
      <c r="A40">
        <v>39</v>
      </c>
      <c r="B40" t="s">
        <v>189</v>
      </c>
      <c r="C40" t="s">
        <v>346</v>
      </c>
      <c r="D40">
        <v>27</v>
      </c>
      <c r="E40">
        <v>6</v>
      </c>
      <c r="F40">
        <v>74.8</v>
      </c>
      <c r="G40">
        <v>62.7</v>
      </c>
      <c r="H40">
        <v>12.09</v>
      </c>
      <c r="I40">
        <v>0.78</v>
      </c>
      <c r="J40">
        <v>6.01</v>
      </c>
      <c r="K40">
        <v>5.25</v>
      </c>
      <c r="L40">
        <v>11.26</v>
      </c>
      <c r="M40">
        <v>112.22</v>
      </c>
      <c r="N40">
        <v>95.44</v>
      </c>
      <c r="O40">
        <v>16.78</v>
      </c>
    </row>
    <row r="41" spans="1:15" x14ac:dyDescent="0.45">
      <c r="A41">
        <v>40</v>
      </c>
      <c r="B41" t="s">
        <v>103</v>
      </c>
      <c r="C41" t="s">
        <v>346</v>
      </c>
      <c r="D41">
        <v>26</v>
      </c>
      <c r="E41">
        <v>9</v>
      </c>
      <c r="F41">
        <v>77.900000000000006</v>
      </c>
      <c r="G41">
        <v>67.400000000000006</v>
      </c>
      <c r="H41">
        <v>10.54</v>
      </c>
      <c r="I41">
        <v>1.55</v>
      </c>
      <c r="J41">
        <v>10.45</v>
      </c>
      <c r="K41">
        <v>0.8</v>
      </c>
      <c r="L41">
        <v>11.25</v>
      </c>
      <c r="M41">
        <v>105.25</v>
      </c>
      <c r="N41">
        <v>89.87</v>
      </c>
      <c r="O41">
        <v>15.38</v>
      </c>
    </row>
    <row r="42" spans="1:15" x14ac:dyDescent="0.45">
      <c r="A42">
        <v>41</v>
      </c>
      <c r="B42" t="s">
        <v>94</v>
      </c>
      <c r="C42" t="s">
        <v>77</v>
      </c>
      <c r="D42">
        <v>22</v>
      </c>
      <c r="E42">
        <v>12</v>
      </c>
      <c r="F42">
        <v>66.400000000000006</v>
      </c>
      <c r="G42">
        <v>61.7</v>
      </c>
      <c r="H42">
        <v>4.71</v>
      </c>
      <c r="I42">
        <v>6.47</v>
      </c>
      <c r="J42">
        <v>2.42</v>
      </c>
      <c r="K42">
        <v>8.76</v>
      </c>
      <c r="L42">
        <v>11.18</v>
      </c>
      <c r="M42">
        <v>109.77</v>
      </c>
      <c r="N42">
        <v>92.75</v>
      </c>
      <c r="O42">
        <v>17.02</v>
      </c>
    </row>
    <row r="43" spans="1:15" x14ac:dyDescent="0.45">
      <c r="A43">
        <v>42</v>
      </c>
      <c r="B43" t="s">
        <v>40</v>
      </c>
      <c r="C43" t="s">
        <v>344</v>
      </c>
      <c r="D43">
        <v>23</v>
      </c>
      <c r="E43">
        <v>12</v>
      </c>
      <c r="F43">
        <v>69</v>
      </c>
      <c r="G43">
        <v>62.7</v>
      </c>
      <c r="H43">
        <v>6.29</v>
      </c>
      <c r="I43">
        <v>4.62</v>
      </c>
      <c r="J43">
        <v>3.89</v>
      </c>
      <c r="K43">
        <v>7.03</v>
      </c>
      <c r="L43">
        <v>10.91</v>
      </c>
      <c r="M43">
        <v>106.71</v>
      </c>
      <c r="N43">
        <v>90.94</v>
      </c>
      <c r="O43">
        <v>15.78</v>
      </c>
    </row>
    <row r="44" spans="1:15" x14ac:dyDescent="0.45">
      <c r="A44">
        <v>43</v>
      </c>
      <c r="B44" t="s">
        <v>115</v>
      </c>
      <c r="C44" t="s">
        <v>344</v>
      </c>
      <c r="D44">
        <v>24</v>
      </c>
      <c r="E44">
        <v>11</v>
      </c>
      <c r="F44">
        <v>75.599999999999994</v>
      </c>
      <c r="G44">
        <v>70.099999999999994</v>
      </c>
      <c r="H44">
        <v>5.51</v>
      </c>
      <c r="I44">
        <v>5.27</v>
      </c>
      <c r="J44">
        <v>9.98</v>
      </c>
      <c r="K44">
        <v>0.8</v>
      </c>
      <c r="L44">
        <v>10.79</v>
      </c>
      <c r="M44">
        <v>108.46</v>
      </c>
      <c r="N44">
        <v>93.47</v>
      </c>
      <c r="O44">
        <v>14.98</v>
      </c>
    </row>
    <row r="45" spans="1:15" x14ac:dyDescent="0.45">
      <c r="A45">
        <v>44</v>
      </c>
      <c r="B45" t="s">
        <v>2</v>
      </c>
      <c r="C45" t="s">
        <v>69</v>
      </c>
      <c r="D45">
        <v>20</v>
      </c>
      <c r="E45">
        <v>13</v>
      </c>
      <c r="F45">
        <v>70.7</v>
      </c>
      <c r="G45">
        <v>66.099999999999994</v>
      </c>
      <c r="H45">
        <v>4.58</v>
      </c>
      <c r="I45">
        <v>6.17</v>
      </c>
      <c r="J45">
        <v>5.76</v>
      </c>
      <c r="K45">
        <v>4.99</v>
      </c>
      <c r="L45">
        <v>10.75</v>
      </c>
      <c r="M45">
        <v>110.45</v>
      </c>
      <c r="N45">
        <v>94.2</v>
      </c>
      <c r="O45">
        <v>16.25</v>
      </c>
    </row>
    <row r="46" spans="1:15" x14ac:dyDescent="0.45">
      <c r="A46">
        <v>45</v>
      </c>
      <c r="B46" t="s">
        <v>43</v>
      </c>
      <c r="C46" t="s">
        <v>72</v>
      </c>
      <c r="D46">
        <v>23</v>
      </c>
      <c r="E46">
        <v>15</v>
      </c>
      <c r="F46">
        <v>67.599999999999994</v>
      </c>
      <c r="G46">
        <v>64.8</v>
      </c>
      <c r="H46">
        <v>2.82</v>
      </c>
      <c r="I46">
        <v>7.89</v>
      </c>
      <c r="J46">
        <v>4.8</v>
      </c>
      <c r="K46">
        <v>5.9</v>
      </c>
      <c r="L46">
        <v>10.7</v>
      </c>
      <c r="M46">
        <v>107.83</v>
      </c>
      <c r="N46">
        <v>91.65</v>
      </c>
      <c r="O46">
        <v>16.18</v>
      </c>
    </row>
    <row r="47" spans="1:15" x14ac:dyDescent="0.45">
      <c r="A47">
        <v>46</v>
      </c>
      <c r="B47" t="s">
        <v>11</v>
      </c>
      <c r="C47" t="s">
        <v>344</v>
      </c>
      <c r="D47">
        <v>19</v>
      </c>
      <c r="E47">
        <v>14</v>
      </c>
      <c r="F47">
        <v>68.599999999999994</v>
      </c>
      <c r="G47">
        <v>62.5</v>
      </c>
      <c r="H47">
        <v>6.06</v>
      </c>
      <c r="I47">
        <v>5.28</v>
      </c>
      <c r="J47">
        <v>4.1500000000000004</v>
      </c>
      <c r="K47">
        <v>6.38</v>
      </c>
      <c r="L47">
        <v>10.53</v>
      </c>
      <c r="M47">
        <v>108.53</v>
      </c>
      <c r="N47">
        <v>92.86</v>
      </c>
      <c r="O47">
        <v>15.67</v>
      </c>
    </row>
    <row r="48" spans="1:15" x14ac:dyDescent="0.45">
      <c r="A48">
        <v>47</v>
      </c>
      <c r="B48" t="s">
        <v>86</v>
      </c>
      <c r="C48" t="s">
        <v>87</v>
      </c>
      <c r="D48">
        <v>24</v>
      </c>
      <c r="E48">
        <v>8</v>
      </c>
      <c r="F48">
        <v>75</v>
      </c>
      <c r="G48">
        <v>69.5</v>
      </c>
      <c r="H48">
        <v>5.5</v>
      </c>
      <c r="I48">
        <v>4.9400000000000004</v>
      </c>
      <c r="J48">
        <v>9.09</v>
      </c>
      <c r="K48">
        <v>1.35</v>
      </c>
      <c r="L48">
        <v>10.44</v>
      </c>
      <c r="M48">
        <v>111.52</v>
      </c>
      <c r="N48">
        <v>96.14</v>
      </c>
      <c r="O48">
        <v>15.38</v>
      </c>
    </row>
    <row r="49" spans="1:15" x14ac:dyDescent="0.45">
      <c r="A49">
        <v>48</v>
      </c>
      <c r="B49" t="s">
        <v>47</v>
      </c>
      <c r="C49" t="s">
        <v>77</v>
      </c>
      <c r="D49">
        <v>21</v>
      </c>
      <c r="E49">
        <v>13</v>
      </c>
      <c r="F49">
        <v>68.400000000000006</v>
      </c>
      <c r="G49">
        <v>63.8</v>
      </c>
      <c r="H49">
        <v>4.53</v>
      </c>
      <c r="I49">
        <v>5.7</v>
      </c>
      <c r="J49">
        <v>3.45</v>
      </c>
      <c r="K49">
        <v>6.78</v>
      </c>
      <c r="L49">
        <v>10.23</v>
      </c>
      <c r="M49">
        <v>106.4</v>
      </c>
      <c r="N49">
        <v>90.71</v>
      </c>
      <c r="O49">
        <v>15.69</v>
      </c>
    </row>
    <row r="50" spans="1:15" x14ac:dyDescent="0.45">
      <c r="A50">
        <v>49</v>
      </c>
      <c r="B50" t="s">
        <v>18</v>
      </c>
      <c r="C50" t="s">
        <v>344</v>
      </c>
      <c r="D50">
        <v>24</v>
      </c>
      <c r="E50">
        <v>10</v>
      </c>
      <c r="F50">
        <v>74.3</v>
      </c>
      <c r="G50">
        <v>68.900000000000006</v>
      </c>
      <c r="H50">
        <v>5.47</v>
      </c>
      <c r="I50">
        <v>4.72</v>
      </c>
      <c r="J50">
        <v>9.7799999999999994</v>
      </c>
      <c r="K50">
        <v>0.41</v>
      </c>
      <c r="L50">
        <v>10.19</v>
      </c>
      <c r="M50">
        <v>111.95</v>
      </c>
      <c r="N50">
        <v>97.26</v>
      </c>
      <c r="O50">
        <v>14.69</v>
      </c>
    </row>
    <row r="51" spans="1:15" x14ac:dyDescent="0.45">
      <c r="A51">
        <v>50</v>
      </c>
      <c r="B51" t="s">
        <v>168</v>
      </c>
      <c r="C51" t="s">
        <v>87</v>
      </c>
      <c r="D51">
        <v>23</v>
      </c>
      <c r="E51">
        <v>13</v>
      </c>
      <c r="F51">
        <v>70.599999999999994</v>
      </c>
      <c r="G51">
        <v>67.3</v>
      </c>
      <c r="H51">
        <v>3.36</v>
      </c>
      <c r="I51">
        <v>6.22</v>
      </c>
      <c r="J51">
        <v>5.95</v>
      </c>
      <c r="K51">
        <v>3.64</v>
      </c>
      <c r="L51">
        <v>9.59</v>
      </c>
      <c r="M51">
        <v>106.31</v>
      </c>
      <c r="N51">
        <v>92.18</v>
      </c>
      <c r="O51">
        <v>14.13</v>
      </c>
    </row>
    <row r="52" spans="1:15" x14ac:dyDescent="0.45">
      <c r="A52">
        <v>51</v>
      </c>
      <c r="B52" t="s">
        <v>171</v>
      </c>
      <c r="C52" t="s">
        <v>357</v>
      </c>
      <c r="D52">
        <v>25</v>
      </c>
      <c r="E52">
        <v>9</v>
      </c>
      <c r="F52">
        <v>73.8</v>
      </c>
      <c r="G52">
        <v>64</v>
      </c>
      <c r="H52">
        <v>9.85</v>
      </c>
      <c r="I52">
        <v>0.87</v>
      </c>
      <c r="J52">
        <v>6.44</v>
      </c>
      <c r="K52">
        <v>3.08</v>
      </c>
      <c r="L52">
        <v>9.52</v>
      </c>
      <c r="M52">
        <v>108.66</v>
      </c>
      <c r="N52">
        <v>94.17</v>
      </c>
      <c r="O52">
        <v>14.5</v>
      </c>
    </row>
    <row r="53" spans="1:15" x14ac:dyDescent="0.45">
      <c r="A53">
        <v>52</v>
      </c>
      <c r="B53" t="s">
        <v>84</v>
      </c>
      <c r="C53" t="s">
        <v>74</v>
      </c>
      <c r="D53">
        <v>19</v>
      </c>
      <c r="E53">
        <v>15</v>
      </c>
      <c r="F53">
        <v>68.8</v>
      </c>
      <c r="G53">
        <v>65.2</v>
      </c>
      <c r="H53">
        <v>3.59</v>
      </c>
      <c r="I53">
        <v>6.58</v>
      </c>
      <c r="J53">
        <v>3.5</v>
      </c>
      <c r="K53">
        <v>5.99</v>
      </c>
      <c r="L53">
        <v>9.49</v>
      </c>
      <c r="M53">
        <v>105.93</v>
      </c>
      <c r="N53">
        <v>91.88</v>
      </c>
      <c r="O53">
        <v>14.05</v>
      </c>
    </row>
    <row r="54" spans="1:15" x14ac:dyDescent="0.45">
      <c r="A54">
        <v>53</v>
      </c>
      <c r="B54" t="s">
        <v>79</v>
      </c>
      <c r="C54" t="s">
        <v>77</v>
      </c>
      <c r="D54">
        <v>22</v>
      </c>
      <c r="E54">
        <v>17</v>
      </c>
      <c r="F54">
        <v>69</v>
      </c>
      <c r="G54">
        <v>65.5</v>
      </c>
      <c r="H54">
        <v>3.54</v>
      </c>
      <c r="I54">
        <v>5.89</v>
      </c>
      <c r="J54">
        <v>4.6500000000000004</v>
      </c>
      <c r="K54">
        <v>4.78</v>
      </c>
      <c r="L54">
        <v>9.43</v>
      </c>
      <c r="M54">
        <v>113.12</v>
      </c>
      <c r="N54">
        <v>98.89</v>
      </c>
      <c r="O54">
        <v>14.23</v>
      </c>
    </row>
    <row r="55" spans="1:15" x14ac:dyDescent="0.45">
      <c r="A55">
        <v>54</v>
      </c>
      <c r="B55" t="s">
        <v>33</v>
      </c>
      <c r="C55" t="s">
        <v>72</v>
      </c>
      <c r="D55">
        <v>17</v>
      </c>
      <c r="E55">
        <v>15</v>
      </c>
      <c r="F55">
        <v>65.599999999999994</v>
      </c>
      <c r="G55">
        <v>64.2</v>
      </c>
      <c r="H55">
        <v>1.34</v>
      </c>
      <c r="I55">
        <v>7.99</v>
      </c>
      <c r="J55">
        <v>1.83</v>
      </c>
      <c r="K55">
        <v>7.5</v>
      </c>
      <c r="L55">
        <v>9.33</v>
      </c>
      <c r="M55">
        <v>104.17</v>
      </c>
      <c r="N55">
        <v>90.16</v>
      </c>
      <c r="O55">
        <v>14</v>
      </c>
    </row>
    <row r="56" spans="1:15" x14ac:dyDescent="0.45">
      <c r="A56">
        <v>55</v>
      </c>
      <c r="B56" t="s">
        <v>182</v>
      </c>
      <c r="C56" t="s">
        <v>77</v>
      </c>
      <c r="D56">
        <v>22</v>
      </c>
      <c r="E56">
        <v>14</v>
      </c>
      <c r="F56">
        <v>59.3</v>
      </c>
      <c r="G56">
        <v>56.6</v>
      </c>
      <c r="H56">
        <v>2.69</v>
      </c>
      <c r="I56">
        <v>7.29</v>
      </c>
      <c r="J56">
        <v>-5.08</v>
      </c>
      <c r="K56">
        <v>14.28</v>
      </c>
      <c r="L56">
        <v>9.1999999999999993</v>
      </c>
      <c r="M56">
        <v>103.15</v>
      </c>
      <c r="N56">
        <v>88.93</v>
      </c>
      <c r="O56">
        <v>14.21</v>
      </c>
    </row>
    <row r="57" spans="1:15" x14ac:dyDescent="0.45">
      <c r="A57">
        <v>56</v>
      </c>
      <c r="B57" t="s">
        <v>44</v>
      </c>
      <c r="C57" t="s">
        <v>74</v>
      </c>
      <c r="D57">
        <v>21</v>
      </c>
      <c r="E57">
        <v>12</v>
      </c>
      <c r="F57">
        <v>72</v>
      </c>
      <c r="G57">
        <v>67.8</v>
      </c>
      <c r="H57">
        <v>4.2699999999999996</v>
      </c>
      <c r="I57">
        <v>4.8600000000000003</v>
      </c>
      <c r="J57">
        <v>7.35</v>
      </c>
      <c r="K57">
        <v>1.78</v>
      </c>
      <c r="L57">
        <v>9.1300000000000008</v>
      </c>
      <c r="M57">
        <v>110.82</v>
      </c>
      <c r="N57">
        <v>97.73</v>
      </c>
      <c r="O57">
        <v>13.09</v>
      </c>
    </row>
    <row r="58" spans="1:15" x14ac:dyDescent="0.45">
      <c r="A58">
        <v>57</v>
      </c>
      <c r="B58" t="s">
        <v>1</v>
      </c>
      <c r="C58" t="s">
        <v>347</v>
      </c>
      <c r="D58">
        <v>26</v>
      </c>
      <c r="E58">
        <v>8</v>
      </c>
      <c r="F58">
        <v>71.099999999999994</v>
      </c>
      <c r="G58">
        <v>63.7</v>
      </c>
      <c r="H58">
        <v>7.35</v>
      </c>
      <c r="I58">
        <v>3.79</v>
      </c>
      <c r="J58">
        <v>4.59</v>
      </c>
      <c r="K58">
        <v>4.46</v>
      </c>
      <c r="L58">
        <v>9.0399999999999991</v>
      </c>
      <c r="M58">
        <v>105.43</v>
      </c>
      <c r="N58">
        <v>91.94</v>
      </c>
      <c r="O58">
        <v>13.49</v>
      </c>
    </row>
    <row r="59" spans="1:15" x14ac:dyDescent="0.45">
      <c r="A59">
        <v>58</v>
      </c>
      <c r="B59" t="s">
        <v>193</v>
      </c>
      <c r="C59" t="s">
        <v>69</v>
      </c>
      <c r="D59">
        <v>16</v>
      </c>
      <c r="E59">
        <v>17</v>
      </c>
      <c r="F59">
        <v>65.099999999999994</v>
      </c>
      <c r="G59">
        <v>62.3</v>
      </c>
      <c r="H59">
        <v>2.73</v>
      </c>
      <c r="I59">
        <v>6.21</v>
      </c>
      <c r="J59">
        <v>0.98</v>
      </c>
      <c r="K59">
        <v>7.95</v>
      </c>
      <c r="L59">
        <v>8.93</v>
      </c>
      <c r="M59">
        <v>106.56</v>
      </c>
      <c r="N59">
        <v>93.57</v>
      </c>
      <c r="O59">
        <v>12.99</v>
      </c>
    </row>
    <row r="60" spans="1:15" x14ac:dyDescent="0.45">
      <c r="A60">
        <v>59</v>
      </c>
      <c r="B60" t="s">
        <v>257</v>
      </c>
      <c r="C60" t="s">
        <v>72</v>
      </c>
      <c r="D60">
        <v>19</v>
      </c>
      <c r="E60">
        <v>14</v>
      </c>
      <c r="F60">
        <v>69.3</v>
      </c>
      <c r="G60">
        <v>68.2</v>
      </c>
      <c r="H60">
        <v>1.03</v>
      </c>
      <c r="I60">
        <v>7.84</v>
      </c>
      <c r="J60">
        <v>6.28</v>
      </c>
      <c r="K60">
        <v>2.59</v>
      </c>
      <c r="L60">
        <v>8.8699999999999992</v>
      </c>
      <c r="M60">
        <v>113.35</v>
      </c>
      <c r="N60">
        <v>99.95</v>
      </c>
      <c r="O60">
        <v>13.4</v>
      </c>
    </row>
    <row r="61" spans="1:15" x14ac:dyDescent="0.45">
      <c r="A61">
        <v>60</v>
      </c>
      <c r="B61" t="s">
        <v>106</v>
      </c>
      <c r="C61" t="s">
        <v>344</v>
      </c>
      <c r="D61">
        <v>21</v>
      </c>
      <c r="E61">
        <v>15</v>
      </c>
      <c r="F61">
        <v>78.900000000000006</v>
      </c>
      <c r="G61">
        <v>72.7</v>
      </c>
      <c r="H61">
        <v>6.22</v>
      </c>
      <c r="I61">
        <v>3.38</v>
      </c>
      <c r="J61">
        <v>13.37</v>
      </c>
      <c r="K61">
        <v>-4.54</v>
      </c>
      <c r="L61">
        <v>8.84</v>
      </c>
      <c r="M61">
        <v>109.47</v>
      </c>
      <c r="N61">
        <v>97.62</v>
      </c>
      <c r="O61">
        <v>11.85</v>
      </c>
    </row>
    <row r="62" spans="1:15" x14ac:dyDescent="0.45">
      <c r="A62">
        <v>61</v>
      </c>
      <c r="B62" t="s">
        <v>162</v>
      </c>
      <c r="C62" t="s">
        <v>109</v>
      </c>
      <c r="D62">
        <v>29</v>
      </c>
      <c r="E62">
        <v>7</v>
      </c>
      <c r="F62">
        <v>68</v>
      </c>
      <c r="G62">
        <v>59.8</v>
      </c>
      <c r="H62">
        <v>8.17</v>
      </c>
      <c r="I62">
        <v>0.63</v>
      </c>
      <c r="J62">
        <v>2.74</v>
      </c>
      <c r="K62">
        <v>6.05</v>
      </c>
      <c r="L62">
        <v>8.7899999999999991</v>
      </c>
      <c r="M62">
        <v>104.77</v>
      </c>
      <c r="N62">
        <v>91.31</v>
      </c>
      <c r="O62">
        <v>13.46</v>
      </c>
    </row>
    <row r="63" spans="1:15" x14ac:dyDescent="0.45">
      <c r="A63">
        <v>62</v>
      </c>
      <c r="B63" t="s">
        <v>261</v>
      </c>
      <c r="C63" t="s">
        <v>149</v>
      </c>
      <c r="D63">
        <v>31</v>
      </c>
      <c r="E63">
        <v>2</v>
      </c>
      <c r="F63">
        <v>73.099999999999994</v>
      </c>
      <c r="G63">
        <v>60.6</v>
      </c>
      <c r="H63">
        <v>12.45</v>
      </c>
      <c r="I63">
        <v>-2.6</v>
      </c>
      <c r="J63">
        <v>3.25</v>
      </c>
      <c r="K63">
        <v>5.49</v>
      </c>
      <c r="L63">
        <v>8.74</v>
      </c>
      <c r="M63">
        <v>105.5</v>
      </c>
      <c r="N63">
        <v>92.05</v>
      </c>
      <c r="O63">
        <v>13.45</v>
      </c>
    </row>
    <row r="64" spans="1:15" x14ac:dyDescent="0.45">
      <c r="A64">
        <v>63</v>
      </c>
      <c r="B64" t="s">
        <v>140</v>
      </c>
      <c r="C64" t="s">
        <v>98</v>
      </c>
      <c r="D64">
        <v>26</v>
      </c>
      <c r="E64">
        <v>10</v>
      </c>
      <c r="F64">
        <v>78.099999999999994</v>
      </c>
      <c r="G64">
        <v>68.3</v>
      </c>
      <c r="H64">
        <v>9.81</v>
      </c>
      <c r="I64">
        <v>0.08</v>
      </c>
      <c r="J64">
        <v>9.1199999999999992</v>
      </c>
      <c r="K64">
        <v>-0.39</v>
      </c>
      <c r="L64">
        <v>8.73</v>
      </c>
      <c r="M64">
        <v>107.14</v>
      </c>
      <c r="N64">
        <v>95.13</v>
      </c>
      <c r="O64">
        <v>12.01</v>
      </c>
    </row>
    <row r="65" spans="1:15" x14ac:dyDescent="0.45">
      <c r="A65">
        <v>64</v>
      </c>
      <c r="B65" t="s">
        <v>148</v>
      </c>
      <c r="C65" t="s">
        <v>444</v>
      </c>
      <c r="D65">
        <v>27</v>
      </c>
      <c r="E65">
        <v>7</v>
      </c>
      <c r="F65">
        <v>72.3</v>
      </c>
      <c r="G65">
        <v>62.6</v>
      </c>
      <c r="H65">
        <v>9.74</v>
      </c>
      <c r="I65">
        <v>-0.13</v>
      </c>
      <c r="J65">
        <v>3.84</v>
      </c>
      <c r="K65">
        <v>4.8499999999999996</v>
      </c>
      <c r="L65">
        <v>8.69</v>
      </c>
      <c r="M65">
        <v>105.9</v>
      </c>
      <c r="N65">
        <v>93.14</v>
      </c>
      <c r="O65">
        <v>12.75</v>
      </c>
    </row>
    <row r="66" spans="1:15" x14ac:dyDescent="0.45">
      <c r="A66">
        <v>65</v>
      </c>
      <c r="B66" t="s">
        <v>129</v>
      </c>
      <c r="C66" t="s">
        <v>87</v>
      </c>
      <c r="D66">
        <v>21</v>
      </c>
      <c r="E66">
        <v>13</v>
      </c>
      <c r="F66">
        <v>72.900000000000006</v>
      </c>
      <c r="G66">
        <v>66.099999999999994</v>
      </c>
      <c r="H66">
        <v>6.74</v>
      </c>
      <c r="I66">
        <v>1.83</v>
      </c>
      <c r="J66">
        <v>5.92</v>
      </c>
      <c r="K66">
        <v>2.64</v>
      </c>
      <c r="L66">
        <v>8.56</v>
      </c>
      <c r="M66">
        <v>106</v>
      </c>
      <c r="N66">
        <v>93.13</v>
      </c>
      <c r="O66">
        <v>12.87</v>
      </c>
    </row>
    <row r="67" spans="1:15" x14ac:dyDescent="0.45">
      <c r="A67">
        <v>66</v>
      </c>
      <c r="B67" t="s">
        <v>173</v>
      </c>
      <c r="C67" t="s">
        <v>87</v>
      </c>
      <c r="D67">
        <v>20</v>
      </c>
      <c r="E67">
        <v>13</v>
      </c>
      <c r="F67">
        <v>71.8</v>
      </c>
      <c r="G67">
        <v>67.599999999999994</v>
      </c>
      <c r="H67">
        <v>4.18</v>
      </c>
      <c r="I67">
        <v>4.3</v>
      </c>
      <c r="J67">
        <v>6.87</v>
      </c>
      <c r="K67">
        <v>1.61</v>
      </c>
      <c r="L67">
        <v>8.48</v>
      </c>
      <c r="M67">
        <v>110.9</v>
      </c>
      <c r="N67">
        <v>98</v>
      </c>
      <c r="O67">
        <v>12.91</v>
      </c>
    </row>
    <row r="68" spans="1:15" x14ac:dyDescent="0.45">
      <c r="A68">
        <v>67</v>
      </c>
      <c r="B68" t="s">
        <v>234</v>
      </c>
      <c r="C68" t="s">
        <v>130</v>
      </c>
      <c r="D68">
        <v>25</v>
      </c>
      <c r="E68">
        <v>8</v>
      </c>
      <c r="F68">
        <v>82.9</v>
      </c>
      <c r="G68">
        <v>72.7</v>
      </c>
      <c r="H68">
        <v>10.18</v>
      </c>
      <c r="I68">
        <v>-1.82</v>
      </c>
      <c r="J68">
        <v>14.07</v>
      </c>
      <c r="K68">
        <v>-5.7</v>
      </c>
      <c r="L68">
        <v>8.36</v>
      </c>
      <c r="M68">
        <v>112.63</v>
      </c>
      <c r="N68">
        <v>100.95</v>
      </c>
      <c r="O68">
        <v>11.68</v>
      </c>
    </row>
    <row r="69" spans="1:15" x14ac:dyDescent="0.45">
      <c r="A69">
        <v>68</v>
      </c>
      <c r="B69" t="s">
        <v>154</v>
      </c>
      <c r="C69" t="s">
        <v>87</v>
      </c>
      <c r="D69">
        <v>20</v>
      </c>
      <c r="E69">
        <v>14</v>
      </c>
      <c r="F69">
        <v>71.900000000000006</v>
      </c>
      <c r="G69">
        <v>67.900000000000006</v>
      </c>
      <c r="H69">
        <v>4</v>
      </c>
      <c r="I69">
        <v>4.25</v>
      </c>
      <c r="J69">
        <v>6.15</v>
      </c>
      <c r="K69">
        <v>2.1</v>
      </c>
      <c r="L69">
        <v>8.25</v>
      </c>
      <c r="M69">
        <v>108.38</v>
      </c>
      <c r="N69">
        <v>96.2</v>
      </c>
      <c r="O69">
        <v>12.17</v>
      </c>
    </row>
    <row r="70" spans="1:15" x14ac:dyDescent="0.45">
      <c r="A70">
        <v>69</v>
      </c>
      <c r="B70" t="s">
        <v>265</v>
      </c>
      <c r="C70" t="s">
        <v>87</v>
      </c>
      <c r="D70">
        <v>20</v>
      </c>
      <c r="E70">
        <v>12</v>
      </c>
      <c r="F70">
        <v>70.400000000000006</v>
      </c>
      <c r="G70">
        <v>65</v>
      </c>
      <c r="H70">
        <v>5.41</v>
      </c>
      <c r="I70">
        <v>2.84</v>
      </c>
      <c r="J70">
        <v>3.67</v>
      </c>
      <c r="K70">
        <v>4.57</v>
      </c>
      <c r="L70">
        <v>8.25</v>
      </c>
      <c r="M70">
        <v>108.3</v>
      </c>
      <c r="N70">
        <v>95.85</v>
      </c>
      <c r="O70">
        <v>12.45</v>
      </c>
    </row>
    <row r="71" spans="1:15" x14ac:dyDescent="0.45">
      <c r="A71">
        <v>70</v>
      </c>
      <c r="B71" t="s">
        <v>170</v>
      </c>
      <c r="C71" t="s">
        <v>344</v>
      </c>
      <c r="D71">
        <v>24</v>
      </c>
      <c r="E71">
        <v>12</v>
      </c>
      <c r="F71">
        <v>67.5</v>
      </c>
      <c r="G71">
        <v>63</v>
      </c>
      <c r="H71">
        <v>4.4400000000000004</v>
      </c>
      <c r="I71">
        <v>5.73</v>
      </c>
      <c r="J71">
        <v>2.06</v>
      </c>
      <c r="K71">
        <v>5.85</v>
      </c>
      <c r="L71">
        <v>7.91</v>
      </c>
      <c r="M71">
        <v>103.89</v>
      </c>
      <c r="N71">
        <v>92.44</v>
      </c>
      <c r="O71">
        <v>11.46</v>
      </c>
    </row>
    <row r="72" spans="1:15" x14ac:dyDescent="0.45">
      <c r="A72">
        <v>71</v>
      </c>
      <c r="B72" t="s">
        <v>7</v>
      </c>
      <c r="C72" t="s">
        <v>77</v>
      </c>
      <c r="D72">
        <v>13</v>
      </c>
      <c r="E72">
        <v>19</v>
      </c>
      <c r="F72">
        <v>70.8</v>
      </c>
      <c r="G72">
        <v>70.599999999999994</v>
      </c>
      <c r="H72">
        <v>0.25</v>
      </c>
      <c r="I72">
        <v>7.64</v>
      </c>
      <c r="J72">
        <v>7.96</v>
      </c>
      <c r="K72">
        <v>-7.0000000000000007E-2</v>
      </c>
      <c r="L72">
        <v>7.89</v>
      </c>
      <c r="M72">
        <v>107.13</v>
      </c>
      <c r="N72">
        <v>95.64</v>
      </c>
      <c r="O72">
        <v>11.49</v>
      </c>
    </row>
    <row r="73" spans="1:15" x14ac:dyDescent="0.45">
      <c r="A73">
        <v>72</v>
      </c>
      <c r="B73" t="s">
        <v>274</v>
      </c>
      <c r="C73" t="s">
        <v>181</v>
      </c>
      <c r="D73">
        <v>26</v>
      </c>
      <c r="E73">
        <v>5</v>
      </c>
      <c r="F73">
        <v>65.599999999999994</v>
      </c>
      <c r="G73">
        <v>55.6</v>
      </c>
      <c r="H73">
        <v>9.9700000000000006</v>
      </c>
      <c r="I73">
        <v>-1.56</v>
      </c>
      <c r="J73">
        <v>-1.58</v>
      </c>
      <c r="K73">
        <v>9.42</v>
      </c>
      <c r="L73">
        <v>7.84</v>
      </c>
      <c r="M73">
        <v>105.99</v>
      </c>
      <c r="N73">
        <v>92.84</v>
      </c>
      <c r="O73">
        <v>13.15</v>
      </c>
    </row>
    <row r="74" spans="1:15" x14ac:dyDescent="0.45">
      <c r="A74">
        <v>73</v>
      </c>
      <c r="B74" t="s">
        <v>119</v>
      </c>
      <c r="C74" t="s">
        <v>349</v>
      </c>
      <c r="D74">
        <v>25</v>
      </c>
      <c r="E74">
        <v>9</v>
      </c>
      <c r="F74">
        <v>71.400000000000006</v>
      </c>
      <c r="G74">
        <v>65.099999999999994</v>
      </c>
      <c r="H74">
        <v>6.29</v>
      </c>
      <c r="I74">
        <v>3.61</v>
      </c>
      <c r="J74">
        <v>5.67</v>
      </c>
      <c r="K74">
        <v>2.12</v>
      </c>
      <c r="L74">
        <v>7.79</v>
      </c>
      <c r="M74">
        <v>109.29</v>
      </c>
      <c r="N74">
        <v>97.37</v>
      </c>
      <c r="O74">
        <v>11.92</v>
      </c>
    </row>
    <row r="75" spans="1:15" x14ac:dyDescent="0.45">
      <c r="A75">
        <v>74</v>
      </c>
      <c r="B75" t="s">
        <v>237</v>
      </c>
      <c r="C75" t="s">
        <v>87</v>
      </c>
      <c r="D75">
        <v>25</v>
      </c>
      <c r="E75">
        <v>12</v>
      </c>
      <c r="F75">
        <v>76.900000000000006</v>
      </c>
      <c r="G75">
        <v>72.400000000000006</v>
      </c>
      <c r="H75">
        <v>4.51</v>
      </c>
      <c r="I75">
        <v>2.97</v>
      </c>
      <c r="J75">
        <v>10.76</v>
      </c>
      <c r="K75">
        <v>-3.28</v>
      </c>
      <c r="L75">
        <v>7.49</v>
      </c>
      <c r="M75">
        <v>103.75</v>
      </c>
      <c r="N75">
        <v>93.41</v>
      </c>
      <c r="O75">
        <v>10.34</v>
      </c>
    </row>
    <row r="76" spans="1:15" x14ac:dyDescent="0.45">
      <c r="A76">
        <v>75</v>
      </c>
      <c r="B76" t="s">
        <v>280</v>
      </c>
      <c r="C76" t="s">
        <v>109</v>
      </c>
      <c r="D76">
        <v>29</v>
      </c>
      <c r="E76">
        <v>7</v>
      </c>
      <c r="F76">
        <v>65.3</v>
      </c>
      <c r="G76">
        <v>56.1</v>
      </c>
      <c r="H76">
        <v>9.17</v>
      </c>
      <c r="I76">
        <v>-1.8</v>
      </c>
      <c r="J76">
        <v>-1.71</v>
      </c>
      <c r="K76">
        <v>9.08</v>
      </c>
      <c r="L76">
        <v>7.37</v>
      </c>
      <c r="M76">
        <v>106.19</v>
      </c>
      <c r="N76">
        <v>93.39</v>
      </c>
      <c r="O76">
        <v>12.79</v>
      </c>
    </row>
    <row r="77" spans="1:15" x14ac:dyDescent="0.45">
      <c r="A77">
        <v>76</v>
      </c>
      <c r="B77" t="s">
        <v>375</v>
      </c>
      <c r="C77" t="s">
        <v>350</v>
      </c>
      <c r="D77">
        <v>27</v>
      </c>
      <c r="E77">
        <v>8</v>
      </c>
      <c r="F77">
        <v>76.8</v>
      </c>
      <c r="G77">
        <v>66.5</v>
      </c>
      <c r="H77">
        <v>10.29</v>
      </c>
      <c r="I77">
        <v>-1.87</v>
      </c>
      <c r="J77">
        <v>7</v>
      </c>
      <c r="K77">
        <v>0.34</v>
      </c>
      <c r="L77">
        <v>7.34</v>
      </c>
      <c r="M77">
        <v>110.63</v>
      </c>
      <c r="N77">
        <v>99.43</v>
      </c>
      <c r="O77">
        <v>11.2</v>
      </c>
    </row>
    <row r="78" spans="1:15" x14ac:dyDescent="0.45">
      <c r="A78">
        <v>77</v>
      </c>
      <c r="B78" t="s">
        <v>80</v>
      </c>
      <c r="C78" t="s">
        <v>69</v>
      </c>
      <c r="D78">
        <v>16</v>
      </c>
      <c r="E78">
        <v>15</v>
      </c>
      <c r="F78">
        <v>64.5</v>
      </c>
      <c r="G78">
        <v>60.6</v>
      </c>
      <c r="H78">
        <v>3.9</v>
      </c>
      <c r="I78">
        <v>3.41</v>
      </c>
      <c r="J78">
        <v>0.2</v>
      </c>
      <c r="K78">
        <v>7.11</v>
      </c>
      <c r="L78">
        <v>7.31</v>
      </c>
      <c r="M78">
        <v>103.88</v>
      </c>
      <c r="N78">
        <v>92.78</v>
      </c>
      <c r="O78">
        <v>11.1</v>
      </c>
    </row>
    <row r="79" spans="1:15" x14ac:dyDescent="0.45">
      <c r="A79">
        <v>78</v>
      </c>
      <c r="B79" t="s">
        <v>21</v>
      </c>
      <c r="C79" t="s">
        <v>345</v>
      </c>
      <c r="D79">
        <v>15</v>
      </c>
      <c r="E79">
        <v>16</v>
      </c>
      <c r="F79">
        <v>69.099999999999994</v>
      </c>
      <c r="G79">
        <v>68.5</v>
      </c>
      <c r="H79">
        <v>0.61</v>
      </c>
      <c r="I79">
        <v>6.67</v>
      </c>
      <c r="J79">
        <v>4.3099999999999996</v>
      </c>
      <c r="K79">
        <v>2.97</v>
      </c>
      <c r="L79">
        <v>7.28</v>
      </c>
      <c r="M79">
        <v>105.03</v>
      </c>
      <c r="N79">
        <v>95</v>
      </c>
      <c r="O79">
        <v>10.029999999999999</v>
      </c>
    </row>
    <row r="80" spans="1:15" x14ac:dyDescent="0.45">
      <c r="A80">
        <v>79</v>
      </c>
      <c r="B80" t="s">
        <v>179</v>
      </c>
      <c r="C80" t="s">
        <v>454</v>
      </c>
      <c r="D80">
        <v>25</v>
      </c>
      <c r="E80">
        <v>8</v>
      </c>
      <c r="F80">
        <v>77.900000000000006</v>
      </c>
      <c r="G80">
        <v>67.8</v>
      </c>
      <c r="H80">
        <v>10.09</v>
      </c>
      <c r="I80">
        <v>-1.68</v>
      </c>
      <c r="J80">
        <v>8.39</v>
      </c>
      <c r="K80">
        <v>-1.1299999999999999</v>
      </c>
      <c r="L80">
        <v>7.26</v>
      </c>
      <c r="M80">
        <v>108.51</v>
      </c>
      <c r="N80">
        <v>97.86</v>
      </c>
      <c r="O80">
        <v>10.65</v>
      </c>
    </row>
    <row r="81" spans="1:15" x14ac:dyDescent="0.45">
      <c r="A81">
        <v>80</v>
      </c>
      <c r="B81" t="s">
        <v>236</v>
      </c>
      <c r="C81" t="s">
        <v>449</v>
      </c>
      <c r="D81">
        <v>29</v>
      </c>
      <c r="E81">
        <v>8</v>
      </c>
      <c r="F81">
        <v>70.2</v>
      </c>
      <c r="G81">
        <v>62.5</v>
      </c>
      <c r="H81">
        <v>7.73</v>
      </c>
      <c r="I81">
        <v>0.17</v>
      </c>
      <c r="J81">
        <v>2.7</v>
      </c>
      <c r="K81">
        <v>4.46</v>
      </c>
      <c r="L81">
        <v>7.17</v>
      </c>
      <c r="M81">
        <v>103.32</v>
      </c>
      <c r="N81">
        <v>92.92</v>
      </c>
      <c r="O81">
        <v>10.4</v>
      </c>
    </row>
    <row r="82" spans="1:15" x14ac:dyDescent="0.45">
      <c r="A82">
        <v>81</v>
      </c>
      <c r="B82" t="s">
        <v>73</v>
      </c>
      <c r="C82" t="s">
        <v>72</v>
      </c>
      <c r="D82">
        <v>18</v>
      </c>
      <c r="E82">
        <v>17</v>
      </c>
      <c r="F82">
        <v>73</v>
      </c>
      <c r="G82">
        <v>72.5</v>
      </c>
      <c r="H82">
        <v>0.51</v>
      </c>
      <c r="I82">
        <v>6.53</v>
      </c>
      <c r="J82">
        <v>9.11</v>
      </c>
      <c r="K82">
        <v>-2.06</v>
      </c>
      <c r="L82">
        <v>7.04</v>
      </c>
      <c r="M82">
        <v>110.53</v>
      </c>
      <c r="N82">
        <v>100.18</v>
      </c>
      <c r="O82">
        <v>10.35</v>
      </c>
    </row>
    <row r="83" spans="1:15" x14ac:dyDescent="0.45">
      <c r="A83">
        <v>82</v>
      </c>
      <c r="B83" t="s">
        <v>35</v>
      </c>
      <c r="C83" t="s">
        <v>345</v>
      </c>
      <c r="D83">
        <v>15</v>
      </c>
      <c r="E83">
        <v>18</v>
      </c>
      <c r="F83">
        <v>66.900000000000006</v>
      </c>
      <c r="G83">
        <v>68.2</v>
      </c>
      <c r="H83">
        <v>-1.21</v>
      </c>
      <c r="I83">
        <v>8.9499999999999993</v>
      </c>
      <c r="J83">
        <v>4.1900000000000004</v>
      </c>
      <c r="K83">
        <v>2.82</v>
      </c>
      <c r="L83">
        <v>7.02</v>
      </c>
      <c r="M83">
        <v>105.68</v>
      </c>
      <c r="N83">
        <v>95</v>
      </c>
      <c r="O83">
        <v>10.67</v>
      </c>
    </row>
    <row r="84" spans="1:15" x14ac:dyDescent="0.45">
      <c r="A84">
        <v>83</v>
      </c>
      <c r="B84" t="s">
        <v>159</v>
      </c>
      <c r="C84" t="s">
        <v>349</v>
      </c>
      <c r="D84">
        <v>21</v>
      </c>
      <c r="E84">
        <v>14</v>
      </c>
      <c r="F84">
        <v>70.599999999999994</v>
      </c>
      <c r="G84">
        <v>68.099999999999994</v>
      </c>
      <c r="H84">
        <v>2.54</v>
      </c>
      <c r="I84">
        <v>4.9400000000000004</v>
      </c>
      <c r="J84">
        <v>5.0199999999999996</v>
      </c>
      <c r="K84">
        <v>1.98</v>
      </c>
      <c r="L84">
        <v>7</v>
      </c>
      <c r="M84">
        <v>106.74</v>
      </c>
      <c r="N84">
        <v>96.44</v>
      </c>
      <c r="O84">
        <v>10.31</v>
      </c>
    </row>
    <row r="85" spans="1:15" x14ac:dyDescent="0.45">
      <c r="A85">
        <v>84</v>
      </c>
      <c r="B85" t="s">
        <v>254</v>
      </c>
      <c r="C85" t="s">
        <v>105</v>
      </c>
      <c r="D85">
        <v>20</v>
      </c>
      <c r="E85">
        <v>14</v>
      </c>
      <c r="F85">
        <v>65.2</v>
      </c>
      <c r="G85">
        <v>61.9</v>
      </c>
      <c r="H85">
        <v>3.24</v>
      </c>
      <c r="I85">
        <v>4.74</v>
      </c>
      <c r="J85">
        <v>-1.17</v>
      </c>
      <c r="K85">
        <v>8.15</v>
      </c>
      <c r="L85">
        <v>6.99</v>
      </c>
      <c r="M85">
        <v>104.93</v>
      </c>
      <c r="N85">
        <v>94.14</v>
      </c>
      <c r="O85">
        <v>10.78</v>
      </c>
    </row>
    <row r="86" spans="1:15" x14ac:dyDescent="0.45">
      <c r="A86">
        <v>85</v>
      </c>
      <c r="B86" t="s">
        <v>116</v>
      </c>
      <c r="C86" t="s">
        <v>347</v>
      </c>
      <c r="D86">
        <v>21</v>
      </c>
      <c r="E86">
        <v>12</v>
      </c>
      <c r="F86">
        <v>62.7</v>
      </c>
      <c r="G86">
        <v>56.2</v>
      </c>
      <c r="H86">
        <v>6.45</v>
      </c>
      <c r="I86">
        <v>1.43</v>
      </c>
      <c r="J86">
        <v>-5.64</v>
      </c>
      <c r="K86">
        <v>12.42</v>
      </c>
      <c r="L86">
        <v>6.79</v>
      </c>
      <c r="M86">
        <v>101.06</v>
      </c>
      <c r="N86">
        <v>90.54</v>
      </c>
      <c r="O86">
        <v>10.53</v>
      </c>
    </row>
    <row r="87" spans="1:15" x14ac:dyDescent="0.45">
      <c r="A87">
        <v>86</v>
      </c>
      <c r="B87" t="s">
        <v>93</v>
      </c>
      <c r="C87" t="s">
        <v>74</v>
      </c>
      <c r="D87">
        <v>18</v>
      </c>
      <c r="E87">
        <v>15</v>
      </c>
      <c r="F87">
        <v>65.400000000000006</v>
      </c>
      <c r="G87">
        <v>64.2</v>
      </c>
      <c r="H87">
        <v>1.1499999999999999</v>
      </c>
      <c r="I87">
        <v>5.51</v>
      </c>
      <c r="J87">
        <v>0.81</v>
      </c>
      <c r="K87">
        <v>5.86</v>
      </c>
      <c r="L87">
        <v>6.66</v>
      </c>
      <c r="M87">
        <v>100.29</v>
      </c>
      <c r="N87">
        <v>90.55</v>
      </c>
      <c r="O87">
        <v>9.74</v>
      </c>
    </row>
    <row r="88" spans="1:15" x14ac:dyDescent="0.45">
      <c r="A88">
        <v>87</v>
      </c>
      <c r="B88" t="s">
        <v>199</v>
      </c>
      <c r="C88" t="s">
        <v>347</v>
      </c>
      <c r="D88">
        <v>20</v>
      </c>
      <c r="E88">
        <v>12</v>
      </c>
      <c r="F88">
        <v>70.099999999999994</v>
      </c>
      <c r="G88">
        <v>68</v>
      </c>
      <c r="H88">
        <v>2.06</v>
      </c>
      <c r="I88">
        <v>5.23</v>
      </c>
      <c r="J88">
        <v>5.34</v>
      </c>
      <c r="K88">
        <v>1.25</v>
      </c>
      <c r="L88">
        <v>6.58</v>
      </c>
      <c r="M88">
        <v>110.69</v>
      </c>
      <c r="N88">
        <v>101.16</v>
      </c>
      <c r="O88">
        <v>9.5299999999999994</v>
      </c>
    </row>
    <row r="89" spans="1:15" x14ac:dyDescent="0.45">
      <c r="A89">
        <v>88</v>
      </c>
      <c r="B89" t="s">
        <v>107</v>
      </c>
      <c r="C89" t="s">
        <v>74</v>
      </c>
      <c r="D89">
        <v>20</v>
      </c>
      <c r="E89">
        <v>14</v>
      </c>
      <c r="F89">
        <v>66.900000000000006</v>
      </c>
      <c r="G89">
        <v>66.2</v>
      </c>
      <c r="H89">
        <v>0.74</v>
      </c>
      <c r="I89">
        <v>5.8</v>
      </c>
      <c r="J89">
        <v>2.62</v>
      </c>
      <c r="K89">
        <v>3.91</v>
      </c>
      <c r="L89">
        <v>6.53</v>
      </c>
      <c r="M89">
        <v>101.61</v>
      </c>
      <c r="N89">
        <v>91.92</v>
      </c>
      <c r="O89">
        <v>9.6999999999999993</v>
      </c>
    </row>
    <row r="90" spans="1:15" x14ac:dyDescent="0.45">
      <c r="A90">
        <v>89</v>
      </c>
      <c r="B90" t="s">
        <v>163</v>
      </c>
      <c r="C90" t="s">
        <v>449</v>
      </c>
      <c r="D90">
        <v>22</v>
      </c>
      <c r="E90">
        <v>12</v>
      </c>
      <c r="F90">
        <v>72.2</v>
      </c>
      <c r="G90">
        <v>65.900000000000006</v>
      </c>
      <c r="H90">
        <v>6.32</v>
      </c>
      <c r="I90">
        <v>0.72</v>
      </c>
      <c r="J90">
        <v>4.74</v>
      </c>
      <c r="K90">
        <v>1.59</v>
      </c>
      <c r="L90">
        <v>6.33</v>
      </c>
      <c r="M90">
        <v>104.41</v>
      </c>
      <c r="N90">
        <v>95.37</v>
      </c>
      <c r="O90">
        <v>9.0399999999999991</v>
      </c>
    </row>
    <row r="91" spans="1:15" x14ac:dyDescent="0.45">
      <c r="A91">
        <v>90</v>
      </c>
      <c r="B91" t="s">
        <v>134</v>
      </c>
      <c r="C91" t="s">
        <v>105</v>
      </c>
      <c r="D91">
        <v>21</v>
      </c>
      <c r="E91">
        <v>14</v>
      </c>
      <c r="F91">
        <v>69.7</v>
      </c>
      <c r="G91">
        <v>66</v>
      </c>
      <c r="H91">
        <v>3.69</v>
      </c>
      <c r="I91">
        <v>2.64</v>
      </c>
      <c r="J91">
        <v>3.27</v>
      </c>
      <c r="K91">
        <v>3.06</v>
      </c>
      <c r="L91">
        <v>6.33</v>
      </c>
      <c r="M91">
        <v>107.09</v>
      </c>
      <c r="N91">
        <v>97.29</v>
      </c>
      <c r="O91">
        <v>9.8000000000000007</v>
      </c>
    </row>
    <row r="92" spans="1:15" x14ac:dyDescent="0.45">
      <c r="A92">
        <v>91</v>
      </c>
      <c r="B92" t="s">
        <v>202</v>
      </c>
      <c r="C92" t="s">
        <v>344</v>
      </c>
      <c r="D92">
        <v>19</v>
      </c>
      <c r="E92">
        <v>18</v>
      </c>
      <c r="F92">
        <v>68.099999999999994</v>
      </c>
      <c r="G92">
        <v>65.400000000000006</v>
      </c>
      <c r="H92">
        <v>2.7</v>
      </c>
      <c r="I92">
        <v>4.0599999999999996</v>
      </c>
      <c r="J92">
        <v>2.79</v>
      </c>
      <c r="K92">
        <v>3.39</v>
      </c>
      <c r="L92">
        <v>6.17</v>
      </c>
      <c r="M92">
        <v>108.26</v>
      </c>
      <c r="N92">
        <v>99.27</v>
      </c>
      <c r="O92">
        <v>8.99</v>
      </c>
    </row>
    <row r="93" spans="1:15" x14ac:dyDescent="0.45">
      <c r="A93">
        <v>92</v>
      </c>
      <c r="B93" t="s">
        <v>101</v>
      </c>
      <c r="C93" t="s">
        <v>105</v>
      </c>
      <c r="D93">
        <v>16</v>
      </c>
      <c r="E93">
        <v>16</v>
      </c>
      <c r="F93">
        <v>65.900000000000006</v>
      </c>
      <c r="G93">
        <v>63</v>
      </c>
      <c r="H93">
        <v>2.97</v>
      </c>
      <c r="I93">
        <v>3.92</v>
      </c>
      <c r="J93">
        <v>0.14000000000000001</v>
      </c>
      <c r="K93">
        <v>6</v>
      </c>
      <c r="L93">
        <v>6.15</v>
      </c>
      <c r="M93">
        <v>103.68</v>
      </c>
      <c r="N93">
        <v>94.08</v>
      </c>
      <c r="O93">
        <v>9.6</v>
      </c>
    </row>
    <row r="94" spans="1:15" x14ac:dyDescent="0.45">
      <c r="A94">
        <v>93</v>
      </c>
      <c r="B94" t="s">
        <v>413</v>
      </c>
      <c r="C94" t="s">
        <v>445</v>
      </c>
      <c r="D94">
        <v>22</v>
      </c>
      <c r="E94">
        <v>9</v>
      </c>
      <c r="F94">
        <v>68.099999999999994</v>
      </c>
      <c r="G94">
        <v>60.5</v>
      </c>
      <c r="H94">
        <v>7.61</v>
      </c>
      <c r="I94">
        <v>-1.47</v>
      </c>
      <c r="J94">
        <v>0.08</v>
      </c>
      <c r="K94">
        <v>6.06</v>
      </c>
      <c r="L94">
        <v>6.14</v>
      </c>
      <c r="M94">
        <v>109.29</v>
      </c>
      <c r="N94">
        <v>98.79</v>
      </c>
      <c r="O94">
        <v>10.5</v>
      </c>
    </row>
    <row r="95" spans="1:15" x14ac:dyDescent="0.45">
      <c r="A95">
        <v>94</v>
      </c>
      <c r="B95" t="s">
        <v>53</v>
      </c>
      <c r="C95" t="s">
        <v>74</v>
      </c>
      <c r="D95">
        <v>15</v>
      </c>
      <c r="E95">
        <v>17</v>
      </c>
      <c r="F95">
        <v>60.9</v>
      </c>
      <c r="G95">
        <v>63</v>
      </c>
      <c r="H95">
        <v>-2.0299999999999998</v>
      </c>
      <c r="I95">
        <v>7.95</v>
      </c>
      <c r="J95">
        <v>-1.42</v>
      </c>
      <c r="K95">
        <v>7.33</v>
      </c>
      <c r="L95">
        <v>5.92</v>
      </c>
      <c r="M95">
        <v>103.08</v>
      </c>
      <c r="N95">
        <v>94.82</v>
      </c>
      <c r="O95">
        <v>8.26</v>
      </c>
    </row>
    <row r="96" spans="1:15" x14ac:dyDescent="0.45">
      <c r="A96">
        <v>95</v>
      </c>
      <c r="B96" t="s">
        <v>104</v>
      </c>
      <c r="C96" t="s">
        <v>349</v>
      </c>
      <c r="D96">
        <v>17</v>
      </c>
      <c r="E96">
        <v>14</v>
      </c>
      <c r="F96">
        <v>67.5</v>
      </c>
      <c r="G96">
        <v>64.5</v>
      </c>
      <c r="H96">
        <v>2.97</v>
      </c>
      <c r="I96">
        <v>2.85</v>
      </c>
      <c r="J96">
        <v>2.2999999999999998</v>
      </c>
      <c r="K96">
        <v>3.52</v>
      </c>
      <c r="L96">
        <v>5.82</v>
      </c>
      <c r="M96">
        <v>103.89</v>
      </c>
      <c r="N96">
        <v>94.74</v>
      </c>
      <c r="O96">
        <v>9.15</v>
      </c>
    </row>
    <row r="97" spans="1:15" x14ac:dyDescent="0.45">
      <c r="A97">
        <v>96</v>
      </c>
      <c r="B97" t="s">
        <v>45</v>
      </c>
      <c r="C97" t="s">
        <v>74</v>
      </c>
      <c r="D97">
        <v>18</v>
      </c>
      <c r="E97">
        <v>14</v>
      </c>
      <c r="F97">
        <v>71.8</v>
      </c>
      <c r="G97">
        <v>69.7</v>
      </c>
      <c r="H97">
        <v>2.13</v>
      </c>
      <c r="I97">
        <v>3.63</v>
      </c>
      <c r="J97">
        <v>7.24</v>
      </c>
      <c r="K97">
        <v>-1.49</v>
      </c>
      <c r="L97">
        <v>5.76</v>
      </c>
      <c r="M97">
        <v>105.06</v>
      </c>
      <c r="N97">
        <v>97.61</v>
      </c>
      <c r="O97">
        <v>7.46</v>
      </c>
    </row>
    <row r="98" spans="1:15" x14ac:dyDescent="0.45">
      <c r="A98">
        <v>97</v>
      </c>
      <c r="B98" t="s">
        <v>281</v>
      </c>
      <c r="C98" t="s">
        <v>109</v>
      </c>
      <c r="D98">
        <v>22</v>
      </c>
      <c r="E98">
        <v>12</v>
      </c>
      <c r="F98">
        <v>67.599999999999994</v>
      </c>
      <c r="G98">
        <v>58.9</v>
      </c>
      <c r="H98">
        <v>8.68</v>
      </c>
      <c r="I98">
        <v>-2.99</v>
      </c>
      <c r="J98">
        <v>-1.23</v>
      </c>
      <c r="K98">
        <v>6.91</v>
      </c>
      <c r="L98">
        <v>5.69</v>
      </c>
      <c r="M98">
        <v>98.75</v>
      </c>
      <c r="N98">
        <v>90.2</v>
      </c>
      <c r="O98">
        <v>8.56</v>
      </c>
    </row>
    <row r="99" spans="1:15" x14ac:dyDescent="0.45">
      <c r="A99">
        <v>98</v>
      </c>
      <c r="B99" t="s">
        <v>138</v>
      </c>
      <c r="C99" t="s">
        <v>345</v>
      </c>
      <c r="D99">
        <v>14</v>
      </c>
      <c r="E99">
        <v>18</v>
      </c>
      <c r="F99">
        <v>61.1</v>
      </c>
      <c r="G99">
        <v>61.5</v>
      </c>
      <c r="H99">
        <v>-0.38</v>
      </c>
      <c r="I99">
        <v>6.54</v>
      </c>
      <c r="J99">
        <v>-3.58</v>
      </c>
      <c r="K99">
        <v>9.15</v>
      </c>
      <c r="L99">
        <v>5.57</v>
      </c>
      <c r="M99">
        <v>99.94</v>
      </c>
      <c r="N99">
        <v>91.98</v>
      </c>
      <c r="O99">
        <v>7.96</v>
      </c>
    </row>
    <row r="100" spans="1:15" x14ac:dyDescent="0.45">
      <c r="A100">
        <v>99</v>
      </c>
      <c r="B100" t="s">
        <v>248</v>
      </c>
      <c r="C100" t="s">
        <v>77</v>
      </c>
      <c r="D100">
        <v>14</v>
      </c>
      <c r="E100">
        <v>18</v>
      </c>
      <c r="F100">
        <v>65.5</v>
      </c>
      <c r="G100">
        <v>65.8</v>
      </c>
      <c r="H100">
        <v>-0.34</v>
      </c>
      <c r="I100">
        <v>5.76</v>
      </c>
      <c r="J100">
        <v>1.01</v>
      </c>
      <c r="K100">
        <v>4.41</v>
      </c>
      <c r="L100">
        <v>5.42</v>
      </c>
      <c r="M100">
        <v>100.62</v>
      </c>
      <c r="N100">
        <v>92.49</v>
      </c>
      <c r="O100">
        <v>8.1300000000000008</v>
      </c>
    </row>
    <row r="101" spans="1:15" x14ac:dyDescent="0.45">
      <c r="A101">
        <v>100</v>
      </c>
      <c r="B101" t="s">
        <v>133</v>
      </c>
      <c r="C101" t="s">
        <v>361</v>
      </c>
      <c r="D101">
        <v>22</v>
      </c>
      <c r="E101">
        <v>11</v>
      </c>
      <c r="F101">
        <v>66</v>
      </c>
      <c r="G101">
        <v>60.1</v>
      </c>
      <c r="H101">
        <v>5.88</v>
      </c>
      <c r="I101">
        <v>0.12</v>
      </c>
      <c r="J101">
        <v>-0.51</v>
      </c>
      <c r="K101">
        <v>5.78</v>
      </c>
      <c r="L101">
        <v>5.27</v>
      </c>
      <c r="M101">
        <v>102</v>
      </c>
      <c r="N101">
        <v>93.85</v>
      </c>
      <c r="O101">
        <v>8.15</v>
      </c>
    </row>
    <row r="102" spans="1:15" x14ac:dyDescent="0.45">
      <c r="A102">
        <v>101</v>
      </c>
      <c r="B102" t="s">
        <v>222</v>
      </c>
      <c r="C102" t="s">
        <v>350</v>
      </c>
      <c r="D102">
        <v>27</v>
      </c>
      <c r="E102">
        <v>7</v>
      </c>
      <c r="F102">
        <v>72.599999999999994</v>
      </c>
      <c r="G102">
        <v>65.8</v>
      </c>
      <c r="H102">
        <v>6.74</v>
      </c>
      <c r="I102">
        <v>-1.5</v>
      </c>
      <c r="J102">
        <v>3.85</v>
      </c>
      <c r="K102">
        <v>1.38</v>
      </c>
      <c r="L102">
        <v>5.24</v>
      </c>
      <c r="M102">
        <v>108.87</v>
      </c>
      <c r="N102">
        <v>100.84</v>
      </c>
      <c r="O102">
        <v>8.0299999999999994</v>
      </c>
    </row>
    <row r="103" spans="1:15" x14ac:dyDescent="0.45">
      <c r="A103">
        <v>102</v>
      </c>
      <c r="B103" t="s">
        <v>203</v>
      </c>
      <c r="C103" t="s">
        <v>87</v>
      </c>
      <c r="D103">
        <v>16</v>
      </c>
      <c r="E103">
        <v>16</v>
      </c>
      <c r="F103">
        <v>69</v>
      </c>
      <c r="G103">
        <v>67.2</v>
      </c>
      <c r="H103">
        <v>1.81</v>
      </c>
      <c r="I103">
        <v>2.9</v>
      </c>
      <c r="J103">
        <v>2.2599999999999998</v>
      </c>
      <c r="K103">
        <v>2.46</v>
      </c>
      <c r="L103">
        <v>4.71</v>
      </c>
      <c r="M103">
        <v>107.46</v>
      </c>
      <c r="N103">
        <v>100.22</v>
      </c>
      <c r="O103">
        <v>7.25</v>
      </c>
    </row>
    <row r="104" spans="1:15" x14ac:dyDescent="0.45">
      <c r="A104">
        <v>103</v>
      </c>
      <c r="B104" t="s">
        <v>178</v>
      </c>
      <c r="C104" t="s">
        <v>123</v>
      </c>
      <c r="D104">
        <v>25</v>
      </c>
      <c r="E104">
        <v>7</v>
      </c>
      <c r="F104">
        <v>70</v>
      </c>
      <c r="G104">
        <v>62</v>
      </c>
      <c r="H104">
        <v>7.94</v>
      </c>
      <c r="I104">
        <v>-3.39</v>
      </c>
      <c r="J104">
        <v>-0.72</v>
      </c>
      <c r="K104">
        <v>5.26</v>
      </c>
      <c r="L104">
        <v>4.55</v>
      </c>
      <c r="M104">
        <v>100.65</v>
      </c>
      <c r="N104">
        <v>94.1</v>
      </c>
      <c r="O104">
        <v>6.55</v>
      </c>
    </row>
    <row r="105" spans="1:15" x14ac:dyDescent="0.45">
      <c r="A105">
        <v>104</v>
      </c>
      <c r="B105" t="s">
        <v>191</v>
      </c>
      <c r="C105" t="s">
        <v>98</v>
      </c>
      <c r="D105">
        <v>28</v>
      </c>
      <c r="E105">
        <v>7</v>
      </c>
      <c r="F105">
        <v>70.3</v>
      </c>
      <c r="G105">
        <v>65.099999999999994</v>
      </c>
      <c r="H105">
        <v>5.26</v>
      </c>
      <c r="I105">
        <v>-0.37</v>
      </c>
      <c r="J105">
        <v>1.24</v>
      </c>
      <c r="K105">
        <v>3.31</v>
      </c>
      <c r="L105">
        <v>4.54</v>
      </c>
      <c r="M105">
        <v>103.06</v>
      </c>
      <c r="N105">
        <v>96.22</v>
      </c>
      <c r="O105">
        <v>6.83</v>
      </c>
    </row>
    <row r="106" spans="1:15" x14ac:dyDescent="0.45">
      <c r="A106">
        <v>105</v>
      </c>
      <c r="B106" t="s">
        <v>306</v>
      </c>
      <c r="C106" t="s">
        <v>349</v>
      </c>
      <c r="D106">
        <v>22</v>
      </c>
      <c r="E106">
        <v>11</v>
      </c>
      <c r="F106">
        <v>65.599999999999994</v>
      </c>
      <c r="G106">
        <v>63.5</v>
      </c>
      <c r="H106">
        <v>2.12</v>
      </c>
      <c r="I106">
        <v>2.98</v>
      </c>
      <c r="J106">
        <v>-0.53</v>
      </c>
      <c r="K106">
        <v>4.8600000000000003</v>
      </c>
      <c r="L106">
        <v>4.33</v>
      </c>
      <c r="M106">
        <v>103.75</v>
      </c>
      <c r="N106">
        <v>96.45</v>
      </c>
      <c r="O106">
        <v>7.3</v>
      </c>
    </row>
    <row r="107" spans="1:15" x14ac:dyDescent="0.45">
      <c r="A107">
        <v>106</v>
      </c>
      <c r="B107" t="s">
        <v>276</v>
      </c>
      <c r="C107" t="s">
        <v>359</v>
      </c>
      <c r="D107">
        <v>27</v>
      </c>
      <c r="E107">
        <v>8</v>
      </c>
      <c r="F107">
        <v>75.7</v>
      </c>
      <c r="G107">
        <v>65.400000000000006</v>
      </c>
      <c r="H107">
        <v>10.29</v>
      </c>
      <c r="I107">
        <v>-5.14</v>
      </c>
      <c r="J107">
        <v>5.63</v>
      </c>
      <c r="K107">
        <v>-1.37</v>
      </c>
      <c r="L107">
        <v>4.2699999999999996</v>
      </c>
      <c r="M107">
        <v>103.96</v>
      </c>
      <c r="N107">
        <v>97.67</v>
      </c>
      <c r="O107">
        <v>6.29</v>
      </c>
    </row>
    <row r="108" spans="1:15" x14ac:dyDescent="0.45">
      <c r="A108">
        <v>107</v>
      </c>
      <c r="B108" t="s">
        <v>48</v>
      </c>
      <c r="C108" t="s">
        <v>77</v>
      </c>
      <c r="D108">
        <v>15</v>
      </c>
      <c r="E108">
        <v>17</v>
      </c>
      <c r="F108">
        <v>68.8</v>
      </c>
      <c r="G108">
        <v>69.3</v>
      </c>
      <c r="H108">
        <v>-0.41</v>
      </c>
      <c r="I108">
        <v>4.5599999999999996</v>
      </c>
      <c r="J108">
        <v>4.9400000000000004</v>
      </c>
      <c r="K108">
        <v>-0.78</v>
      </c>
      <c r="L108">
        <v>4.16</v>
      </c>
      <c r="M108">
        <v>106.85</v>
      </c>
      <c r="N108">
        <v>100.97</v>
      </c>
      <c r="O108">
        <v>5.88</v>
      </c>
    </row>
    <row r="109" spans="1:15" x14ac:dyDescent="0.45">
      <c r="A109">
        <v>108</v>
      </c>
      <c r="B109" t="s">
        <v>384</v>
      </c>
      <c r="C109" t="s">
        <v>449</v>
      </c>
      <c r="D109">
        <v>20</v>
      </c>
      <c r="E109">
        <v>11</v>
      </c>
      <c r="F109">
        <v>73</v>
      </c>
      <c r="G109">
        <v>67.400000000000006</v>
      </c>
      <c r="H109">
        <v>5.55</v>
      </c>
      <c r="I109">
        <v>0.15</v>
      </c>
      <c r="J109">
        <v>4.5</v>
      </c>
      <c r="K109">
        <v>-0.34</v>
      </c>
      <c r="L109">
        <v>4.1500000000000004</v>
      </c>
      <c r="M109">
        <v>103.27</v>
      </c>
      <c r="N109">
        <v>97.38</v>
      </c>
      <c r="O109">
        <v>5.89</v>
      </c>
    </row>
    <row r="110" spans="1:15" x14ac:dyDescent="0.45">
      <c r="A110">
        <v>109</v>
      </c>
      <c r="B110" t="s">
        <v>218</v>
      </c>
      <c r="C110" t="s">
        <v>87</v>
      </c>
      <c r="D110">
        <v>16</v>
      </c>
      <c r="E110">
        <v>15</v>
      </c>
      <c r="F110">
        <v>72.599999999999994</v>
      </c>
      <c r="G110">
        <v>72</v>
      </c>
      <c r="H110">
        <v>0.65</v>
      </c>
      <c r="I110">
        <v>3.96</v>
      </c>
      <c r="J110">
        <v>5.67</v>
      </c>
      <c r="K110">
        <v>-1.58</v>
      </c>
      <c r="L110">
        <v>4.09</v>
      </c>
      <c r="M110">
        <v>104.72</v>
      </c>
      <c r="N110">
        <v>100.18</v>
      </c>
      <c r="O110">
        <v>4.54</v>
      </c>
    </row>
    <row r="111" spans="1:15" x14ac:dyDescent="0.45">
      <c r="A111">
        <v>110</v>
      </c>
      <c r="B111" t="s">
        <v>224</v>
      </c>
      <c r="C111" t="s">
        <v>109</v>
      </c>
      <c r="D111">
        <v>22</v>
      </c>
      <c r="E111">
        <v>14</v>
      </c>
      <c r="F111">
        <v>65.8</v>
      </c>
      <c r="G111">
        <v>62.1</v>
      </c>
      <c r="H111">
        <v>3.72</v>
      </c>
      <c r="I111">
        <v>0.36</v>
      </c>
      <c r="J111">
        <v>-0.61</v>
      </c>
      <c r="K111">
        <v>4.6900000000000004</v>
      </c>
      <c r="L111">
        <v>4.08</v>
      </c>
      <c r="M111">
        <v>98.68</v>
      </c>
      <c r="N111">
        <v>92.24</v>
      </c>
      <c r="O111">
        <v>6.45</v>
      </c>
    </row>
    <row r="112" spans="1:15" x14ac:dyDescent="0.45">
      <c r="A112">
        <v>111</v>
      </c>
      <c r="B112" t="s">
        <v>124</v>
      </c>
      <c r="C112" t="s">
        <v>357</v>
      </c>
      <c r="D112">
        <v>20</v>
      </c>
      <c r="E112">
        <v>11</v>
      </c>
      <c r="F112">
        <v>73</v>
      </c>
      <c r="G112">
        <v>66.400000000000006</v>
      </c>
      <c r="H112">
        <v>6.55</v>
      </c>
      <c r="I112">
        <v>-1.38</v>
      </c>
      <c r="J112">
        <v>4.29</v>
      </c>
      <c r="K112">
        <v>-0.28999999999999998</v>
      </c>
      <c r="L112">
        <v>4</v>
      </c>
      <c r="M112">
        <v>107.8</v>
      </c>
      <c r="N112">
        <v>101.66</v>
      </c>
      <c r="O112">
        <v>6.14</v>
      </c>
    </row>
    <row r="113" spans="1:15" x14ac:dyDescent="0.45">
      <c r="A113">
        <v>112</v>
      </c>
      <c r="B113" t="s">
        <v>38</v>
      </c>
      <c r="C113" t="s">
        <v>69</v>
      </c>
      <c r="D113">
        <v>17</v>
      </c>
      <c r="E113">
        <v>15</v>
      </c>
      <c r="F113">
        <v>68.7</v>
      </c>
      <c r="G113">
        <v>70.7</v>
      </c>
      <c r="H113">
        <v>-2.0299999999999998</v>
      </c>
      <c r="I113">
        <v>5.98</v>
      </c>
      <c r="J113">
        <v>4.47</v>
      </c>
      <c r="K113">
        <v>-0.52</v>
      </c>
      <c r="L113">
        <v>3.95</v>
      </c>
      <c r="M113">
        <v>105.31</v>
      </c>
      <c r="N113">
        <v>99.42</v>
      </c>
      <c r="O113">
        <v>5.89</v>
      </c>
    </row>
    <row r="114" spans="1:15" x14ac:dyDescent="0.45">
      <c r="A114">
        <v>113</v>
      </c>
      <c r="B114" t="s">
        <v>32</v>
      </c>
      <c r="C114" t="s">
        <v>109</v>
      </c>
      <c r="D114">
        <v>24</v>
      </c>
      <c r="E114">
        <v>9</v>
      </c>
      <c r="F114">
        <v>70.400000000000006</v>
      </c>
      <c r="G114">
        <v>64.900000000000006</v>
      </c>
      <c r="H114">
        <v>5.48</v>
      </c>
      <c r="I114">
        <v>-1.67</v>
      </c>
      <c r="J114">
        <v>3.14</v>
      </c>
      <c r="K114">
        <v>0.67</v>
      </c>
      <c r="L114">
        <v>3.81</v>
      </c>
      <c r="M114">
        <v>100.76</v>
      </c>
      <c r="N114">
        <v>95.16</v>
      </c>
      <c r="O114">
        <v>5.6</v>
      </c>
    </row>
    <row r="115" spans="1:15" x14ac:dyDescent="0.45">
      <c r="A115">
        <v>114</v>
      </c>
      <c r="B115" t="s">
        <v>287</v>
      </c>
      <c r="C115" t="s">
        <v>354</v>
      </c>
      <c r="D115">
        <v>27</v>
      </c>
      <c r="E115">
        <v>11</v>
      </c>
      <c r="F115">
        <v>68.099999999999994</v>
      </c>
      <c r="G115">
        <v>62.8</v>
      </c>
      <c r="H115">
        <v>5.29</v>
      </c>
      <c r="I115">
        <v>-1.44</v>
      </c>
      <c r="J115">
        <v>-0.55000000000000004</v>
      </c>
      <c r="K115">
        <v>4.3</v>
      </c>
      <c r="L115">
        <v>3.75</v>
      </c>
      <c r="M115">
        <v>101.47</v>
      </c>
      <c r="N115">
        <v>95.43</v>
      </c>
      <c r="O115">
        <v>6.04</v>
      </c>
    </row>
    <row r="116" spans="1:15" x14ac:dyDescent="0.45">
      <c r="A116">
        <v>115</v>
      </c>
      <c r="B116" t="s">
        <v>155</v>
      </c>
      <c r="C116" t="s">
        <v>72</v>
      </c>
      <c r="D116">
        <v>12</v>
      </c>
      <c r="E116">
        <v>20</v>
      </c>
      <c r="F116">
        <v>61.8</v>
      </c>
      <c r="G116">
        <v>65.8</v>
      </c>
      <c r="H116">
        <v>-4.03</v>
      </c>
      <c r="I116">
        <v>7.75</v>
      </c>
      <c r="J116">
        <v>-1.7</v>
      </c>
      <c r="K116">
        <v>5.42</v>
      </c>
      <c r="L116">
        <v>3.72</v>
      </c>
      <c r="M116">
        <v>101.03</v>
      </c>
      <c r="N116">
        <v>95.24</v>
      </c>
      <c r="O116">
        <v>5.79</v>
      </c>
    </row>
    <row r="117" spans="1:15" x14ac:dyDescent="0.45">
      <c r="A117">
        <v>116</v>
      </c>
      <c r="B117" t="s">
        <v>279</v>
      </c>
      <c r="C117" t="s">
        <v>412</v>
      </c>
      <c r="D117">
        <v>25</v>
      </c>
      <c r="E117">
        <v>6</v>
      </c>
      <c r="F117">
        <v>73.400000000000006</v>
      </c>
      <c r="G117">
        <v>64.3</v>
      </c>
      <c r="H117">
        <v>9.1</v>
      </c>
      <c r="I117">
        <v>-5.5</v>
      </c>
      <c r="J117">
        <v>2.58</v>
      </c>
      <c r="K117">
        <v>1.02</v>
      </c>
      <c r="L117">
        <v>3.6</v>
      </c>
      <c r="M117">
        <v>101.23</v>
      </c>
      <c r="N117">
        <v>96.17</v>
      </c>
      <c r="O117">
        <v>5.0599999999999996</v>
      </c>
    </row>
    <row r="118" spans="1:15" x14ac:dyDescent="0.45">
      <c r="A118">
        <v>117</v>
      </c>
      <c r="B118" t="s">
        <v>264</v>
      </c>
      <c r="C118" t="s">
        <v>359</v>
      </c>
      <c r="D118">
        <v>25</v>
      </c>
      <c r="E118">
        <v>10</v>
      </c>
      <c r="F118">
        <v>68.900000000000006</v>
      </c>
      <c r="G118">
        <v>61.3</v>
      </c>
      <c r="H118">
        <v>7.51</v>
      </c>
      <c r="I118">
        <v>-3.08</v>
      </c>
      <c r="J118">
        <v>-0.11</v>
      </c>
      <c r="K118">
        <v>3.68</v>
      </c>
      <c r="L118">
        <v>3.57</v>
      </c>
      <c r="M118">
        <v>104.35</v>
      </c>
      <c r="N118">
        <v>98.51</v>
      </c>
      <c r="O118">
        <v>5.84</v>
      </c>
    </row>
    <row r="119" spans="1:15" x14ac:dyDescent="0.45">
      <c r="A119">
        <v>118</v>
      </c>
      <c r="B119" t="s">
        <v>122</v>
      </c>
      <c r="C119" t="s">
        <v>347</v>
      </c>
      <c r="D119">
        <v>13</v>
      </c>
      <c r="E119">
        <v>17</v>
      </c>
      <c r="F119">
        <v>68.3</v>
      </c>
      <c r="G119">
        <v>66.3</v>
      </c>
      <c r="H119">
        <v>2.0699999999999998</v>
      </c>
      <c r="I119">
        <v>3.14</v>
      </c>
      <c r="J119">
        <v>2.11</v>
      </c>
      <c r="K119">
        <v>1.42</v>
      </c>
      <c r="L119">
        <v>3.52</v>
      </c>
      <c r="M119">
        <v>104.51</v>
      </c>
      <c r="N119">
        <v>100.24</v>
      </c>
      <c r="O119">
        <v>4.28</v>
      </c>
    </row>
    <row r="120" spans="1:15" x14ac:dyDescent="0.45">
      <c r="A120">
        <v>119</v>
      </c>
      <c r="B120" t="s">
        <v>156</v>
      </c>
      <c r="C120" t="s">
        <v>72</v>
      </c>
      <c r="D120">
        <v>12</v>
      </c>
      <c r="E120">
        <v>18</v>
      </c>
      <c r="F120">
        <v>60.9</v>
      </c>
      <c r="G120">
        <v>65.599999999999994</v>
      </c>
      <c r="H120">
        <v>-4.7300000000000004</v>
      </c>
      <c r="I120">
        <v>8.25</v>
      </c>
      <c r="J120">
        <v>-2.57</v>
      </c>
      <c r="K120">
        <v>6.08</v>
      </c>
      <c r="L120">
        <v>3.52</v>
      </c>
      <c r="M120">
        <v>101.63</v>
      </c>
      <c r="N120">
        <v>97.27</v>
      </c>
      <c r="O120">
        <v>4.3600000000000003</v>
      </c>
    </row>
    <row r="121" spans="1:15" x14ac:dyDescent="0.45">
      <c r="A121">
        <v>120</v>
      </c>
      <c r="B121" t="s">
        <v>169</v>
      </c>
      <c r="C121" t="s">
        <v>98</v>
      </c>
      <c r="D121">
        <v>21</v>
      </c>
      <c r="E121">
        <v>16</v>
      </c>
      <c r="F121">
        <v>68.900000000000006</v>
      </c>
      <c r="G121">
        <v>64.900000000000006</v>
      </c>
      <c r="H121">
        <v>4.08</v>
      </c>
      <c r="I121">
        <v>-0.37</v>
      </c>
      <c r="J121">
        <v>-0.22</v>
      </c>
      <c r="K121">
        <v>3.71</v>
      </c>
      <c r="L121">
        <v>3.49</v>
      </c>
      <c r="M121">
        <v>105.99</v>
      </c>
      <c r="N121">
        <v>100.92</v>
      </c>
      <c r="O121">
        <v>5.0599999999999996</v>
      </c>
    </row>
    <row r="122" spans="1:15" x14ac:dyDescent="0.45">
      <c r="A122">
        <v>121</v>
      </c>
      <c r="B122" t="s">
        <v>192</v>
      </c>
      <c r="C122" t="s">
        <v>105</v>
      </c>
      <c r="D122">
        <v>16</v>
      </c>
      <c r="E122">
        <v>16</v>
      </c>
      <c r="F122">
        <v>73.5</v>
      </c>
      <c r="G122">
        <v>72.7</v>
      </c>
      <c r="H122">
        <v>0.75</v>
      </c>
      <c r="I122">
        <v>3.56</v>
      </c>
      <c r="J122">
        <v>7.88</v>
      </c>
      <c r="K122">
        <v>-4.42</v>
      </c>
      <c r="L122">
        <v>3.46</v>
      </c>
      <c r="M122">
        <v>108.31</v>
      </c>
      <c r="N122">
        <v>102.48</v>
      </c>
      <c r="O122">
        <v>5.83</v>
      </c>
    </row>
    <row r="123" spans="1:15" x14ac:dyDescent="0.45">
      <c r="A123">
        <v>122</v>
      </c>
      <c r="B123" t="s">
        <v>308</v>
      </c>
      <c r="C123" t="s">
        <v>457</v>
      </c>
      <c r="D123">
        <v>24</v>
      </c>
      <c r="E123">
        <v>9</v>
      </c>
      <c r="F123">
        <v>76.900000000000006</v>
      </c>
      <c r="G123">
        <v>67.599999999999994</v>
      </c>
      <c r="H123">
        <v>9.24</v>
      </c>
      <c r="I123">
        <v>-5.09</v>
      </c>
      <c r="J123">
        <v>6.38</v>
      </c>
      <c r="K123">
        <v>-3.03</v>
      </c>
      <c r="L123">
        <v>3.35</v>
      </c>
      <c r="M123">
        <v>101.89</v>
      </c>
      <c r="N123">
        <v>97.62</v>
      </c>
      <c r="O123">
        <v>4.2699999999999996</v>
      </c>
    </row>
    <row r="124" spans="1:15" x14ac:dyDescent="0.45">
      <c r="A124">
        <v>123</v>
      </c>
      <c r="B124" t="s">
        <v>268</v>
      </c>
      <c r="C124" t="s">
        <v>206</v>
      </c>
      <c r="D124">
        <v>24</v>
      </c>
      <c r="E124">
        <v>10</v>
      </c>
      <c r="F124">
        <v>80.7</v>
      </c>
      <c r="G124">
        <v>71.400000000000006</v>
      </c>
      <c r="H124">
        <v>9.3800000000000008</v>
      </c>
      <c r="I124">
        <v>-2.72</v>
      </c>
      <c r="J124">
        <v>7.96</v>
      </c>
      <c r="K124">
        <v>-4.9000000000000004</v>
      </c>
      <c r="L124">
        <v>3.06</v>
      </c>
      <c r="M124">
        <v>107.91</v>
      </c>
      <c r="N124">
        <v>103.44</v>
      </c>
      <c r="O124">
        <v>4.4800000000000004</v>
      </c>
    </row>
    <row r="125" spans="1:15" x14ac:dyDescent="0.45">
      <c r="A125">
        <v>124</v>
      </c>
      <c r="B125" t="s">
        <v>233</v>
      </c>
      <c r="C125" t="s">
        <v>130</v>
      </c>
      <c r="D125">
        <v>22</v>
      </c>
      <c r="E125">
        <v>15</v>
      </c>
      <c r="F125">
        <v>65.3</v>
      </c>
      <c r="G125">
        <v>61.1</v>
      </c>
      <c r="H125">
        <v>4.2699999999999996</v>
      </c>
      <c r="I125">
        <v>-1.34</v>
      </c>
      <c r="J125">
        <v>-3.36</v>
      </c>
      <c r="K125">
        <v>6.29</v>
      </c>
      <c r="L125">
        <v>2.94</v>
      </c>
      <c r="M125">
        <v>97.91</v>
      </c>
      <c r="N125">
        <v>93.34</v>
      </c>
      <c r="O125">
        <v>4.57</v>
      </c>
    </row>
    <row r="126" spans="1:15" x14ac:dyDescent="0.45">
      <c r="A126">
        <v>125</v>
      </c>
      <c r="B126" t="s">
        <v>97</v>
      </c>
      <c r="C126" t="s">
        <v>349</v>
      </c>
      <c r="D126">
        <v>15</v>
      </c>
      <c r="E126">
        <v>17</v>
      </c>
      <c r="F126">
        <v>63.2</v>
      </c>
      <c r="G126">
        <v>63.1</v>
      </c>
      <c r="H126">
        <v>0.06</v>
      </c>
      <c r="I126">
        <v>2.85</v>
      </c>
      <c r="J126">
        <v>-2.37</v>
      </c>
      <c r="K126">
        <v>5.28</v>
      </c>
      <c r="L126">
        <v>2.92</v>
      </c>
      <c r="M126">
        <v>101.31</v>
      </c>
      <c r="N126">
        <v>97.09</v>
      </c>
      <c r="O126">
        <v>4.22</v>
      </c>
    </row>
    <row r="127" spans="1:15" x14ac:dyDescent="0.45">
      <c r="A127">
        <v>126</v>
      </c>
      <c r="B127" t="s">
        <v>28</v>
      </c>
      <c r="C127" t="s">
        <v>361</v>
      </c>
      <c r="D127">
        <v>22</v>
      </c>
      <c r="E127">
        <v>15</v>
      </c>
      <c r="F127">
        <v>63.6</v>
      </c>
      <c r="G127">
        <v>60.7</v>
      </c>
      <c r="H127">
        <v>2.89</v>
      </c>
      <c r="I127">
        <v>1.1399999999999999</v>
      </c>
      <c r="J127">
        <v>-3.06</v>
      </c>
      <c r="K127">
        <v>5.92</v>
      </c>
      <c r="L127">
        <v>2.86</v>
      </c>
      <c r="M127">
        <v>96.75</v>
      </c>
      <c r="N127">
        <v>92.25</v>
      </c>
      <c r="O127">
        <v>4.5</v>
      </c>
    </row>
    <row r="128" spans="1:15" x14ac:dyDescent="0.45">
      <c r="A128">
        <v>127</v>
      </c>
      <c r="B128" t="s">
        <v>167</v>
      </c>
      <c r="C128" t="s">
        <v>449</v>
      </c>
      <c r="D128">
        <v>21</v>
      </c>
      <c r="E128">
        <v>12</v>
      </c>
      <c r="F128">
        <v>70.400000000000006</v>
      </c>
      <c r="G128">
        <v>66</v>
      </c>
      <c r="H128">
        <v>4.3600000000000003</v>
      </c>
      <c r="I128">
        <v>-0.95</v>
      </c>
      <c r="J128">
        <v>3.03</v>
      </c>
      <c r="K128">
        <v>-0.26</v>
      </c>
      <c r="L128">
        <v>2.77</v>
      </c>
      <c r="M128">
        <v>102.18</v>
      </c>
      <c r="N128">
        <v>98.23</v>
      </c>
      <c r="O128">
        <v>3.96</v>
      </c>
    </row>
    <row r="129" spans="1:15" x14ac:dyDescent="0.45">
      <c r="A129">
        <v>128</v>
      </c>
      <c r="B129" t="s">
        <v>20</v>
      </c>
      <c r="C129" t="s">
        <v>74</v>
      </c>
      <c r="D129">
        <v>10</v>
      </c>
      <c r="E129">
        <v>21</v>
      </c>
      <c r="F129">
        <v>61.4</v>
      </c>
      <c r="G129">
        <v>65</v>
      </c>
      <c r="H129">
        <v>-3.61</v>
      </c>
      <c r="I129">
        <v>6.27</v>
      </c>
      <c r="J129">
        <v>-2.3199999999999998</v>
      </c>
      <c r="K129">
        <v>4.97</v>
      </c>
      <c r="L129">
        <v>2.65</v>
      </c>
      <c r="M129">
        <v>102.82</v>
      </c>
      <c r="N129">
        <v>99.03</v>
      </c>
      <c r="O129">
        <v>3.8</v>
      </c>
    </row>
    <row r="130" spans="1:15" x14ac:dyDescent="0.45">
      <c r="A130">
        <v>129</v>
      </c>
      <c r="B130" t="s">
        <v>92</v>
      </c>
      <c r="C130" t="s">
        <v>77</v>
      </c>
      <c r="D130">
        <v>13</v>
      </c>
      <c r="E130">
        <v>19</v>
      </c>
      <c r="F130">
        <v>66.5</v>
      </c>
      <c r="G130">
        <v>70.900000000000006</v>
      </c>
      <c r="H130">
        <v>-4.34</v>
      </c>
      <c r="I130">
        <v>6.98</v>
      </c>
      <c r="J130">
        <v>2.64</v>
      </c>
      <c r="K130">
        <v>-0.01</v>
      </c>
      <c r="L130">
        <v>2.63</v>
      </c>
      <c r="M130">
        <v>102.45</v>
      </c>
      <c r="N130">
        <v>98.59</v>
      </c>
      <c r="O130">
        <v>3.86</v>
      </c>
    </row>
    <row r="131" spans="1:15" x14ac:dyDescent="0.45">
      <c r="A131">
        <v>130</v>
      </c>
      <c r="B131" t="s">
        <v>141</v>
      </c>
      <c r="C131" t="s">
        <v>349</v>
      </c>
      <c r="D131">
        <v>15</v>
      </c>
      <c r="E131">
        <v>16</v>
      </c>
      <c r="F131">
        <v>60.5</v>
      </c>
      <c r="G131">
        <v>61.5</v>
      </c>
      <c r="H131">
        <v>-1.03</v>
      </c>
      <c r="I131">
        <v>3.64</v>
      </c>
      <c r="J131">
        <v>-5.33</v>
      </c>
      <c r="K131">
        <v>7.93</v>
      </c>
      <c r="L131">
        <v>2.61</v>
      </c>
      <c r="M131">
        <v>98.29</v>
      </c>
      <c r="N131">
        <v>94.64</v>
      </c>
      <c r="O131">
        <v>3.66</v>
      </c>
    </row>
    <row r="132" spans="1:15" x14ac:dyDescent="0.45">
      <c r="A132">
        <v>131</v>
      </c>
      <c r="B132" t="s">
        <v>239</v>
      </c>
      <c r="C132" t="s">
        <v>181</v>
      </c>
      <c r="D132">
        <v>20</v>
      </c>
      <c r="E132">
        <v>12</v>
      </c>
      <c r="F132">
        <v>66.900000000000006</v>
      </c>
      <c r="G132">
        <v>62.5</v>
      </c>
      <c r="H132">
        <v>4.4400000000000004</v>
      </c>
      <c r="I132">
        <v>-1</v>
      </c>
      <c r="J132">
        <v>-0.25</v>
      </c>
      <c r="K132">
        <v>2.83</v>
      </c>
      <c r="L132">
        <v>2.57</v>
      </c>
      <c r="M132">
        <v>103.56</v>
      </c>
      <c r="N132">
        <v>99</v>
      </c>
      <c r="O132">
        <v>4.5599999999999996</v>
      </c>
    </row>
    <row r="133" spans="1:15" x14ac:dyDescent="0.45">
      <c r="A133">
        <v>132</v>
      </c>
      <c r="B133" t="s">
        <v>15</v>
      </c>
      <c r="C133" t="s">
        <v>74</v>
      </c>
      <c r="D133">
        <v>15</v>
      </c>
      <c r="E133">
        <v>16</v>
      </c>
      <c r="F133">
        <v>62.6</v>
      </c>
      <c r="G133">
        <v>64</v>
      </c>
      <c r="H133">
        <v>-1.32</v>
      </c>
      <c r="I133">
        <v>3.84</v>
      </c>
      <c r="J133">
        <v>-2.46</v>
      </c>
      <c r="K133">
        <v>4.99</v>
      </c>
      <c r="L133">
        <v>2.52</v>
      </c>
      <c r="M133">
        <v>96.88</v>
      </c>
      <c r="N133">
        <v>93.49</v>
      </c>
      <c r="O133">
        <v>3.38</v>
      </c>
    </row>
    <row r="134" spans="1:15" x14ac:dyDescent="0.45">
      <c r="A134">
        <v>133</v>
      </c>
      <c r="B134" t="s">
        <v>139</v>
      </c>
      <c r="C134" t="s">
        <v>105</v>
      </c>
      <c r="D134">
        <v>18</v>
      </c>
      <c r="E134">
        <v>16</v>
      </c>
      <c r="F134">
        <v>67</v>
      </c>
      <c r="G134">
        <v>66.8</v>
      </c>
      <c r="H134">
        <v>0.24</v>
      </c>
      <c r="I134">
        <v>2.96</v>
      </c>
      <c r="J134">
        <v>0.41</v>
      </c>
      <c r="K134">
        <v>2.0299999999999998</v>
      </c>
      <c r="L134">
        <v>2.44</v>
      </c>
      <c r="M134">
        <v>99.47</v>
      </c>
      <c r="N134">
        <v>96.04</v>
      </c>
      <c r="O134">
        <v>3.43</v>
      </c>
    </row>
    <row r="135" spans="1:15" x14ac:dyDescent="0.45">
      <c r="A135">
        <v>134</v>
      </c>
      <c r="B135" t="s">
        <v>232</v>
      </c>
      <c r="C135" t="s">
        <v>349</v>
      </c>
      <c r="D135">
        <v>15</v>
      </c>
      <c r="E135">
        <v>16</v>
      </c>
      <c r="F135">
        <v>68.900000000000006</v>
      </c>
      <c r="G135">
        <v>65.099999999999994</v>
      </c>
      <c r="H135">
        <v>3.77</v>
      </c>
      <c r="I135">
        <v>2.5299999999999998</v>
      </c>
      <c r="J135">
        <v>0.82</v>
      </c>
      <c r="K135">
        <v>1.61</v>
      </c>
      <c r="L135">
        <v>2.42</v>
      </c>
      <c r="M135">
        <v>102.37</v>
      </c>
      <c r="N135">
        <v>98.34</v>
      </c>
      <c r="O135">
        <v>4.0199999999999996</v>
      </c>
    </row>
    <row r="136" spans="1:15" x14ac:dyDescent="0.45">
      <c r="A136">
        <v>135</v>
      </c>
      <c r="B136" t="s">
        <v>177</v>
      </c>
      <c r="C136" t="s">
        <v>458</v>
      </c>
      <c r="D136">
        <v>23</v>
      </c>
      <c r="E136">
        <v>12</v>
      </c>
      <c r="F136">
        <v>73.5</v>
      </c>
      <c r="G136">
        <v>65.599999999999994</v>
      </c>
      <c r="H136">
        <v>7.91</v>
      </c>
      <c r="I136">
        <v>-3.77</v>
      </c>
      <c r="J136">
        <v>3.04</v>
      </c>
      <c r="K136">
        <v>-0.63</v>
      </c>
      <c r="L136">
        <v>2.41</v>
      </c>
      <c r="M136">
        <v>103.44</v>
      </c>
      <c r="N136">
        <v>99.46</v>
      </c>
      <c r="O136">
        <v>3.98</v>
      </c>
    </row>
    <row r="137" spans="1:15" x14ac:dyDescent="0.45">
      <c r="A137">
        <v>136</v>
      </c>
      <c r="B137" t="s">
        <v>289</v>
      </c>
      <c r="C137" t="s">
        <v>361</v>
      </c>
      <c r="D137">
        <v>22</v>
      </c>
      <c r="E137">
        <v>14</v>
      </c>
      <c r="F137">
        <v>72.099999999999994</v>
      </c>
      <c r="G137">
        <v>67.599999999999994</v>
      </c>
      <c r="H137">
        <v>4.58</v>
      </c>
      <c r="I137">
        <v>-0.01</v>
      </c>
      <c r="J137">
        <v>4.63</v>
      </c>
      <c r="K137">
        <v>-2.23</v>
      </c>
      <c r="L137">
        <v>2.4</v>
      </c>
      <c r="M137">
        <v>104.81</v>
      </c>
      <c r="N137">
        <v>101.05</v>
      </c>
      <c r="O137">
        <v>3.76</v>
      </c>
    </row>
    <row r="138" spans="1:15" x14ac:dyDescent="0.45">
      <c r="A138">
        <v>137</v>
      </c>
      <c r="B138" t="s">
        <v>246</v>
      </c>
      <c r="C138" t="s">
        <v>346</v>
      </c>
      <c r="D138">
        <v>21</v>
      </c>
      <c r="E138">
        <v>13</v>
      </c>
      <c r="F138">
        <v>70.599999999999994</v>
      </c>
      <c r="G138">
        <v>67.7</v>
      </c>
      <c r="H138">
        <v>2.97</v>
      </c>
      <c r="I138">
        <v>1.17</v>
      </c>
      <c r="J138">
        <v>1.53</v>
      </c>
      <c r="K138">
        <v>0.67</v>
      </c>
      <c r="L138">
        <v>2.2000000000000002</v>
      </c>
      <c r="M138">
        <v>100.09</v>
      </c>
      <c r="N138">
        <v>96.85</v>
      </c>
      <c r="O138">
        <v>3.23</v>
      </c>
    </row>
    <row r="139" spans="1:15" x14ac:dyDescent="0.45">
      <c r="A139">
        <v>138</v>
      </c>
      <c r="B139" t="s">
        <v>253</v>
      </c>
      <c r="C139" t="s">
        <v>105</v>
      </c>
      <c r="D139">
        <v>18</v>
      </c>
      <c r="E139">
        <v>15</v>
      </c>
      <c r="F139">
        <v>64.2</v>
      </c>
      <c r="G139">
        <v>64.900000000000006</v>
      </c>
      <c r="H139">
        <v>-0.64</v>
      </c>
      <c r="I139">
        <v>3.08</v>
      </c>
      <c r="J139">
        <v>-1.42</v>
      </c>
      <c r="K139">
        <v>3.5</v>
      </c>
      <c r="L139">
        <v>2.08</v>
      </c>
      <c r="M139">
        <v>99.4</v>
      </c>
      <c r="N139">
        <v>95.91</v>
      </c>
      <c r="O139">
        <v>3.5</v>
      </c>
    </row>
    <row r="140" spans="1:15" x14ac:dyDescent="0.45">
      <c r="A140">
        <v>139</v>
      </c>
      <c r="B140" t="s">
        <v>81</v>
      </c>
      <c r="C140" t="s">
        <v>77</v>
      </c>
      <c r="D140">
        <v>12</v>
      </c>
      <c r="E140">
        <v>19</v>
      </c>
      <c r="F140">
        <v>74.099999999999994</v>
      </c>
      <c r="G140">
        <v>76.7</v>
      </c>
      <c r="H140">
        <v>-2.58</v>
      </c>
      <c r="I140">
        <v>4.57</v>
      </c>
      <c r="J140">
        <v>10.49</v>
      </c>
      <c r="K140">
        <v>-8.5</v>
      </c>
      <c r="L140">
        <v>1.99</v>
      </c>
      <c r="M140">
        <v>106.18</v>
      </c>
      <c r="N140">
        <v>102.44</v>
      </c>
      <c r="O140">
        <v>3.73</v>
      </c>
    </row>
    <row r="141" spans="1:15" x14ac:dyDescent="0.45">
      <c r="A141">
        <v>140</v>
      </c>
      <c r="B141" t="s">
        <v>201</v>
      </c>
      <c r="C141" t="s">
        <v>346</v>
      </c>
      <c r="D141">
        <v>20</v>
      </c>
      <c r="E141">
        <v>14</v>
      </c>
      <c r="F141">
        <v>75.400000000000006</v>
      </c>
      <c r="G141">
        <v>71</v>
      </c>
      <c r="H141">
        <v>4.41</v>
      </c>
      <c r="I141">
        <v>-0.17</v>
      </c>
      <c r="J141">
        <v>7.22</v>
      </c>
      <c r="K141">
        <v>-5.32</v>
      </c>
      <c r="L141">
        <v>1.9</v>
      </c>
      <c r="M141">
        <v>106.77</v>
      </c>
      <c r="N141">
        <v>104.12</v>
      </c>
      <c r="O141">
        <v>2.65</v>
      </c>
    </row>
    <row r="142" spans="1:15" x14ac:dyDescent="0.45">
      <c r="A142">
        <v>141</v>
      </c>
      <c r="B142" t="s">
        <v>34</v>
      </c>
      <c r="C142" t="s">
        <v>69</v>
      </c>
      <c r="D142">
        <v>11</v>
      </c>
      <c r="E142">
        <v>20</v>
      </c>
      <c r="F142">
        <v>60.2</v>
      </c>
      <c r="G142">
        <v>62.6</v>
      </c>
      <c r="H142">
        <v>-2.39</v>
      </c>
      <c r="I142">
        <v>4.13</v>
      </c>
      <c r="J142">
        <v>-4.28</v>
      </c>
      <c r="K142">
        <v>6.02</v>
      </c>
      <c r="L142">
        <v>1.74</v>
      </c>
      <c r="M142">
        <v>97.21</v>
      </c>
      <c r="N142">
        <v>95.16</v>
      </c>
      <c r="O142">
        <v>2.0499999999999998</v>
      </c>
    </row>
    <row r="143" spans="1:15" x14ac:dyDescent="0.45">
      <c r="A143">
        <v>142</v>
      </c>
      <c r="B143" t="s">
        <v>90</v>
      </c>
      <c r="C143" t="s">
        <v>347</v>
      </c>
      <c r="D143">
        <v>18</v>
      </c>
      <c r="E143">
        <v>15</v>
      </c>
      <c r="F143">
        <v>72.2</v>
      </c>
      <c r="G143">
        <v>72.099999999999994</v>
      </c>
      <c r="H143">
        <v>0.09</v>
      </c>
      <c r="I143">
        <v>3.44</v>
      </c>
      <c r="J143">
        <v>6.71</v>
      </c>
      <c r="K143">
        <v>-5</v>
      </c>
      <c r="L143">
        <v>1.72</v>
      </c>
      <c r="M143">
        <v>104.74</v>
      </c>
      <c r="N143">
        <v>102.2</v>
      </c>
      <c r="O143">
        <v>2.54</v>
      </c>
    </row>
    <row r="144" spans="1:15" x14ac:dyDescent="0.45">
      <c r="A144">
        <v>143</v>
      </c>
      <c r="B144" t="s">
        <v>258</v>
      </c>
      <c r="C144" t="s">
        <v>123</v>
      </c>
      <c r="D144">
        <v>25</v>
      </c>
      <c r="E144">
        <v>7</v>
      </c>
      <c r="F144">
        <v>77.3</v>
      </c>
      <c r="G144">
        <v>69.099999999999994</v>
      </c>
      <c r="H144">
        <v>8.2200000000000006</v>
      </c>
      <c r="I144">
        <v>-3.65</v>
      </c>
      <c r="J144">
        <v>5.19</v>
      </c>
      <c r="K144">
        <v>-3.68</v>
      </c>
      <c r="L144">
        <v>1.51</v>
      </c>
      <c r="M144">
        <v>107.53</v>
      </c>
      <c r="N144">
        <v>104.89</v>
      </c>
      <c r="O144">
        <v>2.65</v>
      </c>
    </row>
    <row r="145" spans="1:15" x14ac:dyDescent="0.45">
      <c r="A145">
        <v>144</v>
      </c>
      <c r="B145" t="s">
        <v>326</v>
      </c>
      <c r="C145" t="s">
        <v>130</v>
      </c>
      <c r="D145">
        <v>21</v>
      </c>
      <c r="E145">
        <v>13</v>
      </c>
      <c r="F145">
        <v>71.2</v>
      </c>
      <c r="G145">
        <v>65.599999999999994</v>
      </c>
      <c r="H145">
        <v>5.59</v>
      </c>
      <c r="I145">
        <v>-4.13</v>
      </c>
      <c r="J145">
        <v>1.77</v>
      </c>
      <c r="K145">
        <v>-0.3</v>
      </c>
      <c r="L145">
        <v>1.46</v>
      </c>
      <c r="M145">
        <v>99.26</v>
      </c>
      <c r="N145">
        <v>96.96</v>
      </c>
      <c r="O145">
        <v>2.2999999999999998</v>
      </c>
    </row>
    <row r="146" spans="1:15" x14ac:dyDescent="0.45">
      <c r="A146">
        <v>145</v>
      </c>
      <c r="B146" t="s">
        <v>255</v>
      </c>
      <c r="C146" t="s">
        <v>349</v>
      </c>
      <c r="D146">
        <v>19</v>
      </c>
      <c r="E146">
        <v>16</v>
      </c>
      <c r="F146">
        <v>69.7</v>
      </c>
      <c r="G146">
        <v>66.3</v>
      </c>
      <c r="H146">
        <v>3.31</v>
      </c>
      <c r="I146">
        <v>1.1000000000000001</v>
      </c>
      <c r="J146">
        <v>1.18</v>
      </c>
      <c r="K146">
        <v>0.24</v>
      </c>
      <c r="L146">
        <v>1.42</v>
      </c>
      <c r="M146">
        <v>98.82</v>
      </c>
      <c r="N146">
        <v>96.64</v>
      </c>
      <c r="O146">
        <v>2.1800000000000002</v>
      </c>
    </row>
    <row r="147" spans="1:15" x14ac:dyDescent="0.45">
      <c r="A147">
        <v>146</v>
      </c>
      <c r="B147" t="s">
        <v>249</v>
      </c>
      <c r="C147" t="s">
        <v>449</v>
      </c>
      <c r="D147">
        <v>16</v>
      </c>
      <c r="E147">
        <v>16</v>
      </c>
      <c r="F147">
        <v>66.400000000000006</v>
      </c>
      <c r="G147">
        <v>63.9</v>
      </c>
      <c r="H147">
        <v>2.4700000000000002</v>
      </c>
      <c r="I147">
        <v>7.0000000000000007E-2</v>
      </c>
      <c r="J147">
        <v>-1.33</v>
      </c>
      <c r="K147">
        <v>2.5499999999999998</v>
      </c>
      <c r="L147">
        <v>1.23</v>
      </c>
      <c r="M147">
        <v>100.43</v>
      </c>
      <c r="N147">
        <v>98.25</v>
      </c>
      <c r="O147">
        <v>2.19</v>
      </c>
    </row>
    <row r="148" spans="1:15" x14ac:dyDescent="0.45">
      <c r="A148">
        <v>147</v>
      </c>
      <c r="B148" t="s">
        <v>180</v>
      </c>
      <c r="C148" t="s">
        <v>181</v>
      </c>
      <c r="D148">
        <v>20</v>
      </c>
      <c r="E148">
        <v>13</v>
      </c>
      <c r="F148">
        <v>65</v>
      </c>
      <c r="G148">
        <v>63.8</v>
      </c>
      <c r="H148">
        <v>1.21</v>
      </c>
      <c r="I148">
        <v>-0.1</v>
      </c>
      <c r="J148">
        <v>-2.44</v>
      </c>
      <c r="K148">
        <v>3.56</v>
      </c>
      <c r="L148">
        <v>1.1200000000000001</v>
      </c>
      <c r="M148">
        <v>101.07</v>
      </c>
      <c r="N148">
        <v>98.9</v>
      </c>
      <c r="O148">
        <v>2.17</v>
      </c>
    </row>
    <row r="149" spans="1:15" x14ac:dyDescent="0.45">
      <c r="A149">
        <v>148</v>
      </c>
      <c r="B149" t="s">
        <v>158</v>
      </c>
      <c r="C149" t="s">
        <v>87</v>
      </c>
      <c r="D149">
        <v>13</v>
      </c>
      <c r="E149">
        <v>17</v>
      </c>
      <c r="F149">
        <v>67</v>
      </c>
      <c r="G149">
        <v>68.900000000000006</v>
      </c>
      <c r="H149">
        <v>-1.87</v>
      </c>
      <c r="I149">
        <v>2.86</v>
      </c>
      <c r="J149">
        <v>0.3</v>
      </c>
      <c r="K149">
        <v>0.69</v>
      </c>
      <c r="L149">
        <v>0.99</v>
      </c>
      <c r="M149">
        <v>97.46</v>
      </c>
      <c r="N149">
        <v>96.06</v>
      </c>
      <c r="O149">
        <v>1.4</v>
      </c>
    </row>
    <row r="150" spans="1:15" x14ac:dyDescent="0.45">
      <c r="A150">
        <v>149</v>
      </c>
      <c r="B150" t="s">
        <v>309</v>
      </c>
      <c r="C150" t="s">
        <v>363</v>
      </c>
      <c r="D150">
        <v>24</v>
      </c>
      <c r="E150">
        <v>12</v>
      </c>
      <c r="F150">
        <v>67.099999999999994</v>
      </c>
      <c r="G150">
        <v>60.9</v>
      </c>
      <c r="H150">
        <v>6.17</v>
      </c>
      <c r="I150">
        <v>-5.19</v>
      </c>
      <c r="J150">
        <v>-2.16</v>
      </c>
      <c r="K150">
        <v>3.13</v>
      </c>
      <c r="L150">
        <v>0.98</v>
      </c>
      <c r="M150">
        <v>101.41</v>
      </c>
      <c r="N150">
        <v>99.31</v>
      </c>
      <c r="O150">
        <v>2.09</v>
      </c>
    </row>
    <row r="151" spans="1:15" x14ac:dyDescent="0.45">
      <c r="A151">
        <v>150</v>
      </c>
      <c r="B151" t="s">
        <v>214</v>
      </c>
      <c r="C151" t="s">
        <v>98</v>
      </c>
      <c r="D151">
        <v>19</v>
      </c>
      <c r="E151">
        <v>14</v>
      </c>
      <c r="F151">
        <v>69.599999999999994</v>
      </c>
      <c r="G151">
        <v>67.900000000000006</v>
      </c>
      <c r="H151">
        <v>1.76</v>
      </c>
      <c r="I151">
        <v>-0.43</v>
      </c>
      <c r="J151">
        <v>-0.28999999999999998</v>
      </c>
      <c r="K151">
        <v>1.06</v>
      </c>
      <c r="L151">
        <v>0.77</v>
      </c>
      <c r="M151">
        <v>104.71</v>
      </c>
      <c r="N151">
        <v>103.72</v>
      </c>
      <c r="O151">
        <v>0.99</v>
      </c>
    </row>
    <row r="152" spans="1:15" x14ac:dyDescent="0.45">
      <c r="A152">
        <v>151</v>
      </c>
      <c r="B152" t="s">
        <v>296</v>
      </c>
      <c r="C152" t="s">
        <v>412</v>
      </c>
      <c r="D152">
        <v>26</v>
      </c>
      <c r="E152">
        <v>11</v>
      </c>
      <c r="F152">
        <v>68.400000000000006</v>
      </c>
      <c r="G152">
        <v>63.5</v>
      </c>
      <c r="H152">
        <v>4.97</v>
      </c>
      <c r="I152">
        <v>-4.3</v>
      </c>
      <c r="J152">
        <v>-2.0699999999999998</v>
      </c>
      <c r="K152">
        <v>2.74</v>
      </c>
      <c r="L152">
        <v>0.67</v>
      </c>
      <c r="M152">
        <v>100.77</v>
      </c>
      <c r="N152">
        <v>99.37</v>
      </c>
      <c r="O152">
        <v>1.4</v>
      </c>
    </row>
    <row r="153" spans="1:15" x14ac:dyDescent="0.45">
      <c r="A153">
        <v>152</v>
      </c>
      <c r="B153" t="s">
        <v>291</v>
      </c>
      <c r="C153" t="s">
        <v>361</v>
      </c>
      <c r="D153">
        <v>22</v>
      </c>
      <c r="E153">
        <v>12</v>
      </c>
      <c r="F153">
        <v>68.3</v>
      </c>
      <c r="G153">
        <v>65.400000000000006</v>
      </c>
      <c r="H153">
        <v>2.94</v>
      </c>
      <c r="I153">
        <v>0.02</v>
      </c>
      <c r="J153">
        <v>0.69</v>
      </c>
      <c r="K153">
        <v>-0.08</v>
      </c>
      <c r="L153">
        <v>0.61</v>
      </c>
      <c r="M153">
        <v>102.52</v>
      </c>
      <c r="N153">
        <v>101.46</v>
      </c>
      <c r="O153">
        <v>1.06</v>
      </c>
    </row>
    <row r="154" spans="1:15" x14ac:dyDescent="0.45">
      <c r="A154">
        <v>153</v>
      </c>
      <c r="B154" t="s">
        <v>393</v>
      </c>
      <c r="C154" t="s">
        <v>361</v>
      </c>
      <c r="D154">
        <v>20</v>
      </c>
      <c r="E154">
        <v>14</v>
      </c>
      <c r="F154">
        <v>64.2</v>
      </c>
      <c r="G154">
        <v>62.5</v>
      </c>
      <c r="H154">
        <v>1.68</v>
      </c>
      <c r="I154">
        <v>0.06</v>
      </c>
      <c r="J154">
        <v>-2.66</v>
      </c>
      <c r="K154">
        <v>3.19</v>
      </c>
      <c r="L154">
        <v>0.53</v>
      </c>
      <c r="M154">
        <v>97.36</v>
      </c>
      <c r="N154">
        <v>96.37</v>
      </c>
      <c r="O154">
        <v>0.98</v>
      </c>
    </row>
    <row r="155" spans="1:15" x14ac:dyDescent="0.45">
      <c r="A155">
        <v>154</v>
      </c>
      <c r="B155" t="s">
        <v>283</v>
      </c>
      <c r="C155" t="s">
        <v>130</v>
      </c>
      <c r="D155">
        <v>24</v>
      </c>
      <c r="E155">
        <v>9</v>
      </c>
      <c r="F155">
        <v>67.3</v>
      </c>
      <c r="G155">
        <v>64.2</v>
      </c>
      <c r="H155">
        <v>3.09</v>
      </c>
      <c r="I155">
        <v>-2.72</v>
      </c>
      <c r="J155">
        <v>-2.1800000000000002</v>
      </c>
      <c r="K155">
        <v>2.54</v>
      </c>
      <c r="L155">
        <v>0.37</v>
      </c>
      <c r="M155">
        <v>100</v>
      </c>
      <c r="N155">
        <v>98.67</v>
      </c>
      <c r="O155">
        <v>1.33</v>
      </c>
    </row>
    <row r="156" spans="1:15" x14ac:dyDescent="0.45">
      <c r="A156">
        <v>155</v>
      </c>
      <c r="B156" t="s">
        <v>406</v>
      </c>
      <c r="C156" t="s">
        <v>350</v>
      </c>
      <c r="D156">
        <v>20</v>
      </c>
      <c r="E156">
        <v>16</v>
      </c>
      <c r="F156">
        <v>79.900000000000006</v>
      </c>
      <c r="G156">
        <v>78.599999999999994</v>
      </c>
      <c r="H156">
        <v>1.22</v>
      </c>
      <c r="I156">
        <v>-0.54</v>
      </c>
      <c r="J156">
        <v>12.2</v>
      </c>
      <c r="K156">
        <v>-11.91</v>
      </c>
      <c r="L156">
        <v>0.28999999999999998</v>
      </c>
      <c r="M156">
        <v>110.1</v>
      </c>
      <c r="N156">
        <v>109.63</v>
      </c>
      <c r="O156">
        <v>0.47</v>
      </c>
    </row>
    <row r="157" spans="1:15" x14ac:dyDescent="0.45">
      <c r="A157">
        <v>156</v>
      </c>
      <c r="B157" t="s">
        <v>10</v>
      </c>
      <c r="C157" t="s">
        <v>349</v>
      </c>
      <c r="D157">
        <v>15</v>
      </c>
      <c r="E157">
        <v>15</v>
      </c>
      <c r="F157">
        <v>71.7</v>
      </c>
      <c r="G157">
        <v>71.599999999999994</v>
      </c>
      <c r="H157">
        <v>0.17</v>
      </c>
      <c r="I157">
        <v>0.21</v>
      </c>
      <c r="J157">
        <v>3.88</v>
      </c>
      <c r="K157">
        <v>-3.84</v>
      </c>
      <c r="L157">
        <v>0.04</v>
      </c>
      <c r="M157">
        <v>103.55</v>
      </c>
      <c r="N157">
        <v>103.91</v>
      </c>
      <c r="O157">
        <v>-0.37</v>
      </c>
    </row>
    <row r="158" spans="1:15" x14ac:dyDescent="0.45">
      <c r="A158">
        <v>157</v>
      </c>
      <c r="B158" t="s">
        <v>390</v>
      </c>
      <c r="C158" t="s">
        <v>350</v>
      </c>
      <c r="D158">
        <v>17</v>
      </c>
      <c r="E158">
        <v>14</v>
      </c>
      <c r="F158">
        <v>73.099999999999994</v>
      </c>
      <c r="G158">
        <v>68.400000000000006</v>
      </c>
      <c r="H158">
        <v>4.7699999999999996</v>
      </c>
      <c r="I158">
        <v>-2.5</v>
      </c>
      <c r="J158">
        <v>2.52</v>
      </c>
      <c r="K158">
        <v>-2.5</v>
      </c>
      <c r="L158">
        <v>0.01</v>
      </c>
      <c r="M158">
        <v>102.84</v>
      </c>
      <c r="N158">
        <v>103.46</v>
      </c>
      <c r="O158">
        <v>-0.62</v>
      </c>
    </row>
    <row r="159" spans="1:15" x14ac:dyDescent="0.45">
      <c r="A159">
        <v>158</v>
      </c>
      <c r="B159" t="s">
        <v>355</v>
      </c>
      <c r="C159" t="s">
        <v>349</v>
      </c>
      <c r="D159">
        <v>15</v>
      </c>
      <c r="E159">
        <v>16</v>
      </c>
      <c r="F159">
        <v>64.599999999999994</v>
      </c>
      <c r="G159">
        <v>61.6</v>
      </c>
      <c r="H159">
        <v>2.97</v>
      </c>
      <c r="I159">
        <v>-1.61</v>
      </c>
      <c r="J159">
        <v>-3.03</v>
      </c>
      <c r="K159">
        <v>2.91</v>
      </c>
      <c r="L159">
        <v>-0.12</v>
      </c>
      <c r="M159">
        <v>96.63</v>
      </c>
      <c r="N159">
        <v>97.47</v>
      </c>
      <c r="O159">
        <v>-0.84</v>
      </c>
    </row>
    <row r="160" spans="1:15" x14ac:dyDescent="0.45">
      <c r="A160">
        <v>159</v>
      </c>
      <c r="B160" t="s">
        <v>352</v>
      </c>
      <c r="C160" t="s">
        <v>454</v>
      </c>
      <c r="D160">
        <v>19</v>
      </c>
      <c r="E160">
        <v>12</v>
      </c>
      <c r="F160">
        <v>70.7</v>
      </c>
      <c r="G160">
        <v>68.3</v>
      </c>
      <c r="H160">
        <v>2.39</v>
      </c>
      <c r="I160">
        <v>-2.54</v>
      </c>
      <c r="J160">
        <v>1.43</v>
      </c>
      <c r="K160">
        <v>-1.58</v>
      </c>
      <c r="L160">
        <v>-0.16</v>
      </c>
      <c r="M160">
        <v>99.04</v>
      </c>
      <c r="N160">
        <v>99.06</v>
      </c>
      <c r="O160">
        <v>-0.02</v>
      </c>
    </row>
    <row r="161" spans="1:15" x14ac:dyDescent="0.45">
      <c r="A161">
        <v>160</v>
      </c>
      <c r="B161" t="s">
        <v>403</v>
      </c>
      <c r="C161" t="s">
        <v>354</v>
      </c>
      <c r="D161">
        <v>21</v>
      </c>
      <c r="E161">
        <v>13</v>
      </c>
      <c r="F161">
        <v>71.400000000000006</v>
      </c>
      <c r="G161">
        <v>68.3</v>
      </c>
      <c r="H161">
        <v>3.09</v>
      </c>
      <c r="I161">
        <v>-1.6</v>
      </c>
      <c r="J161">
        <v>0.68</v>
      </c>
      <c r="K161">
        <v>-0.84</v>
      </c>
      <c r="L161">
        <v>-0.16</v>
      </c>
      <c r="M161">
        <v>99.13</v>
      </c>
      <c r="N161">
        <v>98.68</v>
      </c>
      <c r="O161">
        <v>0.45</v>
      </c>
    </row>
    <row r="162" spans="1:15" x14ac:dyDescent="0.45">
      <c r="A162">
        <v>161</v>
      </c>
      <c r="B162" t="s">
        <v>194</v>
      </c>
      <c r="C162" t="s">
        <v>445</v>
      </c>
      <c r="D162">
        <v>18</v>
      </c>
      <c r="E162">
        <v>14</v>
      </c>
      <c r="F162">
        <v>70.3</v>
      </c>
      <c r="G162">
        <v>65</v>
      </c>
      <c r="H162">
        <v>5.31</v>
      </c>
      <c r="I162">
        <v>-2.56</v>
      </c>
      <c r="J162">
        <v>1.63</v>
      </c>
      <c r="K162">
        <v>-2.0099999999999998</v>
      </c>
      <c r="L162">
        <v>-0.39</v>
      </c>
      <c r="M162">
        <v>98.23</v>
      </c>
      <c r="N162">
        <v>98.72</v>
      </c>
      <c r="O162">
        <v>-0.49</v>
      </c>
    </row>
    <row r="163" spans="1:15" x14ac:dyDescent="0.45">
      <c r="A163">
        <v>162</v>
      </c>
      <c r="B163" t="s">
        <v>330</v>
      </c>
      <c r="C163" t="s">
        <v>354</v>
      </c>
      <c r="D163">
        <v>17</v>
      </c>
      <c r="E163">
        <v>14</v>
      </c>
      <c r="F163">
        <v>67.7</v>
      </c>
      <c r="G163">
        <v>65.099999999999994</v>
      </c>
      <c r="H163">
        <v>2.61</v>
      </c>
      <c r="I163">
        <v>-1.78</v>
      </c>
      <c r="J163">
        <v>-3.18</v>
      </c>
      <c r="K163">
        <v>2.77</v>
      </c>
      <c r="L163">
        <v>-0.41</v>
      </c>
      <c r="M163">
        <v>97.73</v>
      </c>
      <c r="N163">
        <v>98.07</v>
      </c>
      <c r="O163">
        <v>-0.34</v>
      </c>
    </row>
    <row r="164" spans="1:15" x14ac:dyDescent="0.45">
      <c r="A164">
        <v>163</v>
      </c>
      <c r="B164" t="s">
        <v>229</v>
      </c>
      <c r="C164" t="s">
        <v>347</v>
      </c>
      <c r="D164">
        <v>13</v>
      </c>
      <c r="E164">
        <v>16</v>
      </c>
      <c r="F164">
        <v>61.6</v>
      </c>
      <c r="G164">
        <v>62</v>
      </c>
      <c r="H164">
        <v>-0.41</v>
      </c>
      <c r="I164">
        <v>2.14</v>
      </c>
      <c r="J164">
        <v>-5.47</v>
      </c>
      <c r="K164">
        <v>5.0199999999999996</v>
      </c>
      <c r="L164">
        <v>-0.45</v>
      </c>
      <c r="M164">
        <v>98.57</v>
      </c>
      <c r="N164">
        <v>99.42</v>
      </c>
      <c r="O164">
        <v>-0.85</v>
      </c>
    </row>
    <row r="165" spans="1:15" x14ac:dyDescent="0.45">
      <c r="A165">
        <v>164</v>
      </c>
      <c r="B165" t="s">
        <v>423</v>
      </c>
      <c r="C165" t="s">
        <v>363</v>
      </c>
      <c r="D165">
        <v>22</v>
      </c>
      <c r="E165">
        <v>10</v>
      </c>
      <c r="F165">
        <v>66.400000000000006</v>
      </c>
      <c r="G165">
        <v>59.1</v>
      </c>
      <c r="H165">
        <v>7.28</v>
      </c>
      <c r="I165">
        <v>-6.22</v>
      </c>
      <c r="J165">
        <v>-4.63</v>
      </c>
      <c r="K165">
        <v>4.18</v>
      </c>
      <c r="L165">
        <v>-0.45</v>
      </c>
      <c r="M165">
        <v>100.44</v>
      </c>
      <c r="N165">
        <v>99.71</v>
      </c>
      <c r="O165">
        <v>0.73</v>
      </c>
    </row>
    <row r="166" spans="1:15" x14ac:dyDescent="0.45">
      <c r="A166">
        <v>165</v>
      </c>
      <c r="B166" t="s">
        <v>164</v>
      </c>
      <c r="C166" t="s">
        <v>344</v>
      </c>
      <c r="D166">
        <v>6</v>
      </c>
      <c r="E166">
        <v>26</v>
      </c>
      <c r="F166">
        <v>52.6</v>
      </c>
      <c r="G166">
        <v>59.7</v>
      </c>
      <c r="H166">
        <v>-7.09</v>
      </c>
      <c r="I166">
        <v>6.58</v>
      </c>
      <c r="J166">
        <v>-11.23</v>
      </c>
      <c r="K166">
        <v>10.72</v>
      </c>
      <c r="L166">
        <v>-0.51</v>
      </c>
      <c r="M166">
        <v>90.3</v>
      </c>
      <c r="N166">
        <v>91.74</v>
      </c>
      <c r="O166">
        <v>-1.44</v>
      </c>
    </row>
    <row r="167" spans="1:15" x14ac:dyDescent="0.45">
      <c r="A167">
        <v>166</v>
      </c>
      <c r="B167" t="s">
        <v>404</v>
      </c>
      <c r="C167" t="s">
        <v>357</v>
      </c>
      <c r="D167">
        <v>18</v>
      </c>
      <c r="E167">
        <v>15</v>
      </c>
      <c r="F167">
        <v>64.7</v>
      </c>
      <c r="G167">
        <v>60.5</v>
      </c>
      <c r="H167">
        <v>4.18</v>
      </c>
      <c r="I167">
        <v>-3.78</v>
      </c>
      <c r="J167">
        <v>-6.29</v>
      </c>
      <c r="K167">
        <v>5.71</v>
      </c>
      <c r="L167">
        <v>-0.57999999999999996</v>
      </c>
      <c r="M167">
        <v>101.56</v>
      </c>
      <c r="N167">
        <v>101.61</v>
      </c>
      <c r="O167">
        <v>-0.05</v>
      </c>
    </row>
    <row r="168" spans="1:15" x14ac:dyDescent="0.45">
      <c r="A168">
        <v>167</v>
      </c>
      <c r="B168" t="s">
        <v>208</v>
      </c>
      <c r="C168" t="s">
        <v>87</v>
      </c>
      <c r="D168">
        <v>10</v>
      </c>
      <c r="E168">
        <v>21</v>
      </c>
      <c r="F168">
        <v>62</v>
      </c>
      <c r="G168">
        <v>66.7</v>
      </c>
      <c r="H168">
        <v>-4.7699999999999996</v>
      </c>
      <c r="I168">
        <v>4.1500000000000004</v>
      </c>
      <c r="J168">
        <v>-3.69</v>
      </c>
      <c r="K168">
        <v>3.06</v>
      </c>
      <c r="L168">
        <v>-0.63</v>
      </c>
      <c r="M168">
        <v>98.9</v>
      </c>
      <c r="N168">
        <v>99.89</v>
      </c>
      <c r="O168">
        <v>-0.98</v>
      </c>
    </row>
    <row r="169" spans="1:15" x14ac:dyDescent="0.45">
      <c r="A169">
        <v>168</v>
      </c>
      <c r="B169" t="s">
        <v>128</v>
      </c>
      <c r="C169" t="s">
        <v>69</v>
      </c>
      <c r="D169">
        <v>13</v>
      </c>
      <c r="E169">
        <v>18</v>
      </c>
      <c r="F169">
        <v>65.5</v>
      </c>
      <c r="G169">
        <v>70.400000000000006</v>
      </c>
      <c r="H169">
        <v>-4.9400000000000004</v>
      </c>
      <c r="I169">
        <v>4.1900000000000004</v>
      </c>
      <c r="J169">
        <v>1.05</v>
      </c>
      <c r="K169">
        <v>-1.8</v>
      </c>
      <c r="L169">
        <v>-0.75</v>
      </c>
      <c r="M169">
        <v>100.35</v>
      </c>
      <c r="N169">
        <v>102.04</v>
      </c>
      <c r="O169">
        <v>-1.69</v>
      </c>
    </row>
    <row r="170" spans="1:15" x14ac:dyDescent="0.45">
      <c r="A170">
        <v>169</v>
      </c>
      <c r="B170" t="s">
        <v>226</v>
      </c>
      <c r="C170" t="s">
        <v>98</v>
      </c>
      <c r="D170">
        <v>13</v>
      </c>
      <c r="E170">
        <v>20</v>
      </c>
      <c r="F170">
        <v>65.8</v>
      </c>
      <c r="G170">
        <v>66.099999999999994</v>
      </c>
      <c r="H170">
        <v>-0.33</v>
      </c>
      <c r="I170">
        <v>0.77</v>
      </c>
      <c r="J170">
        <v>-2.65</v>
      </c>
      <c r="K170">
        <v>1.74</v>
      </c>
      <c r="L170">
        <v>-0.91</v>
      </c>
      <c r="M170">
        <v>99.11</v>
      </c>
      <c r="N170">
        <v>100.41</v>
      </c>
      <c r="O170">
        <v>-1.3</v>
      </c>
    </row>
    <row r="171" spans="1:15" x14ac:dyDescent="0.45">
      <c r="A171">
        <v>170</v>
      </c>
      <c r="B171" t="s">
        <v>142</v>
      </c>
      <c r="C171" t="s">
        <v>344</v>
      </c>
      <c r="D171">
        <v>10</v>
      </c>
      <c r="E171">
        <v>21</v>
      </c>
      <c r="F171">
        <v>61</v>
      </c>
      <c r="G171">
        <v>66.3</v>
      </c>
      <c r="H171">
        <v>-5.32</v>
      </c>
      <c r="I171">
        <v>4.3099999999999996</v>
      </c>
      <c r="J171">
        <v>-3.55</v>
      </c>
      <c r="K171">
        <v>2.54</v>
      </c>
      <c r="L171">
        <v>-1.01</v>
      </c>
      <c r="M171">
        <v>99.15</v>
      </c>
      <c r="N171">
        <v>102</v>
      </c>
      <c r="O171">
        <v>-2.85</v>
      </c>
    </row>
    <row r="172" spans="1:15" x14ac:dyDescent="0.45">
      <c r="A172">
        <v>171</v>
      </c>
      <c r="B172" t="s">
        <v>113</v>
      </c>
      <c r="C172" t="s">
        <v>357</v>
      </c>
      <c r="D172">
        <v>21</v>
      </c>
      <c r="E172">
        <v>10</v>
      </c>
      <c r="F172">
        <v>78</v>
      </c>
      <c r="G172">
        <v>71.099999999999994</v>
      </c>
      <c r="H172">
        <v>6.84</v>
      </c>
      <c r="I172">
        <v>-5.32</v>
      </c>
      <c r="J172">
        <v>5.88</v>
      </c>
      <c r="K172">
        <v>-7.06</v>
      </c>
      <c r="L172">
        <v>-1.18</v>
      </c>
      <c r="M172">
        <v>104.97</v>
      </c>
      <c r="N172">
        <v>106.32</v>
      </c>
      <c r="O172">
        <v>-1.36</v>
      </c>
    </row>
    <row r="173" spans="1:15" x14ac:dyDescent="0.45">
      <c r="A173">
        <v>172</v>
      </c>
      <c r="B173" t="s">
        <v>110</v>
      </c>
      <c r="C173" t="s">
        <v>349</v>
      </c>
      <c r="D173">
        <v>13</v>
      </c>
      <c r="E173">
        <v>19</v>
      </c>
      <c r="F173">
        <v>59.7</v>
      </c>
      <c r="G173">
        <v>60.1</v>
      </c>
      <c r="H173">
        <v>-0.41</v>
      </c>
      <c r="I173">
        <v>1.34</v>
      </c>
      <c r="J173">
        <v>-8.17</v>
      </c>
      <c r="K173">
        <v>6.91</v>
      </c>
      <c r="L173">
        <v>-1.26</v>
      </c>
      <c r="M173">
        <v>96.39</v>
      </c>
      <c r="N173">
        <v>98.83</v>
      </c>
      <c r="O173">
        <v>-2.44</v>
      </c>
    </row>
    <row r="174" spans="1:15" x14ac:dyDescent="0.45">
      <c r="A174">
        <v>173</v>
      </c>
      <c r="B174" t="s">
        <v>318</v>
      </c>
      <c r="C174" t="s">
        <v>412</v>
      </c>
      <c r="D174">
        <v>25</v>
      </c>
      <c r="E174">
        <v>9</v>
      </c>
      <c r="F174">
        <v>81.400000000000006</v>
      </c>
      <c r="G174">
        <v>77.7</v>
      </c>
      <c r="H174">
        <v>3.76</v>
      </c>
      <c r="I174">
        <v>-5.0999999999999996</v>
      </c>
      <c r="J174">
        <v>11.38</v>
      </c>
      <c r="K174">
        <v>-12.71</v>
      </c>
      <c r="L174">
        <v>-1.34</v>
      </c>
      <c r="M174">
        <v>104.34</v>
      </c>
      <c r="N174">
        <v>106.63</v>
      </c>
      <c r="O174">
        <v>-2.29</v>
      </c>
    </row>
    <row r="175" spans="1:15" x14ac:dyDescent="0.45">
      <c r="A175">
        <v>174</v>
      </c>
      <c r="B175" t="s">
        <v>242</v>
      </c>
      <c r="C175" t="s">
        <v>181</v>
      </c>
      <c r="D175">
        <v>19</v>
      </c>
      <c r="E175">
        <v>10</v>
      </c>
      <c r="F175">
        <v>68.7</v>
      </c>
      <c r="G175">
        <v>64.8</v>
      </c>
      <c r="H175">
        <v>3.9</v>
      </c>
      <c r="I175">
        <v>-2.63</v>
      </c>
      <c r="J175">
        <v>-1.19</v>
      </c>
      <c r="K175">
        <v>-0.18</v>
      </c>
      <c r="L175">
        <v>-1.37</v>
      </c>
      <c r="M175">
        <v>97.03</v>
      </c>
      <c r="N175">
        <v>98.96</v>
      </c>
      <c r="O175">
        <v>-1.93</v>
      </c>
    </row>
    <row r="176" spans="1:15" x14ac:dyDescent="0.45">
      <c r="A176">
        <v>175</v>
      </c>
      <c r="B176" t="s">
        <v>230</v>
      </c>
      <c r="C176" t="s">
        <v>457</v>
      </c>
      <c r="D176">
        <v>20</v>
      </c>
      <c r="E176">
        <v>12</v>
      </c>
      <c r="F176">
        <v>61.6</v>
      </c>
      <c r="G176">
        <v>54.4</v>
      </c>
      <c r="H176">
        <v>7.16</v>
      </c>
      <c r="I176">
        <v>-5.67</v>
      </c>
      <c r="J176">
        <v>-10.79</v>
      </c>
      <c r="K176">
        <v>9.33</v>
      </c>
      <c r="L176">
        <v>-1.46</v>
      </c>
      <c r="M176">
        <v>93.98</v>
      </c>
      <c r="N176">
        <v>94.85</v>
      </c>
      <c r="O176">
        <v>-0.87</v>
      </c>
    </row>
    <row r="177" spans="1:15" x14ac:dyDescent="0.45">
      <c r="A177">
        <v>176</v>
      </c>
      <c r="B177" t="s">
        <v>311</v>
      </c>
      <c r="C177" t="s">
        <v>109</v>
      </c>
      <c r="D177">
        <v>18</v>
      </c>
      <c r="E177">
        <v>14</v>
      </c>
      <c r="F177">
        <v>68.900000000000006</v>
      </c>
      <c r="G177">
        <v>68.400000000000006</v>
      </c>
      <c r="H177">
        <v>0.56000000000000005</v>
      </c>
      <c r="I177">
        <v>-2.1800000000000002</v>
      </c>
      <c r="J177">
        <v>2.23</v>
      </c>
      <c r="K177">
        <v>-3.84</v>
      </c>
      <c r="L177">
        <v>-1.61</v>
      </c>
      <c r="M177">
        <v>99.53</v>
      </c>
      <c r="N177">
        <v>101.6</v>
      </c>
      <c r="O177">
        <v>-2.0699999999999998</v>
      </c>
    </row>
    <row r="178" spans="1:15" x14ac:dyDescent="0.45">
      <c r="A178">
        <v>177</v>
      </c>
      <c r="B178" t="s">
        <v>269</v>
      </c>
      <c r="C178" t="s">
        <v>361</v>
      </c>
      <c r="D178">
        <v>16</v>
      </c>
      <c r="E178">
        <v>15</v>
      </c>
      <c r="F178">
        <v>67.599999999999994</v>
      </c>
      <c r="G178">
        <v>66</v>
      </c>
      <c r="H178">
        <v>1.55</v>
      </c>
      <c r="I178">
        <v>-1.65</v>
      </c>
      <c r="J178">
        <v>0.41</v>
      </c>
      <c r="K178">
        <v>-2.19</v>
      </c>
      <c r="L178">
        <v>-1.78</v>
      </c>
      <c r="M178">
        <v>101.82</v>
      </c>
      <c r="N178">
        <v>104.03</v>
      </c>
      <c r="O178">
        <v>-2.21</v>
      </c>
    </row>
    <row r="179" spans="1:15" x14ac:dyDescent="0.45">
      <c r="A179">
        <v>178</v>
      </c>
      <c r="B179" t="s">
        <v>238</v>
      </c>
      <c r="C179" t="s">
        <v>450</v>
      </c>
      <c r="D179">
        <v>14</v>
      </c>
      <c r="E179">
        <v>20</v>
      </c>
      <c r="F179">
        <v>68.599999999999994</v>
      </c>
      <c r="G179">
        <v>69.900000000000006</v>
      </c>
      <c r="H179">
        <v>-1.26</v>
      </c>
      <c r="I179">
        <v>0.17</v>
      </c>
      <c r="J179">
        <v>1.38</v>
      </c>
      <c r="K179">
        <v>-3.17</v>
      </c>
      <c r="L179">
        <v>-1.8</v>
      </c>
      <c r="M179">
        <v>101.57</v>
      </c>
      <c r="N179">
        <v>103.7</v>
      </c>
      <c r="O179">
        <v>-2.13</v>
      </c>
    </row>
    <row r="180" spans="1:15" x14ac:dyDescent="0.45">
      <c r="A180">
        <v>179</v>
      </c>
      <c r="B180" t="s">
        <v>270</v>
      </c>
      <c r="C180" t="s">
        <v>457</v>
      </c>
      <c r="D180">
        <v>18</v>
      </c>
      <c r="E180">
        <v>14</v>
      </c>
      <c r="F180">
        <v>73.099999999999994</v>
      </c>
      <c r="G180">
        <v>67.8</v>
      </c>
      <c r="H180">
        <v>5.34</v>
      </c>
      <c r="I180">
        <v>-4.4000000000000004</v>
      </c>
      <c r="J180">
        <v>2.78</v>
      </c>
      <c r="K180">
        <v>-4.6100000000000003</v>
      </c>
      <c r="L180">
        <v>-1.83</v>
      </c>
      <c r="M180">
        <v>100.66</v>
      </c>
      <c r="N180">
        <v>103.32</v>
      </c>
      <c r="O180">
        <v>-2.66</v>
      </c>
    </row>
    <row r="181" spans="1:15" x14ac:dyDescent="0.45">
      <c r="A181">
        <v>180</v>
      </c>
      <c r="B181" t="s">
        <v>211</v>
      </c>
      <c r="C181" t="s">
        <v>445</v>
      </c>
      <c r="D181">
        <v>15</v>
      </c>
      <c r="E181">
        <v>16</v>
      </c>
      <c r="F181">
        <v>63.7</v>
      </c>
      <c r="G181">
        <v>64.2</v>
      </c>
      <c r="H181">
        <v>-0.52</v>
      </c>
      <c r="I181">
        <v>0.03</v>
      </c>
      <c r="J181">
        <v>-4.37</v>
      </c>
      <c r="K181">
        <v>2.4300000000000002</v>
      </c>
      <c r="L181">
        <v>-1.94</v>
      </c>
      <c r="M181">
        <v>95.09</v>
      </c>
      <c r="N181">
        <v>97.39</v>
      </c>
      <c r="O181">
        <v>-2.29</v>
      </c>
    </row>
    <row r="182" spans="1:15" x14ac:dyDescent="0.45">
      <c r="A182">
        <v>181</v>
      </c>
      <c r="B182" t="s">
        <v>378</v>
      </c>
      <c r="C182" t="s">
        <v>412</v>
      </c>
      <c r="D182">
        <v>18</v>
      </c>
      <c r="E182">
        <v>14</v>
      </c>
      <c r="F182">
        <v>71</v>
      </c>
      <c r="G182">
        <v>67.2</v>
      </c>
      <c r="H182">
        <v>3.78</v>
      </c>
      <c r="I182">
        <v>-5.8</v>
      </c>
      <c r="J182">
        <v>-0.25</v>
      </c>
      <c r="K182">
        <v>-1.76</v>
      </c>
      <c r="L182">
        <v>-2.0099999999999998</v>
      </c>
      <c r="M182">
        <v>98.55</v>
      </c>
      <c r="N182">
        <v>101.07</v>
      </c>
      <c r="O182">
        <v>-2.52</v>
      </c>
    </row>
    <row r="183" spans="1:15" x14ac:dyDescent="0.45">
      <c r="A183">
        <v>182</v>
      </c>
      <c r="B183" t="s">
        <v>256</v>
      </c>
      <c r="C183" t="s">
        <v>449</v>
      </c>
      <c r="D183">
        <v>9</v>
      </c>
      <c r="E183">
        <v>21</v>
      </c>
      <c r="F183">
        <v>60.7</v>
      </c>
      <c r="G183">
        <v>64.2</v>
      </c>
      <c r="H183">
        <v>-3.53</v>
      </c>
      <c r="I183">
        <v>1.93</v>
      </c>
      <c r="J183">
        <v>-6.35</v>
      </c>
      <c r="K183">
        <v>4.28</v>
      </c>
      <c r="L183">
        <v>-2.0699999999999998</v>
      </c>
      <c r="M183">
        <v>99.44</v>
      </c>
      <c r="N183">
        <v>103.2</v>
      </c>
      <c r="O183">
        <v>-3.76</v>
      </c>
    </row>
    <row r="184" spans="1:15" x14ac:dyDescent="0.45">
      <c r="A184">
        <v>183</v>
      </c>
      <c r="B184" t="s">
        <v>205</v>
      </c>
      <c r="C184" t="s">
        <v>206</v>
      </c>
      <c r="D184">
        <v>19</v>
      </c>
      <c r="E184">
        <v>12</v>
      </c>
      <c r="F184">
        <v>76.900000000000006</v>
      </c>
      <c r="G184">
        <v>72.3</v>
      </c>
      <c r="H184">
        <v>4.55</v>
      </c>
      <c r="I184">
        <v>-4.33</v>
      </c>
      <c r="J184">
        <v>4.41</v>
      </c>
      <c r="K184">
        <v>-6.6</v>
      </c>
      <c r="L184">
        <v>-2.19</v>
      </c>
      <c r="M184">
        <v>100.85</v>
      </c>
      <c r="N184">
        <v>103.89</v>
      </c>
      <c r="O184">
        <v>-3.04</v>
      </c>
    </row>
    <row r="185" spans="1:15" x14ac:dyDescent="0.45">
      <c r="A185">
        <v>184</v>
      </c>
      <c r="B185" t="s">
        <v>210</v>
      </c>
      <c r="C185" t="s">
        <v>361</v>
      </c>
      <c r="D185">
        <v>15</v>
      </c>
      <c r="E185">
        <v>15</v>
      </c>
      <c r="F185">
        <v>64.5</v>
      </c>
      <c r="G185">
        <v>66.099999999999994</v>
      </c>
      <c r="H185">
        <v>-1.57</v>
      </c>
      <c r="I185">
        <v>1.04</v>
      </c>
      <c r="J185">
        <v>-1.1499999999999999</v>
      </c>
      <c r="K185">
        <v>-1.17</v>
      </c>
      <c r="L185">
        <v>-2.3199999999999998</v>
      </c>
      <c r="M185">
        <v>96.61</v>
      </c>
      <c r="N185">
        <v>99.9</v>
      </c>
      <c r="O185">
        <v>-3.29</v>
      </c>
    </row>
    <row r="186" spans="1:15" x14ac:dyDescent="0.45">
      <c r="A186">
        <v>185</v>
      </c>
      <c r="B186" t="s">
        <v>380</v>
      </c>
      <c r="C186" t="s">
        <v>354</v>
      </c>
      <c r="D186">
        <v>15</v>
      </c>
      <c r="E186">
        <v>17</v>
      </c>
      <c r="F186">
        <v>72.099999999999994</v>
      </c>
      <c r="G186">
        <v>72.099999999999994</v>
      </c>
      <c r="H186">
        <v>0</v>
      </c>
      <c r="I186">
        <v>-1.96</v>
      </c>
      <c r="J186">
        <v>2.16</v>
      </c>
      <c r="K186">
        <v>-4.57</v>
      </c>
      <c r="L186">
        <v>-2.41</v>
      </c>
      <c r="M186">
        <v>101.09</v>
      </c>
      <c r="N186">
        <v>104.82</v>
      </c>
      <c r="O186">
        <v>-3.73</v>
      </c>
    </row>
    <row r="187" spans="1:15" x14ac:dyDescent="0.45">
      <c r="A187">
        <v>186</v>
      </c>
      <c r="B187" t="s">
        <v>348</v>
      </c>
      <c r="C187" t="s">
        <v>444</v>
      </c>
      <c r="D187">
        <v>11</v>
      </c>
      <c r="E187">
        <v>19</v>
      </c>
      <c r="F187">
        <v>65.900000000000006</v>
      </c>
      <c r="G187">
        <v>68.2</v>
      </c>
      <c r="H187">
        <v>-2.2999999999999998</v>
      </c>
      <c r="I187">
        <v>0.77</v>
      </c>
      <c r="J187">
        <v>-1.55</v>
      </c>
      <c r="K187">
        <v>-1.03</v>
      </c>
      <c r="L187">
        <v>-2.58</v>
      </c>
      <c r="M187">
        <v>97.65</v>
      </c>
      <c r="N187">
        <v>101.04</v>
      </c>
      <c r="O187">
        <v>-3.39</v>
      </c>
    </row>
    <row r="188" spans="1:15" x14ac:dyDescent="0.45">
      <c r="A188">
        <v>187</v>
      </c>
      <c r="B188" t="s">
        <v>14</v>
      </c>
      <c r="C188" t="s">
        <v>345</v>
      </c>
      <c r="D188">
        <v>8</v>
      </c>
      <c r="E188">
        <v>23</v>
      </c>
      <c r="F188">
        <v>59.5</v>
      </c>
      <c r="G188">
        <v>68.2</v>
      </c>
      <c r="H188">
        <v>-8.7100000000000009</v>
      </c>
      <c r="I188">
        <v>6.1</v>
      </c>
      <c r="J188">
        <v>-5.36</v>
      </c>
      <c r="K188">
        <v>2.76</v>
      </c>
      <c r="L188">
        <v>-2.61</v>
      </c>
      <c r="M188">
        <v>93.71</v>
      </c>
      <c r="N188">
        <v>98.36</v>
      </c>
      <c r="O188">
        <v>-4.6500000000000004</v>
      </c>
    </row>
    <row r="189" spans="1:15" x14ac:dyDescent="0.45">
      <c r="A189">
        <v>188</v>
      </c>
      <c r="B189" t="s">
        <v>297</v>
      </c>
      <c r="C189" t="s">
        <v>206</v>
      </c>
      <c r="D189">
        <v>19</v>
      </c>
      <c r="E189">
        <v>12</v>
      </c>
      <c r="F189">
        <v>72.5</v>
      </c>
      <c r="G189">
        <v>65.900000000000006</v>
      </c>
      <c r="H189">
        <v>6.65</v>
      </c>
      <c r="I189">
        <v>-4.5599999999999996</v>
      </c>
      <c r="J189">
        <v>-1.99</v>
      </c>
      <c r="K189">
        <v>-0.64</v>
      </c>
      <c r="L189">
        <v>-2.64</v>
      </c>
      <c r="M189">
        <v>99.44</v>
      </c>
      <c r="N189">
        <v>103.36</v>
      </c>
      <c r="O189">
        <v>-3.93</v>
      </c>
    </row>
    <row r="190" spans="1:15" x14ac:dyDescent="0.45">
      <c r="A190">
        <v>189</v>
      </c>
      <c r="B190" t="s">
        <v>120</v>
      </c>
      <c r="C190" t="s">
        <v>98</v>
      </c>
      <c r="D190">
        <v>18</v>
      </c>
      <c r="E190">
        <v>16</v>
      </c>
      <c r="F190">
        <v>69.400000000000006</v>
      </c>
      <c r="G190">
        <v>69.3</v>
      </c>
      <c r="H190">
        <v>0.09</v>
      </c>
      <c r="I190">
        <v>-1.19</v>
      </c>
      <c r="J190">
        <v>0.42</v>
      </c>
      <c r="K190">
        <v>-3.08</v>
      </c>
      <c r="L190">
        <v>-2.65</v>
      </c>
      <c r="M190">
        <v>97.86</v>
      </c>
      <c r="N190">
        <v>101.79</v>
      </c>
      <c r="O190">
        <v>-3.93</v>
      </c>
    </row>
    <row r="191" spans="1:15" x14ac:dyDescent="0.45">
      <c r="A191">
        <v>190</v>
      </c>
      <c r="B191" t="s">
        <v>88</v>
      </c>
      <c r="C191" t="s">
        <v>444</v>
      </c>
      <c r="D191">
        <v>16</v>
      </c>
      <c r="E191">
        <v>19</v>
      </c>
      <c r="F191">
        <v>64.900000000000006</v>
      </c>
      <c r="G191">
        <v>68.099999999999994</v>
      </c>
      <c r="H191">
        <v>-3.17</v>
      </c>
      <c r="I191">
        <v>0.51</v>
      </c>
      <c r="J191">
        <v>-1.68</v>
      </c>
      <c r="K191">
        <v>-0.98</v>
      </c>
      <c r="L191">
        <v>-2.66</v>
      </c>
      <c r="M191">
        <v>94.88</v>
      </c>
      <c r="N191">
        <v>98.41</v>
      </c>
      <c r="O191">
        <v>-3.54</v>
      </c>
    </row>
    <row r="192" spans="1:15" x14ac:dyDescent="0.45">
      <c r="A192">
        <v>191</v>
      </c>
      <c r="B192" t="s">
        <v>241</v>
      </c>
      <c r="C192" t="s">
        <v>98</v>
      </c>
      <c r="D192">
        <v>16</v>
      </c>
      <c r="E192">
        <v>16</v>
      </c>
      <c r="F192">
        <v>73.599999999999994</v>
      </c>
      <c r="G192">
        <v>74.599999999999994</v>
      </c>
      <c r="H192">
        <v>-0.97</v>
      </c>
      <c r="I192">
        <v>-0.52</v>
      </c>
      <c r="J192">
        <v>5.45</v>
      </c>
      <c r="K192">
        <v>-8.23</v>
      </c>
      <c r="L192">
        <v>-2.79</v>
      </c>
      <c r="M192">
        <v>100.98</v>
      </c>
      <c r="N192">
        <v>104.7</v>
      </c>
      <c r="O192">
        <v>-3.72</v>
      </c>
    </row>
    <row r="193" spans="1:15" x14ac:dyDescent="0.45">
      <c r="A193">
        <v>192</v>
      </c>
      <c r="B193" t="s">
        <v>174</v>
      </c>
      <c r="C193" t="s">
        <v>444</v>
      </c>
      <c r="D193">
        <v>17</v>
      </c>
      <c r="E193">
        <v>12</v>
      </c>
      <c r="F193">
        <v>66.7</v>
      </c>
      <c r="G193">
        <v>67.099999999999994</v>
      </c>
      <c r="H193">
        <v>-0.41</v>
      </c>
      <c r="I193">
        <v>-1.98</v>
      </c>
      <c r="J193">
        <v>-1.72</v>
      </c>
      <c r="K193">
        <v>-1.0900000000000001</v>
      </c>
      <c r="L193">
        <v>-2.81</v>
      </c>
      <c r="M193">
        <v>97.38</v>
      </c>
      <c r="N193">
        <v>101.95</v>
      </c>
      <c r="O193">
        <v>-4.57</v>
      </c>
    </row>
    <row r="194" spans="1:15" x14ac:dyDescent="0.45">
      <c r="A194">
        <v>193</v>
      </c>
      <c r="B194" t="s">
        <v>273</v>
      </c>
      <c r="C194" t="s">
        <v>350</v>
      </c>
      <c r="D194">
        <v>18</v>
      </c>
      <c r="E194">
        <v>15</v>
      </c>
      <c r="F194">
        <v>61.5</v>
      </c>
      <c r="G194">
        <v>60.2</v>
      </c>
      <c r="H194">
        <v>1.39</v>
      </c>
      <c r="I194">
        <v>-1.39</v>
      </c>
      <c r="J194">
        <v>-11.4</v>
      </c>
      <c r="K194">
        <v>8.56</v>
      </c>
      <c r="L194">
        <v>-2.84</v>
      </c>
      <c r="M194">
        <v>93.54</v>
      </c>
      <c r="N194">
        <v>97.57</v>
      </c>
      <c r="O194">
        <v>-4.03</v>
      </c>
    </row>
    <row r="195" spans="1:15" x14ac:dyDescent="0.45">
      <c r="A195">
        <v>194</v>
      </c>
      <c r="B195" t="s">
        <v>275</v>
      </c>
      <c r="C195" t="s">
        <v>181</v>
      </c>
      <c r="D195">
        <v>15</v>
      </c>
      <c r="E195">
        <v>15</v>
      </c>
      <c r="F195">
        <v>65.2</v>
      </c>
      <c r="G195">
        <v>62.1</v>
      </c>
      <c r="H195">
        <v>3.07</v>
      </c>
      <c r="I195">
        <v>-3.18</v>
      </c>
      <c r="J195">
        <v>-4.8600000000000003</v>
      </c>
      <c r="K195">
        <v>1.96</v>
      </c>
      <c r="L195">
        <v>-2.9</v>
      </c>
      <c r="M195">
        <v>97.7</v>
      </c>
      <c r="N195">
        <v>101.54</v>
      </c>
      <c r="O195">
        <v>-3.84</v>
      </c>
    </row>
    <row r="196" spans="1:15" x14ac:dyDescent="0.45">
      <c r="A196">
        <v>195</v>
      </c>
      <c r="B196" t="s">
        <v>262</v>
      </c>
      <c r="C196" t="s">
        <v>450</v>
      </c>
      <c r="D196">
        <v>15</v>
      </c>
      <c r="E196">
        <v>15</v>
      </c>
      <c r="F196">
        <v>63.4</v>
      </c>
      <c r="G196">
        <v>60.7</v>
      </c>
      <c r="H196">
        <v>2.63</v>
      </c>
      <c r="I196">
        <v>-4.45</v>
      </c>
      <c r="J196">
        <v>-5.65</v>
      </c>
      <c r="K196">
        <v>2.72</v>
      </c>
      <c r="L196">
        <v>-2.93</v>
      </c>
      <c r="M196">
        <v>97.44</v>
      </c>
      <c r="N196">
        <v>102.03</v>
      </c>
      <c r="O196">
        <v>-4.58</v>
      </c>
    </row>
    <row r="197" spans="1:15" x14ac:dyDescent="0.45">
      <c r="A197">
        <v>196</v>
      </c>
      <c r="B197" t="s">
        <v>317</v>
      </c>
      <c r="C197" t="s">
        <v>109</v>
      </c>
      <c r="D197">
        <v>10</v>
      </c>
      <c r="E197">
        <v>22</v>
      </c>
      <c r="F197">
        <v>65.3</v>
      </c>
      <c r="G197">
        <v>67.2</v>
      </c>
      <c r="H197">
        <v>-1.88</v>
      </c>
      <c r="I197">
        <v>-1.1000000000000001</v>
      </c>
      <c r="J197">
        <v>-2.72</v>
      </c>
      <c r="K197">
        <v>-0.26</v>
      </c>
      <c r="L197">
        <v>-2.98</v>
      </c>
      <c r="M197">
        <v>96.16</v>
      </c>
      <c r="N197">
        <v>101.06</v>
      </c>
      <c r="O197">
        <v>-4.9000000000000004</v>
      </c>
    </row>
    <row r="198" spans="1:15" x14ac:dyDescent="0.45">
      <c r="A198">
        <v>197</v>
      </c>
      <c r="B198" t="s">
        <v>227</v>
      </c>
      <c r="C198" t="s">
        <v>149</v>
      </c>
      <c r="D198">
        <v>20</v>
      </c>
      <c r="E198">
        <v>13</v>
      </c>
      <c r="F198">
        <v>68.2</v>
      </c>
      <c r="G198">
        <v>66.599999999999994</v>
      </c>
      <c r="H198">
        <v>1.55</v>
      </c>
      <c r="I198">
        <v>-2.73</v>
      </c>
      <c r="J198">
        <v>-1.45</v>
      </c>
      <c r="K198">
        <v>-1.6</v>
      </c>
      <c r="L198">
        <v>-3.06</v>
      </c>
      <c r="M198">
        <v>96.94</v>
      </c>
      <c r="N198">
        <v>101.14</v>
      </c>
      <c r="O198">
        <v>-4.2</v>
      </c>
    </row>
    <row r="199" spans="1:15" x14ac:dyDescent="0.45">
      <c r="A199">
        <v>198</v>
      </c>
      <c r="B199" t="s">
        <v>263</v>
      </c>
      <c r="C199" t="s">
        <v>359</v>
      </c>
      <c r="D199">
        <v>20</v>
      </c>
      <c r="E199">
        <v>12</v>
      </c>
      <c r="F199">
        <v>64.3</v>
      </c>
      <c r="G199">
        <v>62.2</v>
      </c>
      <c r="H199">
        <v>2.13</v>
      </c>
      <c r="I199">
        <v>-5.24</v>
      </c>
      <c r="J199">
        <v>-5.69</v>
      </c>
      <c r="K199">
        <v>2.57</v>
      </c>
      <c r="L199">
        <v>-3.12</v>
      </c>
      <c r="M199">
        <v>97.47</v>
      </c>
      <c r="N199">
        <v>101.4</v>
      </c>
      <c r="O199">
        <v>-3.93</v>
      </c>
    </row>
    <row r="200" spans="1:15" x14ac:dyDescent="0.45">
      <c r="A200">
        <v>199</v>
      </c>
      <c r="B200" t="s">
        <v>143</v>
      </c>
      <c r="C200" t="s">
        <v>445</v>
      </c>
      <c r="D200">
        <v>14</v>
      </c>
      <c r="E200">
        <v>20</v>
      </c>
      <c r="F200">
        <v>64.599999999999994</v>
      </c>
      <c r="G200">
        <v>65.900000000000006</v>
      </c>
      <c r="H200">
        <v>-1.21</v>
      </c>
      <c r="I200">
        <v>-0.52</v>
      </c>
      <c r="J200">
        <v>-4.78</v>
      </c>
      <c r="K200">
        <v>1.6</v>
      </c>
      <c r="L200">
        <v>-3.18</v>
      </c>
      <c r="M200">
        <v>98.06</v>
      </c>
      <c r="N200">
        <v>102.78</v>
      </c>
      <c r="O200">
        <v>-4.72</v>
      </c>
    </row>
    <row r="201" spans="1:15" x14ac:dyDescent="0.45">
      <c r="A201">
        <v>200</v>
      </c>
      <c r="B201" t="s">
        <v>259</v>
      </c>
      <c r="C201" t="s">
        <v>445</v>
      </c>
      <c r="D201">
        <v>16</v>
      </c>
      <c r="E201">
        <v>16</v>
      </c>
      <c r="F201">
        <v>68.400000000000006</v>
      </c>
      <c r="G201">
        <v>67.3</v>
      </c>
      <c r="H201">
        <v>1.06</v>
      </c>
      <c r="I201">
        <v>-2.2799999999999998</v>
      </c>
      <c r="J201">
        <v>-1.59</v>
      </c>
      <c r="K201">
        <v>-1.66</v>
      </c>
      <c r="L201">
        <v>-3.25</v>
      </c>
      <c r="M201">
        <v>91.34</v>
      </c>
      <c r="N201">
        <v>95.91</v>
      </c>
      <c r="O201">
        <v>-4.5599999999999996</v>
      </c>
    </row>
    <row r="202" spans="1:15" x14ac:dyDescent="0.45">
      <c r="A202">
        <v>201</v>
      </c>
      <c r="B202" t="s">
        <v>146</v>
      </c>
      <c r="C202" t="s">
        <v>109</v>
      </c>
      <c r="D202">
        <v>14</v>
      </c>
      <c r="E202">
        <v>17</v>
      </c>
      <c r="F202">
        <v>62.6</v>
      </c>
      <c r="G202">
        <v>65.5</v>
      </c>
      <c r="H202">
        <v>-2.87</v>
      </c>
      <c r="I202">
        <v>-0.4</v>
      </c>
      <c r="J202">
        <v>-3.75</v>
      </c>
      <c r="K202">
        <v>0.47</v>
      </c>
      <c r="L202">
        <v>-3.27</v>
      </c>
      <c r="M202">
        <v>96.95</v>
      </c>
      <c r="N202">
        <v>101.15</v>
      </c>
      <c r="O202">
        <v>-4.2</v>
      </c>
    </row>
    <row r="203" spans="1:15" x14ac:dyDescent="0.45">
      <c r="A203">
        <v>202</v>
      </c>
      <c r="B203" t="s">
        <v>252</v>
      </c>
      <c r="C203" t="s">
        <v>450</v>
      </c>
      <c r="D203">
        <v>19</v>
      </c>
      <c r="E203">
        <v>17</v>
      </c>
      <c r="F203">
        <v>69.400000000000006</v>
      </c>
      <c r="G203">
        <v>66.3</v>
      </c>
      <c r="H203">
        <v>3.19</v>
      </c>
      <c r="I203">
        <v>-3.64</v>
      </c>
      <c r="J203">
        <v>0.17</v>
      </c>
      <c r="K203">
        <v>-3.52</v>
      </c>
      <c r="L203">
        <v>-3.35</v>
      </c>
      <c r="M203">
        <v>100.32</v>
      </c>
      <c r="N203">
        <v>105.18</v>
      </c>
      <c r="O203">
        <v>-4.87</v>
      </c>
    </row>
    <row r="204" spans="1:15" x14ac:dyDescent="0.45">
      <c r="A204">
        <v>203</v>
      </c>
      <c r="B204" t="s">
        <v>399</v>
      </c>
      <c r="C204" t="s">
        <v>354</v>
      </c>
      <c r="D204">
        <v>16</v>
      </c>
      <c r="E204">
        <v>16</v>
      </c>
      <c r="F204">
        <v>67.8</v>
      </c>
      <c r="G204">
        <v>70.8</v>
      </c>
      <c r="H204">
        <v>-3.06</v>
      </c>
      <c r="I204">
        <v>-0.05</v>
      </c>
      <c r="J204">
        <v>-0.4</v>
      </c>
      <c r="K204">
        <v>-3.03</v>
      </c>
      <c r="L204">
        <v>-3.44</v>
      </c>
      <c r="M204">
        <v>98.48</v>
      </c>
      <c r="N204">
        <v>103.31</v>
      </c>
      <c r="O204">
        <v>-4.83</v>
      </c>
    </row>
    <row r="205" spans="1:15" x14ac:dyDescent="0.45">
      <c r="A205">
        <v>204</v>
      </c>
      <c r="B205" t="s">
        <v>185</v>
      </c>
      <c r="C205" t="s">
        <v>105</v>
      </c>
      <c r="D205">
        <v>8</v>
      </c>
      <c r="E205">
        <v>23</v>
      </c>
      <c r="F205">
        <v>62.7</v>
      </c>
      <c r="G205">
        <v>69.2</v>
      </c>
      <c r="H205">
        <v>-6.45</v>
      </c>
      <c r="I205">
        <v>3.12</v>
      </c>
      <c r="J205">
        <v>-2.86</v>
      </c>
      <c r="K205">
        <v>-0.65</v>
      </c>
      <c r="L205">
        <v>-3.51</v>
      </c>
      <c r="M205">
        <v>96.14</v>
      </c>
      <c r="N205">
        <v>101.24</v>
      </c>
      <c r="O205">
        <v>-5.0999999999999996</v>
      </c>
    </row>
    <row r="206" spans="1:15" x14ac:dyDescent="0.45">
      <c r="A206">
        <v>205</v>
      </c>
      <c r="B206" t="s">
        <v>451</v>
      </c>
      <c r="C206" t="s">
        <v>188</v>
      </c>
      <c r="D206">
        <v>21</v>
      </c>
      <c r="E206">
        <v>12</v>
      </c>
      <c r="F206">
        <v>63.3</v>
      </c>
      <c r="G206">
        <v>59.1</v>
      </c>
      <c r="H206">
        <v>4.24</v>
      </c>
      <c r="I206">
        <v>-5.92</v>
      </c>
      <c r="J206">
        <v>-8.2100000000000009</v>
      </c>
      <c r="K206">
        <v>4.6100000000000003</v>
      </c>
      <c r="L206">
        <v>-3.59</v>
      </c>
      <c r="M206">
        <v>91.67</v>
      </c>
      <c r="N206">
        <v>96.66</v>
      </c>
      <c r="O206">
        <v>-4.99</v>
      </c>
    </row>
    <row r="207" spans="1:15" x14ac:dyDescent="0.45">
      <c r="A207">
        <v>206</v>
      </c>
      <c r="B207" t="s">
        <v>394</v>
      </c>
      <c r="C207" t="s">
        <v>454</v>
      </c>
      <c r="D207">
        <v>19</v>
      </c>
      <c r="E207">
        <v>14</v>
      </c>
      <c r="F207">
        <v>63.9</v>
      </c>
      <c r="G207">
        <v>63.2</v>
      </c>
      <c r="H207">
        <v>0.7</v>
      </c>
      <c r="I207">
        <v>-3.79</v>
      </c>
      <c r="J207">
        <v>-5.98</v>
      </c>
      <c r="K207">
        <v>2.36</v>
      </c>
      <c r="L207">
        <v>-3.62</v>
      </c>
      <c r="M207">
        <v>97.8</v>
      </c>
      <c r="N207">
        <v>103.09</v>
      </c>
      <c r="O207">
        <v>-5.3</v>
      </c>
    </row>
    <row r="208" spans="1:15" x14ac:dyDescent="0.45">
      <c r="A208">
        <v>207</v>
      </c>
      <c r="B208" t="s">
        <v>387</v>
      </c>
      <c r="C208" t="s">
        <v>188</v>
      </c>
      <c r="D208">
        <v>26</v>
      </c>
      <c r="E208">
        <v>10</v>
      </c>
      <c r="F208">
        <v>68.900000000000006</v>
      </c>
      <c r="G208">
        <v>67.099999999999994</v>
      </c>
      <c r="H208">
        <v>1.83</v>
      </c>
      <c r="I208">
        <v>-5.39</v>
      </c>
      <c r="J208">
        <v>-1.41</v>
      </c>
      <c r="K208">
        <v>-2.27</v>
      </c>
      <c r="L208">
        <v>-3.68</v>
      </c>
      <c r="M208">
        <v>95.75</v>
      </c>
      <c r="N208">
        <v>100.91</v>
      </c>
      <c r="O208">
        <v>-5.17</v>
      </c>
    </row>
    <row r="209" spans="1:15" x14ac:dyDescent="0.45">
      <c r="A209">
        <v>208</v>
      </c>
      <c r="B209" t="s">
        <v>172</v>
      </c>
      <c r="C209" t="s">
        <v>363</v>
      </c>
      <c r="D209">
        <v>16</v>
      </c>
      <c r="E209">
        <v>16</v>
      </c>
      <c r="F209">
        <v>63.9</v>
      </c>
      <c r="G209">
        <v>63.6</v>
      </c>
      <c r="H209">
        <v>0.34</v>
      </c>
      <c r="I209">
        <v>-4.09</v>
      </c>
      <c r="J209">
        <v>-4.91</v>
      </c>
      <c r="K209">
        <v>1.17</v>
      </c>
      <c r="L209">
        <v>-3.74</v>
      </c>
      <c r="M209">
        <v>95.96</v>
      </c>
      <c r="N209">
        <v>100.78</v>
      </c>
      <c r="O209">
        <v>-4.82</v>
      </c>
    </row>
    <row r="210" spans="1:15" x14ac:dyDescent="0.45">
      <c r="A210">
        <v>209</v>
      </c>
      <c r="B210" t="s">
        <v>111</v>
      </c>
      <c r="C210" t="s">
        <v>346</v>
      </c>
      <c r="D210">
        <v>13</v>
      </c>
      <c r="E210">
        <v>18</v>
      </c>
      <c r="F210">
        <v>67.099999999999994</v>
      </c>
      <c r="G210">
        <v>70.3</v>
      </c>
      <c r="H210">
        <v>-3.23</v>
      </c>
      <c r="I210">
        <v>0.87</v>
      </c>
      <c r="J210">
        <v>-1.02</v>
      </c>
      <c r="K210">
        <v>-2.74</v>
      </c>
      <c r="L210">
        <v>-3.76</v>
      </c>
      <c r="M210">
        <v>99.09</v>
      </c>
      <c r="N210">
        <v>104.06</v>
      </c>
      <c r="O210">
        <v>-4.96</v>
      </c>
    </row>
    <row r="211" spans="1:15" x14ac:dyDescent="0.45">
      <c r="A211">
        <v>210</v>
      </c>
      <c r="B211" t="s">
        <v>147</v>
      </c>
      <c r="C211" t="s">
        <v>87</v>
      </c>
      <c r="D211">
        <v>7</v>
      </c>
      <c r="E211">
        <v>24</v>
      </c>
      <c r="F211">
        <v>68.599999999999994</v>
      </c>
      <c r="G211">
        <v>75.5</v>
      </c>
      <c r="H211">
        <v>-6.87</v>
      </c>
      <c r="I211">
        <v>3.1</v>
      </c>
      <c r="J211">
        <v>2.8</v>
      </c>
      <c r="K211">
        <v>-6.58</v>
      </c>
      <c r="L211">
        <v>-3.78</v>
      </c>
      <c r="M211">
        <v>100.5</v>
      </c>
      <c r="N211">
        <v>106.05</v>
      </c>
      <c r="O211">
        <v>-5.55</v>
      </c>
    </row>
    <row r="212" spans="1:15" x14ac:dyDescent="0.45">
      <c r="A212">
        <v>211</v>
      </c>
      <c r="B212" t="s">
        <v>335</v>
      </c>
      <c r="C212" t="s">
        <v>149</v>
      </c>
      <c r="D212">
        <v>19</v>
      </c>
      <c r="E212">
        <v>14</v>
      </c>
      <c r="F212">
        <v>71.7</v>
      </c>
      <c r="G212">
        <v>71.400000000000006</v>
      </c>
      <c r="H212">
        <v>0.24</v>
      </c>
      <c r="I212">
        <v>-3.06</v>
      </c>
      <c r="J212">
        <v>1.61</v>
      </c>
      <c r="K212">
        <v>-5.41</v>
      </c>
      <c r="L212">
        <v>-3.81</v>
      </c>
      <c r="M212">
        <v>99.21</v>
      </c>
      <c r="N212">
        <v>104.47</v>
      </c>
      <c r="O212">
        <v>-5.27</v>
      </c>
    </row>
    <row r="213" spans="1:15" x14ac:dyDescent="0.45">
      <c r="A213">
        <v>212</v>
      </c>
      <c r="B213" t="s">
        <v>435</v>
      </c>
      <c r="C213" t="s">
        <v>350</v>
      </c>
      <c r="D213">
        <v>14</v>
      </c>
      <c r="E213">
        <v>18</v>
      </c>
      <c r="F213">
        <v>72.5</v>
      </c>
      <c r="G213">
        <v>72.8</v>
      </c>
      <c r="H213">
        <v>-0.31</v>
      </c>
      <c r="I213">
        <v>-1.75</v>
      </c>
      <c r="J213">
        <v>3.25</v>
      </c>
      <c r="K213">
        <v>-7.1</v>
      </c>
      <c r="L213">
        <v>-3.85</v>
      </c>
      <c r="M213">
        <v>103.83</v>
      </c>
      <c r="N213">
        <v>109.36</v>
      </c>
      <c r="O213">
        <v>-5.53</v>
      </c>
    </row>
    <row r="214" spans="1:15" x14ac:dyDescent="0.45">
      <c r="A214">
        <v>213</v>
      </c>
      <c r="B214" t="s">
        <v>323</v>
      </c>
      <c r="C214" t="s">
        <v>123</v>
      </c>
      <c r="D214">
        <v>15</v>
      </c>
      <c r="E214">
        <v>17</v>
      </c>
      <c r="F214">
        <v>72.7</v>
      </c>
      <c r="G214">
        <v>71.400000000000006</v>
      </c>
      <c r="H214">
        <v>1.31</v>
      </c>
      <c r="I214">
        <v>-3.23</v>
      </c>
      <c r="J214">
        <v>0.35</v>
      </c>
      <c r="K214">
        <v>-4.22</v>
      </c>
      <c r="L214">
        <v>-3.87</v>
      </c>
      <c r="M214">
        <v>97.47</v>
      </c>
      <c r="N214">
        <v>103.03</v>
      </c>
      <c r="O214">
        <v>-5.56</v>
      </c>
    </row>
    <row r="215" spans="1:15" x14ac:dyDescent="0.45">
      <c r="A215">
        <v>214</v>
      </c>
      <c r="B215" t="s">
        <v>431</v>
      </c>
      <c r="C215" t="s">
        <v>363</v>
      </c>
      <c r="D215">
        <v>19</v>
      </c>
      <c r="E215">
        <v>15</v>
      </c>
      <c r="F215">
        <v>72.099999999999994</v>
      </c>
      <c r="G215">
        <v>69.099999999999994</v>
      </c>
      <c r="H215">
        <v>3</v>
      </c>
      <c r="I215">
        <v>-6.92</v>
      </c>
      <c r="J215">
        <v>2.65</v>
      </c>
      <c r="K215">
        <v>-6.57</v>
      </c>
      <c r="L215">
        <v>-3.92</v>
      </c>
      <c r="M215">
        <v>104.85</v>
      </c>
      <c r="N215">
        <v>110.32</v>
      </c>
      <c r="O215">
        <v>-5.47</v>
      </c>
    </row>
    <row r="216" spans="1:15" x14ac:dyDescent="0.45">
      <c r="A216">
        <v>215</v>
      </c>
      <c r="B216" t="s">
        <v>395</v>
      </c>
      <c r="C216" t="s">
        <v>123</v>
      </c>
      <c r="D216">
        <v>17</v>
      </c>
      <c r="E216">
        <v>15</v>
      </c>
      <c r="F216">
        <v>76.2</v>
      </c>
      <c r="G216">
        <v>73.3</v>
      </c>
      <c r="H216">
        <v>2.91</v>
      </c>
      <c r="I216">
        <v>-4.07</v>
      </c>
      <c r="J216">
        <v>3.31</v>
      </c>
      <c r="K216">
        <v>-7.35</v>
      </c>
      <c r="L216">
        <v>-4.04</v>
      </c>
      <c r="M216">
        <v>104.45</v>
      </c>
      <c r="N216">
        <v>110.22</v>
      </c>
      <c r="O216">
        <v>-5.77</v>
      </c>
    </row>
    <row r="217" spans="1:15" x14ac:dyDescent="0.45">
      <c r="A217">
        <v>216</v>
      </c>
      <c r="B217" t="s">
        <v>216</v>
      </c>
      <c r="C217" t="s">
        <v>181</v>
      </c>
      <c r="D217">
        <v>12</v>
      </c>
      <c r="E217">
        <v>16</v>
      </c>
      <c r="F217">
        <v>65.5</v>
      </c>
      <c r="G217">
        <v>67.8</v>
      </c>
      <c r="H217">
        <v>-2.3199999999999998</v>
      </c>
      <c r="I217">
        <v>-0.98</v>
      </c>
      <c r="J217">
        <v>-1</v>
      </c>
      <c r="K217">
        <v>-3.05</v>
      </c>
      <c r="L217">
        <v>-4.05</v>
      </c>
      <c r="M217">
        <v>93.88</v>
      </c>
      <c r="N217">
        <v>99.87</v>
      </c>
      <c r="O217">
        <v>-5.99</v>
      </c>
    </row>
    <row r="218" spans="1:15" x14ac:dyDescent="0.45">
      <c r="A218">
        <v>217</v>
      </c>
      <c r="B218" t="s">
        <v>377</v>
      </c>
      <c r="C218" t="s">
        <v>361</v>
      </c>
      <c r="D218">
        <v>13</v>
      </c>
      <c r="E218">
        <v>19</v>
      </c>
      <c r="F218">
        <v>58</v>
      </c>
      <c r="G218">
        <v>61.5</v>
      </c>
      <c r="H218">
        <v>-3.44</v>
      </c>
      <c r="I218">
        <v>0.25</v>
      </c>
      <c r="J218">
        <v>-8.4700000000000006</v>
      </c>
      <c r="K218">
        <v>4.4000000000000004</v>
      </c>
      <c r="L218">
        <v>-4.07</v>
      </c>
      <c r="M218">
        <v>91.5</v>
      </c>
      <c r="N218">
        <v>97.68</v>
      </c>
      <c r="O218">
        <v>-6.18</v>
      </c>
    </row>
    <row r="219" spans="1:15" x14ac:dyDescent="0.45">
      <c r="A219">
        <v>218</v>
      </c>
      <c r="B219" t="s">
        <v>365</v>
      </c>
      <c r="C219" t="s">
        <v>82</v>
      </c>
      <c r="D219">
        <v>12</v>
      </c>
      <c r="E219">
        <v>15</v>
      </c>
      <c r="F219">
        <v>76.5</v>
      </c>
      <c r="G219">
        <v>75</v>
      </c>
      <c r="H219">
        <v>1.48</v>
      </c>
      <c r="I219">
        <v>-2.76</v>
      </c>
      <c r="J219">
        <v>5.97</v>
      </c>
      <c r="K219">
        <v>-10.15</v>
      </c>
      <c r="L219">
        <v>-4.18</v>
      </c>
      <c r="M219">
        <v>95.36</v>
      </c>
      <c r="N219">
        <v>101.5</v>
      </c>
      <c r="O219">
        <v>-6.13</v>
      </c>
    </row>
    <row r="220" spans="1:15" x14ac:dyDescent="0.45">
      <c r="A220">
        <v>219</v>
      </c>
      <c r="B220" t="s">
        <v>166</v>
      </c>
      <c r="C220" t="s">
        <v>69</v>
      </c>
      <c r="D220">
        <v>9</v>
      </c>
      <c r="E220">
        <v>22</v>
      </c>
      <c r="F220">
        <v>59.1</v>
      </c>
      <c r="G220">
        <v>68.5</v>
      </c>
      <c r="H220">
        <v>-9.42</v>
      </c>
      <c r="I220">
        <v>4.8899999999999997</v>
      </c>
      <c r="J220">
        <v>-5.19</v>
      </c>
      <c r="K220">
        <v>0.65</v>
      </c>
      <c r="L220">
        <v>-4.54</v>
      </c>
      <c r="M220">
        <v>94.25</v>
      </c>
      <c r="N220">
        <v>100.82</v>
      </c>
      <c r="O220">
        <v>-6.57</v>
      </c>
    </row>
    <row r="221" spans="1:15" x14ac:dyDescent="0.45">
      <c r="A221">
        <v>220</v>
      </c>
      <c r="B221" t="s">
        <v>376</v>
      </c>
      <c r="C221" t="s">
        <v>354</v>
      </c>
      <c r="D221">
        <v>13</v>
      </c>
      <c r="E221">
        <v>18</v>
      </c>
      <c r="F221">
        <v>72.3</v>
      </c>
      <c r="G221">
        <v>74.3</v>
      </c>
      <c r="H221">
        <v>-1.97</v>
      </c>
      <c r="I221">
        <v>-1.23</v>
      </c>
      <c r="J221">
        <v>2.2599999999999998</v>
      </c>
      <c r="K221">
        <v>-6.96</v>
      </c>
      <c r="L221">
        <v>-4.7</v>
      </c>
      <c r="M221">
        <v>96.92</v>
      </c>
      <c r="N221">
        <v>103.58</v>
      </c>
      <c r="O221">
        <v>-6.67</v>
      </c>
    </row>
    <row r="222" spans="1:15" x14ac:dyDescent="0.45">
      <c r="A222">
        <v>221</v>
      </c>
      <c r="B222" t="s">
        <v>161</v>
      </c>
      <c r="C222" t="s">
        <v>149</v>
      </c>
      <c r="D222">
        <v>12</v>
      </c>
      <c r="E222">
        <v>20</v>
      </c>
      <c r="F222">
        <v>69.3</v>
      </c>
      <c r="G222">
        <v>72.599999999999994</v>
      </c>
      <c r="H222">
        <v>-3.38</v>
      </c>
      <c r="I222">
        <v>-0.66</v>
      </c>
      <c r="J222">
        <v>1.38</v>
      </c>
      <c r="K222">
        <v>-6.24</v>
      </c>
      <c r="L222">
        <v>-4.8600000000000003</v>
      </c>
      <c r="M222">
        <v>98.07</v>
      </c>
      <c r="N222">
        <v>104.49</v>
      </c>
      <c r="O222">
        <v>-6.42</v>
      </c>
    </row>
    <row r="223" spans="1:15" x14ac:dyDescent="0.45">
      <c r="A223">
        <v>222</v>
      </c>
      <c r="B223" t="s">
        <v>398</v>
      </c>
      <c r="C223" t="s">
        <v>149</v>
      </c>
      <c r="D223">
        <v>15</v>
      </c>
      <c r="E223">
        <v>18</v>
      </c>
      <c r="F223">
        <v>64.900000000000006</v>
      </c>
      <c r="G223">
        <v>63.8</v>
      </c>
      <c r="H223">
        <v>1.1200000000000001</v>
      </c>
      <c r="I223">
        <v>-5.23</v>
      </c>
      <c r="J223">
        <v>-6.43</v>
      </c>
      <c r="K223">
        <v>1.57</v>
      </c>
      <c r="L223">
        <v>-4.8600000000000003</v>
      </c>
      <c r="M223">
        <v>93.26</v>
      </c>
      <c r="N223">
        <v>99.82</v>
      </c>
      <c r="O223">
        <v>-6.56</v>
      </c>
    </row>
    <row r="224" spans="1:15" x14ac:dyDescent="0.45">
      <c r="A224">
        <v>223</v>
      </c>
      <c r="B224" t="s">
        <v>212</v>
      </c>
      <c r="C224" t="s">
        <v>149</v>
      </c>
      <c r="D224">
        <v>18</v>
      </c>
      <c r="E224">
        <v>15</v>
      </c>
      <c r="F224">
        <v>62.7</v>
      </c>
      <c r="G224">
        <v>61.2</v>
      </c>
      <c r="H224">
        <v>1.58</v>
      </c>
      <c r="I224">
        <v>-3.83</v>
      </c>
      <c r="J224">
        <v>-8.65</v>
      </c>
      <c r="K224">
        <v>3.66</v>
      </c>
      <c r="L224">
        <v>-4.99</v>
      </c>
      <c r="M224">
        <v>96.74</v>
      </c>
      <c r="N224">
        <v>103.68</v>
      </c>
      <c r="O224">
        <v>-6.94</v>
      </c>
    </row>
    <row r="225" spans="1:15" x14ac:dyDescent="0.45">
      <c r="A225">
        <v>224</v>
      </c>
      <c r="B225" t="s">
        <v>381</v>
      </c>
      <c r="C225" t="s">
        <v>444</v>
      </c>
      <c r="D225">
        <v>8</v>
      </c>
      <c r="E225">
        <v>21</v>
      </c>
      <c r="F225">
        <v>63.3</v>
      </c>
      <c r="G225">
        <v>67.3</v>
      </c>
      <c r="H225">
        <v>-3.97</v>
      </c>
      <c r="I225">
        <v>-1.1000000000000001</v>
      </c>
      <c r="J225">
        <v>-4.22</v>
      </c>
      <c r="K225">
        <v>-0.85</v>
      </c>
      <c r="L225">
        <v>-5.07</v>
      </c>
      <c r="M225">
        <v>95.87</v>
      </c>
      <c r="N225">
        <v>103.08</v>
      </c>
      <c r="O225">
        <v>-7.21</v>
      </c>
    </row>
    <row r="226" spans="1:15" x14ac:dyDescent="0.45">
      <c r="A226">
        <v>225</v>
      </c>
      <c r="B226" t="s">
        <v>320</v>
      </c>
      <c r="C226" t="s">
        <v>412</v>
      </c>
      <c r="D226">
        <v>13</v>
      </c>
      <c r="E226">
        <v>16</v>
      </c>
      <c r="F226">
        <v>70</v>
      </c>
      <c r="G226">
        <v>70.3</v>
      </c>
      <c r="H226">
        <v>-0.31</v>
      </c>
      <c r="I226">
        <v>-5.05</v>
      </c>
      <c r="J226">
        <v>-0.72</v>
      </c>
      <c r="K226">
        <v>-4.6399999999999997</v>
      </c>
      <c r="L226">
        <v>-5.36</v>
      </c>
      <c r="M226">
        <v>95.82</v>
      </c>
      <c r="N226">
        <v>103.04</v>
      </c>
      <c r="O226">
        <v>-7.23</v>
      </c>
    </row>
    <row r="227" spans="1:15" x14ac:dyDescent="0.45">
      <c r="A227">
        <v>226</v>
      </c>
      <c r="B227" t="s">
        <v>294</v>
      </c>
      <c r="C227" t="s">
        <v>130</v>
      </c>
      <c r="D227">
        <v>13</v>
      </c>
      <c r="E227">
        <v>19</v>
      </c>
      <c r="F227">
        <v>71.599999999999994</v>
      </c>
      <c r="G227">
        <v>74.599999999999994</v>
      </c>
      <c r="H227">
        <v>-3</v>
      </c>
      <c r="I227">
        <v>-2.4</v>
      </c>
      <c r="J227">
        <v>2.83</v>
      </c>
      <c r="K227">
        <v>-8.23</v>
      </c>
      <c r="L227">
        <v>-5.4</v>
      </c>
      <c r="M227">
        <v>100.19</v>
      </c>
      <c r="N227">
        <v>108.02</v>
      </c>
      <c r="O227">
        <v>-7.83</v>
      </c>
    </row>
    <row r="228" spans="1:15" x14ac:dyDescent="0.45">
      <c r="A228">
        <v>227</v>
      </c>
      <c r="B228" t="s">
        <v>151</v>
      </c>
      <c r="C228" t="s">
        <v>109</v>
      </c>
      <c r="D228">
        <v>10</v>
      </c>
      <c r="E228">
        <v>21</v>
      </c>
      <c r="F228">
        <v>64.900000000000006</v>
      </c>
      <c r="G228">
        <v>70.599999999999994</v>
      </c>
      <c r="H228">
        <v>-5.68</v>
      </c>
      <c r="I228">
        <v>0.18</v>
      </c>
      <c r="J228">
        <v>-2.0099999999999998</v>
      </c>
      <c r="K228">
        <v>-3.49</v>
      </c>
      <c r="L228">
        <v>-5.5</v>
      </c>
      <c r="M228">
        <v>97.71</v>
      </c>
      <c r="N228">
        <v>105.54</v>
      </c>
      <c r="O228">
        <v>-7.84</v>
      </c>
    </row>
    <row r="229" spans="1:15" x14ac:dyDescent="0.45">
      <c r="A229">
        <v>228</v>
      </c>
      <c r="B229" t="s">
        <v>217</v>
      </c>
      <c r="C229" t="s">
        <v>130</v>
      </c>
      <c r="D229">
        <v>14</v>
      </c>
      <c r="E229">
        <v>17</v>
      </c>
      <c r="F229">
        <v>63.7</v>
      </c>
      <c r="G229">
        <v>66.5</v>
      </c>
      <c r="H229">
        <v>-2.77</v>
      </c>
      <c r="I229">
        <v>-2.94</v>
      </c>
      <c r="J229">
        <v>-5.63</v>
      </c>
      <c r="K229">
        <v>-0.08</v>
      </c>
      <c r="L229">
        <v>-5.71</v>
      </c>
      <c r="M229">
        <v>93.69</v>
      </c>
      <c r="N229">
        <v>101.73</v>
      </c>
      <c r="O229">
        <v>-8.0399999999999991</v>
      </c>
    </row>
    <row r="230" spans="1:15" x14ac:dyDescent="0.45">
      <c r="A230">
        <v>229</v>
      </c>
      <c r="B230" t="s">
        <v>118</v>
      </c>
      <c r="C230" t="s">
        <v>105</v>
      </c>
      <c r="D230">
        <v>7</v>
      </c>
      <c r="E230">
        <v>25</v>
      </c>
      <c r="F230">
        <v>61.1</v>
      </c>
      <c r="G230">
        <v>70.5</v>
      </c>
      <c r="H230">
        <v>-9.41</v>
      </c>
      <c r="I230">
        <v>3.62</v>
      </c>
      <c r="J230">
        <v>-3.41</v>
      </c>
      <c r="K230">
        <v>-2.38</v>
      </c>
      <c r="L230">
        <v>-5.79</v>
      </c>
      <c r="M230">
        <v>92.48</v>
      </c>
      <c r="N230">
        <v>100.76</v>
      </c>
      <c r="O230">
        <v>-8.2799999999999994</v>
      </c>
    </row>
    <row r="231" spans="1:15" x14ac:dyDescent="0.45">
      <c r="A231">
        <v>230</v>
      </c>
      <c r="B231" t="s">
        <v>190</v>
      </c>
      <c r="C231" t="s">
        <v>109</v>
      </c>
      <c r="D231">
        <v>12</v>
      </c>
      <c r="E231">
        <v>20</v>
      </c>
      <c r="F231">
        <v>66.099999999999994</v>
      </c>
      <c r="G231">
        <v>69.8</v>
      </c>
      <c r="H231">
        <v>-3.75</v>
      </c>
      <c r="I231">
        <v>-2.11</v>
      </c>
      <c r="J231">
        <v>-1.41</v>
      </c>
      <c r="K231">
        <v>-4.46</v>
      </c>
      <c r="L231">
        <v>-5.86</v>
      </c>
      <c r="M231">
        <v>97.63</v>
      </c>
      <c r="N231">
        <v>105.85</v>
      </c>
      <c r="O231">
        <v>-8.2200000000000006</v>
      </c>
    </row>
    <row r="232" spans="1:15" x14ac:dyDescent="0.45">
      <c r="A232">
        <v>231</v>
      </c>
      <c r="B232" t="s">
        <v>416</v>
      </c>
      <c r="C232" t="s">
        <v>206</v>
      </c>
      <c r="D232">
        <v>13</v>
      </c>
      <c r="E232">
        <v>18</v>
      </c>
      <c r="F232">
        <v>71.099999999999994</v>
      </c>
      <c r="G232">
        <v>70.2</v>
      </c>
      <c r="H232">
        <v>0.87</v>
      </c>
      <c r="I232">
        <v>-4.13</v>
      </c>
      <c r="J232">
        <v>-0.02</v>
      </c>
      <c r="K232">
        <v>-5.9</v>
      </c>
      <c r="L232">
        <v>-5.92</v>
      </c>
      <c r="M232">
        <v>101.3</v>
      </c>
      <c r="N232">
        <v>109.67</v>
      </c>
      <c r="O232">
        <v>-8.3699999999999992</v>
      </c>
    </row>
    <row r="233" spans="1:15" x14ac:dyDescent="0.45">
      <c r="A233">
        <v>232</v>
      </c>
      <c r="B233" t="s">
        <v>285</v>
      </c>
      <c r="C233" t="s">
        <v>359</v>
      </c>
      <c r="D233">
        <v>15</v>
      </c>
      <c r="E233">
        <v>14</v>
      </c>
      <c r="F233">
        <v>65</v>
      </c>
      <c r="G233">
        <v>66.8</v>
      </c>
      <c r="H233">
        <v>-1.79</v>
      </c>
      <c r="I233">
        <v>-4.2300000000000004</v>
      </c>
      <c r="J233">
        <v>-4.01</v>
      </c>
      <c r="K233">
        <v>-2.0099999999999998</v>
      </c>
      <c r="L233">
        <v>-6.02</v>
      </c>
      <c r="M233">
        <v>94.2</v>
      </c>
      <c r="N233">
        <v>102.39</v>
      </c>
      <c r="O233">
        <v>-8.19</v>
      </c>
    </row>
    <row r="234" spans="1:15" x14ac:dyDescent="0.45">
      <c r="A234">
        <v>233</v>
      </c>
      <c r="B234" t="s">
        <v>322</v>
      </c>
      <c r="C234" t="s">
        <v>412</v>
      </c>
      <c r="D234">
        <v>15</v>
      </c>
      <c r="E234">
        <v>15</v>
      </c>
      <c r="F234">
        <v>69.5</v>
      </c>
      <c r="G234">
        <v>68.7</v>
      </c>
      <c r="H234">
        <v>0.73</v>
      </c>
      <c r="I234">
        <v>-6.75</v>
      </c>
      <c r="J234">
        <v>-2.4700000000000002</v>
      </c>
      <c r="K234">
        <v>-3.55</v>
      </c>
      <c r="L234">
        <v>-6.02</v>
      </c>
      <c r="M234">
        <v>92.7</v>
      </c>
      <c r="N234">
        <v>101.19</v>
      </c>
      <c r="O234">
        <v>-8.49</v>
      </c>
    </row>
    <row r="235" spans="1:15" x14ac:dyDescent="0.45">
      <c r="A235">
        <v>234</v>
      </c>
      <c r="B235" t="s">
        <v>235</v>
      </c>
      <c r="C235" t="s">
        <v>454</v>
      </c>
      <c r="D235">
        <v>15</v>
      </c>
      <c r="E235">
        <v>16</v>
      </c>
      <c r="F235">
        <v>64.7</v>
      </c>
      <c r="G235">
        <v>65.2</v>
      </c>
      <c r="H235">
        <v>-0.52</v>
      </c>
      <c r="I235">
        <v>-3.9</v>
      </c>
      <c r="J235">
        <v>-5.64</v>
      </c>
      <c r="K235">
        <v>-0.4</v>
      </c>
      <c r="L235">
        <v>-6.04</v>
      </c>
      <c r="M235">
        <v>94.17</v>
      </c>
      <c r="N235">
        <v>103.22</v>
      </c>
      <c r="O235">
        <v>-9.06</v>
      </c>
    </row>
    <row r="236" spans="1:15" x14ac:dyDescent="0.45">
      <c r="A236">
        <v>235</v>
      </c>
      <c r="B236" t="s">
        <v>290</v>
      </c>
      <c r="C236" t="s">
        <v>206</v>
      </c>
      <c r="D236">
        <v>17</v>
      </c>
      <c r="E236">
        <v>15</v>
      </c>
      <c r="F236">
        <v>74.099999999999994</v>
      </c>
      <c r="G236">
        <v>73.8</v>
      </c>
      <c r="H236">
        <v>0.28000000000000003</v>
      </c>
      <c r="I236">
        <v>-4.8</v>
      </c>
      <c r="J236">
        <v>1.99</v>
      </c>
      <c r="K236">
        <v>-8.0500000000000007</v>
      </c>
      <c r="L236">
        <v>-6.06</v>
      </c>
      <c r="M236">
        <v>99.7</v>
      </c>
      <c r="N236">
        <v>107.96</v>
      </c>
      <c r="O236">
        <v>-8.27</v>
      </c>
    </row>
    <row r="237" spans="1:15" x14ac:dyDescent="0.45">
      <c r="A237">
        <v>236</v>
      </c>
      <c r="B237" t="s">
        <v>150</v>
      </c>
      <c r="C237" t="s">
        <v>357</v>
      </c>
      <c r="D237">
        <v>12</v>
      </c>
      <c r="E237">
        <v>20</v>
      </c>
      <c r="F237">
        <v>68.099999999999994</v>
      </c>
      <c r="G237">
        <v>72.2</v>
      </c>
      <c r="H237">
        <v>-4.0599999999999996</v>
      </c>
      <c r="I237">
        <v>-1.24</v>
      </c>
      <c r="J237">
        <v>-0.55000000000000004</v>
      </c>
      <c r="K237">
        <v>-5.52</v>
      </c>
      <c r="L237">
        <v>-6.07</v>
      </c>
      <c r="M237">
        <v>93.7</v>
      </c>
      <c r="N237">
        <v>102.7</v>
      </c>
      <c r="O237">
        <v>-9</v>
      </c>
    </row>
    <row r="238" spans="1:15" x14ac:dyDescent="0.45">
      <c r="A238">
        <v>237</v>
      </c>
      <c r="B238" t="s">
        <v>383</v>
      </c>
      <c r="C238" t="s">
        <v>188</v>
      </c>
      <c r="D238">
        <v>17</v>
      </c>
      <c r="E238">
        <v>15</v>
      </c>
      <c r="F238">
        <v>70.7</v>
      </c>
      <c r="G238">
        <v>63.1</v>
      </c>
      <c r="H238">
        <v>7.59</v>
      </c>
      <c r="I238">
        <v>-6.98</v>
      </c>
      <c r="J238">
        <v>-5.2</v>
      </c>
      <c r="K238">
        <v>-0.92</v>
      </c>
      <c r="L238">
        <v>-6.12</v>
      </c>
      <c r="M238">
        <v>93.3</v>
      </c>
      <c r="N238">
        <v>101.62</v>
      </c>
      <c r="O238">
        <v>-8.32</v>
      </c>
    </row>
    <row r="239" spans="1:15" x14ac:dyDescent="0.45">
      <c r="A239">
        <v>238</v>
      </c>
      <c r="B239" t="s">
        <v>401</v>
      </c>
      <c r="C239" t="s">
        <v>149</v>
      </c>
      <c r="D239">
        <v>15</v>
      </c>
      <c r="E239">
        <v>16</v>
      </c>
      <c r="F239">
        <v>70.7</v>
      </c>
      <c r="G239">
        <v>70</v>
      </c>
      <c r="H239">
        <v>0.71</v>
      </c>
      <c r="I239">
        <v>-5.33</v>
      </c>
      <c r="J239">
        <v>-0.35</v>
      </c>
      <c r="K239">
        <v>-5.77</v>
      </c>
      <c r="L239">
        <v>-6.12</v>
      </c>
      <c r="M239">
        <v>100.34</v>
      </c>
      <c r="N239">
        <v>108.86</v>
      </c>
      <c r="O239">
        <v>-8.52</v>
      </c>
    </row>
    <row r="240" spans="1:15" x14ac:dyDescent="0.45">
      <c r="A240">
        <v>239</v>
      </c>
      <c r="B240" t="s">
        <v>358</v>
      </c>
      <c r="C240" t="s">
        <v>350</v>
      </c>
      <c r="D240">
        <v>14</v>
      </c>
      <c r="E240">
        <v>17</v>
      </c>
      <c r="F240">
        <v>65.7</v>
      </c>
      <c r="G240">
        <v>67.900000000000006</v>
      </c>
      <c r="H240">
        <v>-2.19</v>
      </c>
      <c r="I240">
        <v>-3.18</v>
      </c>
      <c r="J240">
        <v>-5.82</v>
      </c>
      <c r="K240">
        <v>-0.4</v>
      </c>
      <c r="L240">
        <v>-6.22</v>
      </c>
      <c r="M240">
        <v>94.64</v>
      </c>
      <c r="N240">
        <v>103.72</v>
      </c>
      <c r="O240">
        <v>-9.08</v>
      </c>
    </row>
    <row r="241" spans="1:15" x14ac:dyDescent="0.45">
      <c r="A241">
        <v>240</v>
      </c>
      <c r="B241" t="s">
        <v>392</v>
      </c>
      <c r="C241" t="s">
        <v>123</v>
      </c>
      <c r="D241">
        <v>9</v>
      </c>
      <c r="E241">
        <v>19</v>
      </c>
      <c r="F241">
        <v>72.400000000000006</v>
      </c>
      <c r="G241">
        <v>75.400000000000006</v>
      </c>
      <c r="H241">
        <v>-3.07</v>
      </c>
      <c r="I241">
        <v>-2.19</v>
      </c>
      <c r="J241">
        <v>3.02</v>
      </c>
      <c r="K241">
        <v>-9.25</v>
      </c>
      <c r="L241">
        <v>-6.23</v>
      </c>
      <c r="M241">
        <v>101.89</v>
      </c>
      <c r="N241">
        <v>110.77</v>
      </c>
      <c r="O241">
        <v>-8.89</v>
      </c>
    </row>
    <row r="242" spans="1:15" x14ac:dyDescent="0.45">
      <c r="A242">
        <v>241</v>
      </c>
      <c r="B242" t="s">
        <v>175</v>
      </c>
      <c r="C242" t="s">
        <v>458</v>
      </c>
      <c r="D242">
        <v>17</v>
      </c>
      <c r="E242">
        <v>16</v>
      </c>
      <c r="F242">
        <v>66.900000000000006</v>
      </c>
      <c r="G242">
        <v>66.2</v>
      </c>
      <c r="H242">
        <v>0.67</v>
      </c>
      <c r="I242">
        <v>-3.76</v>
      </c>
      <c r="J242">
        <v>-4.33</v>
      </c>
      <c r="K242">
        <v>-1.93</v>
      </c>
      <c r="L242">
        <v>-6.26</v>
      </c>
      <c r="M242">
        <v>96.51</v>
      </c>
      <c r="N242">
        <v>105.28</v>
      </c>
      <c r="O242">
        <v>-8.77</v>
      </c>
    </row>
    <row r="243" spans="1:15" x14ac:dyDescent="0.45">
      <c r="A243">
        <v>242</v>
      </c>
      <c r="B243" t="s">
        <v>278</v>
      </c>
      <c r="C243" t="s">
        <v>458</v>
      </c>
      <c r="D243">
        <v>16</v>
      </c>
      <c r="E243">
        <v>16</v>
      </c>
      <c r="F243">
        <v>70.599999999999994</v>
      </c>
      <c r="G243">
        <v>70</v>
      </c>
      <c r="H243">
        <v>0.63</v>
      </c>
      <c r="I243">
        <v>-4.1500000000000004</v>
      </c>
      <c r="J243">
        <v>-0.72</v>
      </c>
      <c r="K243">
        <v>-5.57</v>
      </c>
      <c r="L243">
        <v>-6.29</v>
      </c>
      <c r="M243">
        <v>92.67</v>
      </c>
      <c r="N243">
        <v>101.46</v>
      </c>
      <c r="O243">
        <v>-8.8000000000000007</v>
      </c>
    </row>
    <row r="244" spans="1:15" x14ac:dyDescent="0.45">
      <c r="A244">
        <v>243</v>
      </c>
      <c r="B244" t="s">
        <v>351</v>
      </c>
      <c r="C244" t="s">
        <v>456</v>
      </c>
      <c r="D244">
        <v>20</v>
      </c>
      <c r="E244">
        <v>13</v>
      </c>
      <c r="F244">
        <v>69.8</v>
      </c>
      <c r="G244">
        <v>66.400000000000006</v>
      </c>
      <c r="H244">
        <v>3.48</v>
      </c>
      <c r="I244">
        <v>-7.11</v>
      </c>
      <c r="J244">
        <v>-3.47</v>
      </c>
      <c r="K244">
        <v>-3.06</v>
      </c>
      <c r="L244">
        <v>-6.53</v>
      </c>
      <c r="M244">
        <v>94.71</v>
      </c>
      <c r="N244">
        <v>104.25</v>
      </c>
      <c r="O244">
        <v>-9.5399999999999991</v>
      </c>
    </row>
    <row r="245" spans="1:15" x14ac:dyDescent="0.45">
      <c r="A245">
        <v>244</v>
      </c>
      <c r="B245" t="s">
        <v>305</v>
      </c>
      <c r="C245" t="s">
        <v>455</v>
      </c>
      <c r="D245">
        <v>17</v>
      </c>
      <c r="E245">
        <v>18</v>
      </c>
      <c r="F245">
        <v>71.5</v>
      </c>
      <c r="G245">
        <v>70.3</v>
      </c>
      <c r="H245">
        <v>1.26</v>
      </c>
      <c r="I245">
        <v>-3.42</v>
      </c>
      <c r="J245">
        <v>-1.72</v>
      </c>
      <c r="K245">
        <v>-4.8600000000000003</v>
      </c>
      <c r="L245">
        <v>-6.57</v>
      </c>
      <c r="M245">
        <v>96.55</v>
      </c>
      <c r="N245">
        <v>106.2</v>
      </c>
      <c r="O245">
        <v>-9.64</v>
      </c>
    </row>
    <row r="246" spans="1:15" x14ac:dyDescent="0.45">
      <c r="A246">
        <v>245</v>
      </c>
      <c r="B246" t="s">
        <v>144</v>
      </c>
      <c r="C246" t="s">
        <v>130</v>
      </c>
      <c r="D246">
        <v>14</v>
      </c>
      <c r="E246">
        <v>19</v>
      </c>
      <c r="F246">
        <v>70.400000000000006</v>
      </c>
      <c r="G246">
        <v>74.2</v>
      </c>
      <c r="H246">
        <v>-3.82</v>
      </c>
      <c r="I246">
        <v>-2.86</v>
      </c>
      <c r="J246">
        <v>1.39</v>
      </c>
      <c r="K246">
        <v>-8.06</v>
      </c>
      <c r="L246">
        <v>-6.67</v>
      </c>
      <c r="M246">
        <v>98.68</v>
      </c>
      <c r="N246">
        <v>108.26</v>
      </c>
      <c r="O246">
        <v>-9.58</v>
      </c>
    </row>
    <row r="247" spans="1:15" x14ac:dyDescent="0.45">
      <c r="A247">
        <v>246</v>
      </c>
      <c r="B247" t="s">
        <v>240</v>
      </c>
      <c r="C247" t="s">
        <v>454</v>
      </c>
      <c r="D247">
        <v>15</v>
      </c>
      <c r="E247">
        <v>15</v>
      </c>
      <c r="F247">
        <v>66.7</v>
      </c>
      <c r="G247">
        <v>67.8</v>
      </c>
      <c r="H247">
        <v>-1.03</v>
      </c>
      <c r="I247">
        <v>-3.78</v>
      </c>
      <c r="J247">
        <v>-3.54</v>
      </c>
      <c r="K247">
        <v>-3.16</v>
      </c>
      <c r="L247">
        <v>-6.7</v>
      </c>
      <c r="M247">
        <v>95.03</v>
      </c>
      <c r="N247">
        <v>105.02</v>
      </c>
      <c r="O247">
        <v>-10</v>
      </c>
    </row>
    <row r="248" spans="1:15" x14ac:dyDescent="0.45">
      <c r="A248">
        <v>247</v>
      </c>
      <c r="B248" t="s">
        <v>131</v>
      </c>
      <c r="C248" t="s">
        <v>450</v>
      </c>
      <c r="D248">
        <v>11</v>
      </c>
      <c r="E248">
        <v>21</v>
      </c>
      <c r="F248">
        <v>61.9</v>
      </c>
      <c r="G248">
        <v>66.7</v>
      </c>
      <c r="H248">
        <v>-4.8099999999999996</v>
      </c>
      <c r="I248">
        <v>-1.62</v>
      </c>
      <c r="J248">
        <v>-4.84</v>
      </c>
      <c r="K248">
        <v>-1.91</v>
      </c>
      <c r="L248">
        <v>-6.74</v>
      </c>
      <c r="M248">
        <v>94.18</v>
      </c>
      <c r="N248">
        <v>104.84</v>
      </c>
      <c r="O248">
        <v>-10.66</v>
      </c>
    </row>
    <row r="249" spans="1:15" x14ac:dyDescent="0.45">
      <c r="A249">
        <v>248</v>
      </c>
      <c r="B249" t="s">
        <v>429</v>
      </c>
      <c r="C249" t="s">
        <v>206</v>
      </c>
      <c r="D249">
        <v>14</v>
      </c>
      <c r="E249">
        <v>15</v>
      </c>
      <c r="F249">
        <v>65.099999999999994</v>
      </c>
      <c r="G249">
        <v>66.099999999999994</v>
      </c>
      <c r="H249">
        <v>-1</v>
      </c>
      <c r="I249">
        <v>-4.6500000000000004</v>
      </c>
      <c r="J249">
        <v>-7.02</v>
      </c>
      <c r="K249">
        <v>0.26</v>
      </c>
      <c r="L249">
        <v>-6.76</v>
      </c>
      <c r="M249">
        <v>98.71</v>
      </c>
      <c r="N249">
        <v>108.51</v>
      </c>
      <c r="O249">
        <v>-9.8000000000000007</v>
      </c>
    </row>
    <row r="250" spans="1:15" x14ac:dyDescent="0.45">
      <c r="A250">
        <v>249</v>
      </c>
      <c r="B250" t="s">
        <v>157</v>
      </c>
      <c r="C250" t="s">
        <v>346</v>
      </c>
      <c r="D250">
        <v>8</v>
      </c>
      <c r="E250">
        <v>22</v>
      </c>
      <c r="F250">
        <v>69.5</v>
      </c>
      <c r="G250">
        <v>74.8</v>
      </c>
      <c r="H250">
        <v>-5.33</v>
      </c>
      <c r="I250">
        <v>0.96</v>
      </c>
      <c r="J250">
        <v>0.87</v>
      </c>
      <c r="K250">
        <v>-7.65</v>
      </c>
      <c r="L250">
        <v>-6.79</v>
      </c>
      <c r="M250">
        <v>101.44</v>
      </c>
      <c r="N250">
        <v>111</v>
      </c>
      <c r="O250">
        <v>-9.5500000000000007</v>
      </c>
    </row>
    <row r="251" spans="1:15" x14ac:dyDescent="0.45">
      <c r="A251">
        <v>250</v>
      </c>
      <c r="B251" t="s">
        <v>425</v>
      </c>
      <c r="C251" t="s">
        <v>412</v>
      </c>
      <c r="D251">
        <v>14</v>
      </c>
      <c r="E251">
        <v>18</v>
      </c>
      <c r="F251">
        <v>71.2</v>
      </c>
      <c r="G251">
        <v>72.5</v>
      </c>
      <c r="H251">
        <v>-1.31</v>
      </c>
      <c r="I251">
        <v>-5.56</v>
      </c>
      <c r="J251">
        <v>0.49</v>
      </c>
      <c r="K251">
        <v>-7.36</v>
      </c>
      <c r="L251">
        <v>-6.87</v>
      </c>
      <c r="M251">
        <v>98.62</v>
      </c>
      <c r="N251">
        <v>108.32</v>
      </c>
      <c r="O251">
        <v>-9.6999999999999993</v>
      </c>
    </row>
    <row r="252" spans="1:15" x14ac:dyDescent="0.45">
      <c r="A252">
        <v>251</v>
      </c>
      <c r="B252" t="s">
        <v>313</v>
      </c>
      <c r="C252" t="s">
        <v>455</v>
      </c>
      <c r="D252">
        <v>13</v>
      </c>
      <c r="E252">
        <v>18</v>
      </c>
      <c r="F252">
        <v>68.400000000000006</v>
      </c>
      <c r="G252">
        <v>70.2</v>
      </c>
      <c r="H252">
        <v>-1.74</v>
      </c>
      <c r="I252">
        <v>-3.28</v>
      </c>
      <c r="J252">
        <v>-2.65</v>
      </c>
      <c r="K252">
        <v>-4.28</v>
      </c>
      <c r="L252">
        <v>-6.93</v>
      </c>
      <c r="M252">
        <v>95.99</v>
      </c>
      <c r="N252">
        <v>106.44</v>
      </c>
      <c r="O252">
        <v>-10.44</v>
      </c>
    </row>
    <row r="253" spans="1:15" x14ac:dyDescent="0.45">
      <c r="A253">
        <v>252</v>
      </c>
      <c r="B253" t="s">
        <v>200</v>
      </c>
      <c r="C253" t="s">
        <v>455</v>
      </c>
      <c r="D253">
        <v>11</v>
      </c>
      <c r="E253">
        <v>21</v>
      </c>
      <c r="F253">
        <v>70.599999999999994</v>
      </c>
      <c r="G253">
        <v>68.900000000000006</v>
      </c>
      <c r="H253">
        <v>1.75</v>
      </c>
      <c r="I253">
        <v>-3.54</v>
      </c>
      <c r="J253">
        <v>-1.69</v>
      </c>
      <c r="K253">
        <v>-5.3</v>
      </c>
      <c r="L253">
        <v>-6.99</v>
      </c>
      <c r="M253">
        <v>93.93</v>
      </c>
      <c r="N253">
        <v>103.75</v>
      </c>
      <c r="O253">
        <v>-9.82</v>
      </c>
    </row>
    <row r="254" spans="1:15" x14ac:dyDescent="0.45">
      <c r="A254">
        <v>253</v>
      </c>
      <c r="B254" t="s">
        <v>408</v>
      </c>
      <c r="C254" t="s">
        <v>82</v>
      </c>
      <c r="D254">
        <v>16</v>
      </c>
      <c r="E254">
        <v>15</v>
      </c>
      <c r="F254">
        <v>68.400000000000006</v>
      </c>
      <c r="G254">
        <v>69.5</v>
      </c>
      <c r="H254">
        <v>-1.06</v>
      </c>
      <c r="I254">
        <v>-3.65</v>
      </c>
      <c r="J254">
        <v>-2.0699999999999998</v>
      </c>
      <c r="K254">
        <v>-5.08</v>
      </c>
      <c r="L254">
        <v>-7.15</v>
      </c>
      <c r="M254">
        <v>98.01</v>
      </c>
      <c r="N254">
        <v>107.95</v>
      </c>
      <c r="O254">
        <v>-9.94</v>
      </c>
    </row>
    <row r="255" spans="1:15" x14ac:dyDescent="0.45">
      <c r="A255">
        <v>254</v>
      </c>
      <c r="B255" t="s">
        <v>243</v>
      </c>
      <c r="C255" t="s">
        <v>359</v>
      </c>
      <c r="D255">
        <v>13</v>
      </c>
      <c r="E255">
        <v>18</v>
      </c>
      <c r="F255">
        <v>69.7</v>
      </c>
      <c r="G255">
        <v>72.900000000000006</v>
      </c>
      <c r="H255">
        <v>-3.19</v>
      </c>
      <c r="I255">
        <v>-4.01</v>
      </c>
      <c r="J255">
        <v>0.43</v>
      </c>
      <c r="K255">
        <v>-7.64</v>
      </c>
      <c r="L255">
        <v>-7.2</v>
      </c>
      <c r="M255">
        <v>101.09</v>
      </c>
      <c r="N255">
        <v>111.6</v>
      </c>
      <c r="O255">
        <v>-10.51</v>
      </c>
    </row>
    <row r="256" spans="1:15" x14ac:dyDescent="0.45">
      <c r="A256">
        <v>255</v>
      </c>
      <c r="B256" t="s">
        <v>117</v>
      </c>
      <c r="C256" t="s">
        <v>354</v>
      </c>
      <c r="D256">
        <v>8</v>
      </c>
      <c r="E256">
        <v>22</v>
      </c>
      <c r="F256">
        <v>65</v>
      </c>
      <c r="G256">
        <v>72.400000000000006</v>
      </c>
      <c r="H256">
        <v>-7.4</v>
      </c>
      <c r="I256">
        <v>0.1</v>
      </c>
      <c r="J256">
        <v>-2.77</v>
      </c>
      <c r="K256">
        <v>-4.53</v>
      </c>
      <c r="L256">
        <v>-7.3</v>
      </c>
      <c r="M256">
        <v>95.59</v>
      </c>
      <c r="N256">
        <v>105.67</v>
      </c>
      <c r="O256">
        <v>-10.09</v>
      </c>
    </row>
    <row r="257" spans="1:15" x14ac:dyDescent="0.45">
      <c r="A257">
        <v>256</v>
      </c>
      <c r="B257" t="s">
        <v>176</v>
      </c>
      <c r="C257" t="s">
        <v>346</v>
      </c>
      <c r="D257">
        <v>10</v>
      </c>
      <c r="E257">
        <v>19</v>
      </c>
      <c r="F257">
        <v>59.3</v>
      </c>
      <c r="G257">
        <v>65.900000000000006</v>
      </c>
      <c r="H257">
        <v>-6.62</v>
      </c>
      <c r="I257">
        <v>-0.23</v>
      </c>
      <c r="J257">
        <v>-10.29</v>
      </c>
      <c r="K257">
        <v>2.89</v>
      </c>
      <c r="L257">
        <v>-7.4</v>
      </c>
      <c r="M257">
        <v>91.04</v>
      </c>
      <c r="N257">
        <v>102.42</v>
      </c>
      <c r="O257">
        <v>-11.38</v>
      </c>
    </row>
    <row r="258" spans="1:15" x14ac:dyDescent="0.45">
      <c r="A258">
        <v>257</v>
      </c>
      <c r="B258" t="s">
        <v>426</v>
      </c>
      <c r="C258" t="s">
        <v>455</v>
      </c>
      <c r="D258">
        <v>15</v>
      </c>
      <c r="E258">
        <v>16</v>
      </c>
      <c r="F258">
        <v>70.2</v>
      </c>
      <c r="G258">
        <v>71.8</v>
      </c>
      <c r="H258">
        <v>-1.65</v>
      </c>
      <c r="I258">
        <v>-3.03</v>
      </c>
      <c r="J258">
        <v>-1.28</v>
      </c>
      <c r="K258">
        <v>-6.13</v>
      </c>
      <c r="L258">
        <v>-7.41</v>
      </c>
      <c r="M258">
        <v>93.73</v>
      </c>
      <c r="N258">
        <v>103.91</v>
      </c>
      <c r="O258">
        <v>-10.18</v>
      </c>
    </row>
    <row r="259" spans="1:15" x14ac:dyDescent="0.45">
      <c r="A259">
        <v>258</v>
      </c>
      <c r="B259" t="s">
        <v>197</v>
      </c>
      <c r="C259" t="s">
        <v>354</v>
      </c>
      <c r="D259">
        <v>9</v>
      </c>
      <c r="E259">
        <v>20</v>
      </c>
      <c r="F259">
        <v>72</v>
      </c>
      <c r="G259">
        <v>78.400000000000006</v>
      </c>
      <c r="H259">
        <v>-6.41</v>
      </c>
      <c r="I259">
        <v>-0.66</v>
      </c>
      <c r="J259">
        <v>2.95</v>
      </c>
      <c r="K259">
        <v>-10.44</v>
      </c>
      <c r="L259">
        <v>-7.48</v>
      </c>
      <c r="M259">
        <v>96.2</v>
      </c>
      <c r="N259">
        <v>106.49</v>
      </c>
      <c r="O259">
        <v>-10.28</v>
      </c>
    </row>
    <row r="260" spans="1:15" x14ac:dyDescent="0.45">
      <c r="A260">
        <v>259</v>
      </c>
      <c r="B260" t="s">
        <v>364</v>
      </c>
      <c r="C260" t="s">
        <v>444</v>
      </c>
      <c r="D260">
        <v>10</v>
      </c>
      <c r="E260">
        <v>18</v>
      </c>
      <c r="F260">
        <v>71.3</v>
      </c>
      <c r="G260">
        <v>75.8</v>
      </c>
      <c r="H260">
        <v>-4.5</v>
      </c>
      <c r="I260">
        <v>-0.85</v>
      </c>
      <c r="J260">
        <v>2.91</v>
      </c>
      <c r="K260">
        <v>-10.4</v>
      </c>
      <c r="L260">
        <v>-7.48</v>
      </c>
      <c r="M260">
        <v>101.03</v>
      </c>
      <c r="N260">
        <v>111.43</v>
      </c>
      <c r="O260">
        <v>-10.4</v>
      </c>
    </row>
    <row r="261" spans="1:15" x14ac:dyDescent="0.45">
      <c r="A261">
        <v>260</v>
      </c>
      <c r="B261" t="s">
        <v>213</v>
      </c>
      <c r="C261" t="s">
        <v>87</v>
      </c>
      <c r="D261">
        <v>10</v>
      </c>
      <c r="E261">
        <v>19</v>
      </c>
      <c r="F261">
        <v>62</v>
      </c>
      <c r="G261">
        <v>71.5</v>
      </c>
      <c r="H261">
        <v>-9.5500000000000007</v>
      </c>
      <c r="I261">
        <v>1.92</v>
      </c>
      <c r="J261">
        <v>-5.2</v>
      </c>
      <c r="K261">
        <v>-2.4300000000000002</v>
      </c>
      <c r="L261">
        <v>-7.63</v>
      </c>
      <c r="M261">
        <v>91.43</v>
      </c>
      <c r="N261">
        <v>102.38</v>
      </c>
      <c r="O261">
        <v>-10.95</v>
      </c>
    </row>
    <row r="262" spans="1:15" x14ac:dyDescent="0.45">
      <c r="A262">
        <v>261</v>
      </c>
      <c r="B262" t="s">
        <v>295</v>
      </c>
      <c r="C262" t="s">
        <v>206</v>
      </c>
      <c r="D262">
        <v>12</v>
      </c>
      <c r="E262">
        <v>20</v>
      </c>
      <c r="F262">
        <v>63.6</v>
      </c>
      <c r="G262">
        <v>66</v>
      </c>
      <c r="H262">
        <v>-2.41</v>
      </c>
      <c r="I262">
        <v>-3.47</v>
      </c>
      <c r="J262">
        <v>-8.7200000000000006</v>
      </c>
      <c r="K262">
        <v>1.08</v>
      </c>
      <c r="L262">
        <v>-7.64</v>
      </c>
      <c r="M262">
        <v>90.48</v>
      </c>
      <c r="N262">
        <v>102.1</v>
      </c>
      <c r="O262">
        <v>-11.62</v>
      </c>
    </row>
    <row r="263" spans="1:15" x14ac:dyDescent="0.45">
      <c r="A263">
        <v>262</v>
      </c>
      <c r="B263" t="s">
        <v>127</v>
      </c>
      <c r="C263" t="s">
        <v>98</v>
      </c>
      <c r="D263">
        <v>9</v>
      </c>
      <c r="E263">
        <v>22</v>
      </c>
      <c r="F263">
        <v>67.7</v>
      </c>
      <c r="G263">
        <v>72.900000000000006</v>
      </c>
      <c r="H263">
        <v>-5.23</v>
      </c>
      <c r="I263">
        <v>-1.19</v>
      </c>
      <c r="J263">
        <v>-2.86</v>
      </c>
      <c r="K263">
        <v>-5</v>
      </c>
      <c r="L263">
        <v>-7.86</v>
      </c>
      <c r="M263">
        <v>95.94</v>
      </c>
      <c r="N263">
        <v>107.71</v>
      </c>
      <c r="O263">
        <v>-11.77</v>
      </c>
    </row>
    <row r="264" spans="1:15" x14ac:dyDescent="0.45">
      <c r="A264">
        <v>263</v>
      </c>
      <c r="B264" t="s">
        <v>207</v>
      </c>
      <c r="C264" t="s">
        <v>346</v>
      </c>
      <c r="D264">
        <v>7</v>
      </c>
      <c r="E264">
        <v>24</v>
      </c>
      <c r="F264">
        <v>65.099999999999994</v>
      </c>
      <c r="G264">
        <v>76</v>
      </c>
      <c r="H264">
        <v>-10.94</v>
      </c>
      <c r="I264">
        <v>3.82</v>
      </c>
      <c r="J264">
        <v>-1.44</v>
      </c>
      <c r="K264">
        <v>-6.45</v>
      </c>
      <c r="L264">
        <v>-7.88</v>
      </c>
      <c r="M264">
        <v>96.11</v>
      </c>
      <c r="N264">
        <v>107.01</v>
      </c>
      <c r="O264">
        <v>-10.9</v>
      </c>
    </row>
    <row r="265" spans="1:15" x14ac:dyDescent="0.45">
      <c r="A265">
        <v>264</v>
      </c>
      <c r="B265" t="s">
        <v>183</v>
      </c>
      <c r="C265" t="s">
        <v>450</v>
      </c>
      <c r="D265">
        <v>14</v>
      </c>
      <c r="E265">
        <v>18</v>
      </c>
      <c r="F265">
        <v>53.3</v>
      </c>
      <c r="G265">
        <v>58.7</v>
      </c>
      <c r="H265">
        <v>-5.44</v>
      </c>
      <c r="I265">
        <v>-1.68</v>
      </c>
      <c r="J265">
        <v>-14.25</v>
      </c>
      <c r="K265">
        <v>6.34</v>
      </c>
      <c r="L265">
        <v>-7.9</v>
      </c>
      <c r="M265">
        <v>86.57</v>
      </c>
      <c r="N265">
        <v>99.29</v>
      </c>
      <c r="O265">
        <v>-12.72</v>
      </c>
    </row>
    <row r="266" spans="1:15" x14ac:dyDescent="0.45">
      <c r="A266">
        <v>265</v>
      </c>
      <c r="B266" t="s">
        <v>388</v>
      </c>
      <c r="C266" t="s">
        <v>206</v>
      </c>
      <c r="D266">
        <v>12</v>
      </c>
      <c r="E266">
        <v>20</v>
      </c>
      <c r="F266">
        <v>65.7</v>
      </c>
      <c r="G266">
        <v>66.8</v>
      </c>
      <c r="H266">
        <v>-1.0900000000000001</v>
      </c>
      <c r="I266">
        <v>-4.82</v>
      </c>
      <c r="J266">
        <v>-7.27</v>
      </c>
      <c r="K266">
        <v>-0.72</v>
      </c>
      <c r="L266">
        <v>-7.99</v>
      </c>
      <c r="M266">
        <v>90.67</v>
      </c>
      <c r="N266">
        <v>102.48</v>
      </c>
      <c r="O266">
        <v>-11.81</v>
      </c>
    </row>
    <row r="267" spans="1:15" x14ac:dyDescent="0.45">
      <c r="A267">
        <v>266</v>
      </c>
      <c r="B267" t="s">
        <v>366</v>
      </c>
      <c r="C267" t="s">
        <v>357</v>
      </c>
      <c r="D267">
        <v>14</v>
      </c>
      <c r="E267">
        <v>17</v>
      </c>
      <c r="F267">
        <v>59.4</v>
      </c>
      <c r="G267">
        <v>63</v>
      </c>
      <c r="H267">
        <v>-3.65</v>
      </c>
      <c r="I267">
        <v>-2.2200000000000002</v>
      </c>
      <c r="J267">
        <v>-10.58</v>
      </c>
      <c r="K267">
        <v>2.57</v>
      </c>
      <c r="L267">
        <v>-8.01</v>
      </c>
      <c r="M267">
        <v>86.73</v>
      </c>
      <c r="N267">
        <v>99</v>
      </c>
      <c r="O267">
        <v>-12.27</v>
      </c>
    </row>
    <row r="268" spans="1:15" x14ac:dyDescent="0.45">
      <c r="A268">
        <v>267</v>
      </c>
      <c r="B268" t="s">
        <v>300</v>
      </c>
      <c r="C268" t="s">
        <v>219</v>
      </c>
      <c r="D268">
        <v>21</v>
      </c>
      <c r="E268">
        <v>13</v>
      </c>
      <c r="F268">
        <v>68.599999999999994</v>
      </c>
      <c r="G268">
        <v>69</v>
      </c>
      <c r="H268">
        <v>-0.38</v>
      </c>
      <c r="I268">
        <v>-7.65</v>
      </c>
      <c r="J268">
        <v>-1.06</v>
      </c>
      <c r="K268">
        <v>-6.97</v>
      </c>
      <c r="L268">
        <v>-8.0299999999999994</v>
      </c>
      <c r="M268">
        <v>93.41</v>
      </c>
      <c r="N268">
        <v>104.86</v>
      </c>
      <c r="O268">
        <v>-11.45</v>
      </c>
    </row>
    <row r="269" spans="1:15" x14ac:dyDescent="0.45">
      <c r="A269">
        <v>268</v>
      </c>
      <c r="B269" t="s">
        <v>209</v>
      </c>
      <c r="C269" t="s">
        <v>357</v>
      </c>
      <c r="D269">
        <v>11</v>
      </c>
      <c r="E269">
        <v>19</v>
      </c>
      <c r="F269">
        <v>62.9</v>
      </c>
      <c r="G269">
        <v>67.400000000000006</v>
      </c>
      <c r="H269">
        <v>-4.47</v>
      </c>
      <c r="I269">
        <v>-2.61</v>
      </c>
      <c r="J269">
        <v>-7.85</v>
      </c>
      <c r="K269">
        <v>-0.19</v>
      </c>
      <c r="L269">
        <v>-8.0399999999999991</v>
      </c>
      <c r="M269">
        <v>94.61</v>
      </c>
      <c r="N269">
        <v>107.28</v>
      </c>
      <c r="O269">
        <v>-12.67</v>
      </c>
    </row>
    <row r="270" spans="1:15" x14ac:dyDescent="0.45">
      <c r="A270">
        <v>269</v>
      </c>
      <c r="B270" t="s">
        <v>341</v>
      </c>
      <c r="C270" t="s">
        <v>188</v>
      </c>
      <c r="D270">
        <v>15</v>
      </c>
      <c r="E270">
        <v>14</v>
      </c>
      <c r="F270">
        <v>66.099999999999994</v>
      </c>
      <c r="G270">
        <v>64.400000000000006</v>
      </c>
      <c r="H270">
        <v>1.69</v>
      </c>
      <c r="I270">
        <v>-6.78</v>
      </c>
      <c r="J270">
        <v>-6.49</v>
      </c>
      <c r="K270">
        <v>-1.58</v>
      </c>
      <c r="L270">
        <v>-8.07</v>
      </c>
      <c r="M270">
        <v>97.15</v>
      </c>
      <c r="N270">
        <v>108.51</v>
      </c>
      <c r="O270">
        <v>-11.36</v>
      </c>
    </row>
    <row r="271" spans="1:15" x14ac:dyDescent="0.45">
      <c r="A271">
        <v>270</v>
      </c>
      <c r="B271" t="s">
        <v>228</v>
      </c>
      <c r="C271" t="s">
        <v>130</v>
      </c>
      <c r="D271">
        <v>14</v>
      </c>
      <c r="E271">
        <v>18</v>
      </c>
      <c r="F271">
        <v>68</v>
      </c>
      <c r="G271">
        <v>72.900000000000006</v>
      </c>
      <c r="H271">
        <v>-4.91</v>
      </c>
      <c r="I271">
        <v>-3.29</v>
      </c>
      <c r="J271">
        <v>-0.87</v>
      </c>
      <c r="K271">
        <v>-7.33</v>
      </c>
      <c r="L271">
        <v>-8.1999999999999993</v>
      </c>
      <c r="M271">
        <v>94.57</v>
      </c>
      <c r="N271">
        <v>105.68</v>
      </c>
      <c r="O271">
        <v>-11.11</v>
      </c>
    </row>
    <row r="272" spans="1:15" x14ac:dyDescent="0.45">
      <c r="A272">
        <v>271</v>
      </c>
      <c r="B272" t="s">
        <v>337</v>
      </c>
      <c r="C272" t="s">
        <v>188</v>
      </c>
      <c r="D272">
        <v>9</v>
      </c>
      <c r="E272">
        <v>20</v>
      </c>
      <c r="F272">
        <v>66.7</v>
      </c>
      <c r="G272">
        <v>69.599999999999994</v>
      </c>
      <c r="H272">
        <v>-2.86</v>
      </c>
      <c r="I272">
        <v>-5.54</v>
      </c>
      <c r="J272">
        <v>-3.54</v>
      </c>
      <c r="K272">
        <v>-4.87</v>
      </c>
      <c r="L272">
        <v>-8.41</v>
      </c>
      <c r="M272">
        <v>93.92</v>
      </c>
      <c r="N272">
        <v>105.41</v>
      </c>
      <c r="O272">
        <v>-11.49</v>
      </c>
    </row>
    <row r="273" spans="1:15" x14ac:dyDescent="0.45">
      <c r="A273">
        <v>272</v>
      </c>
      <c r="B273" t="s">
        <v>152</v>
      </c>
      <c r="C273" t="s">
        <v>361</v>
      </c>
      <c r="D273">
        <v>7</v>
      </c>
      <c r="E273">
        <v>23</v>
      </c>
      <c r="F273">
        <v>57.2</v>
      </c>
      <c r="G273">
        <v>62.9</v>
      </c>
      <c r="H273">
        <v>-5.67</v>
      </c>
      <c r="I273">
        <v>-1.77</v>
      </c>
      <c r="J273">
        <v>-10.98</v>
      </c>
      <c r="K273">
        <v>2.5499999999999998</v>
      </c>
      <c r="L273">
        <v>-8.43</v>
      </c>
      <c r="M273">
        <v>91.09</v>
      </c>
      <c r="N273">
        <v>104.62</v>
      </c>
      <c r="O273">
        <v>-13.54</v>
      </c>
    </row>
    <row r="274" spans="1:15" x14ac:dyDescent="0.45">
      <c r="A274">
        <v>273</v>
      </c>
      <c r="B274" t="s">
        <v>165</v>
      </c>
      <c r="C274" t="s">
        <v>149</v>
      </c>
      <c r="D274">
        <v>16</v>
      </c>
      <c r="E274">
        <v>16</v>
      </c>
      <c r="F274">
        <v>66.3</v>
      </c>
      <c r="G274">
        <v>66.2</v>
      </c>
      <c r="H274">
        <v>0.19</v>
      </c>
      <c r="I274">
        <v>-5.93</v>
      </c>
      <c r="J274">
        <v>-5.72</v>
      </c>
      <c r="K274">
        <v>-2.75</v>
      </c>
      <c r="L274">
        <v>-8.4700000000000006</v>
      </c>
      <c r="M274">
        <v>96.66</v>
      </c>
      <c r="N274">
        <v>109.02</v>
      </c>
      <c r="O274">
        <v>-12.36</v>
      </c>
    </row>
    <row r="275" spans="1:15" x14ac:dyDescent="0.45">
      <c r="A275">
        <v>274</v>
      </c>
      <c r="B275" t="s">
        <v>315</v>
      </c>
      <c r="C275" t="s">
        <v>363</v>
      </c>
      <c r="D275">
        <v>12</v>
      </c>
      <c r="E275">
        <v>17</v>
      </c>
      <c r="F275">
        <v>68.599999999999994</v>
      </c>
      <c r="G275">
        <v>68.3</v>
      </c>
      <c r="H275">
        <v>0.24</v>
      </c>
      <c r="I275">
        <v>-6.54</v>
      </c>
      <c r="J275">
        <v>-2.81</v>
      </c>
      <c r="K275">
        <v>-5.77</v>
      </c>
      <c r="L275">
        <v>-8.57</v>
      </c>
      <c r="M275">
        <v>93.89</v>
      </c>
      <c r="N275">
        <v>105.76</v>
      </c>
      <c r="O275">
        <v>-11.87</v>
      </c>
    </row>
    <row r="276" spans="1:15" x14ac:dyDescent="0.45">
      <c r="A276">
        <v>275</v>
      </c>
      <c r="B276" t="s">
        <v>304</v>
      </c>
      <c r="C276" t="s">
        <v>457</v>
      </c>
      <c r="D276">
        <v>13</v>
      </c>
      <c r="E276">
        <v>17</v>
      </c>
      <c r="F276">
        <v>76.400000000000006</v>
      </c>
      <c r="G276">
        <v>74.8</v>
      </c>
      <c r="H276">
        <v>1.63</v>
      </c>
      <c r="I276">
        <v>-5.31</v>
      </c>
      <c r="J276">
        <v>3.57</v>
      </c>
      <c r="K276">
        <v>-12.22</v>
      </c>
      <c r="L276">
        <v>-8.66</v>
      </c>
      <c r="M276">
        <v>96.16</v>
      </c>
      <c r="N276">
        <v>108.34</v>
      </c>
      <c r="O276">
        <v>-12.18</v>
      </c>
    </row>
    <row r="277" spans="1:15" x14ac:dyDescent="0.45">
      <c r="A277">
        <v>276</v>
      </c>
      <c r="B277" t="s">
        <v>329</v>
      </c>
      <c r="C277" t="s">
        <v>455</v>
      </c>
      <c r="D277">
        <v>11</v>
      </c>
      <c r="E277">
        <v>19</v>
      </c>
      <c r="F277">
        <v>66.099999999999994</v>
      </c>
      <c r="G277">
        <v>69.7</v>
      </c>
      <c r="H277">
        <v>-3.6</v>
      </c>
      <c r="I277">
        <v>-2.96</v>
      </c>
      <c r="J277">
        <v>-5.08</v>
      </c>
      <c r="K277">
        <v>-3.6</v>
      </c>
      <c r="L277">
        <v>-8.68</v>
      </c>
      <c r="M277">
        <v>97.82</v>
      </c>
      <c r="N277">
        <v>110.78</v>
      </c>
      <c r="O277">
        <v>-12.96</v>
      </c>
    </row>
    <row r="278" spans="1:15" x14ac:dyDescent="0.45">
      <c r="A278">
        <v>277</v>
      </c>
      <c r="B278" t="s">
        <v>405</v>
      </c>
      <c r="C278" t="s">
        <v>456</v>
      </c>
      <c r="D278">
        <v>17</v>
      </c>
      <c r="E278">
        <v>15</v>
      </c>
      <c r="F278">
        <v>67.3</v>
      </c>
      <c r="G278">
        <v>66.900000000000006</v>
      </c>
      <c r="H278">
        <v>0.38</v>
      </c>
      <c r="I278">
        <v>-6.33</v>
      </c>
      <c r="J278">
        <v>-4.7</v>
      </c>
      <c r="K278">
        <v>-4.0599999999999996</v>
      </c>
      <c r="L278">
        <v>-8.76</v>
      </c>
      <c r="M278">
        <v>92.34</v>
      </c>
      <c r="N278">
        <v>104.44</v>
      </c>
      <c r="O278">
        <v>-12.1</v>
      </c>
    </row>
    <row r="279" spans="1:15" x14ac:dyDescent="0.45">
      <c r="A279">
        <v>278</v>
      </c>
      <c r="B279" t="s">
        <v>396</v>
      </c>
      <c r="C279" t="s">
        <v>350</v>
      </c>
      <c r="D279">
        <v>11</v>
      </c>
      <c r="E279">
        <v>19</v>
      </c>
      <c r="F279">
        <v>70</v>
      </c>
      <c r="G279">
        <v>74.7</v>
      </c>
      <c r="H279">
        <v>-4.7300000000000004</v>
      </c>
      <c r="I279">
        <v>-2.0499999999999998</v>
      </c>
      <c r="J279">
        <v>-1.26</v>
      </c>
      <c r="K279">
        <v>-7.53</v>
      </c>
      <c r="L279">
        <v>-8.7899999999999991</v>
      </c>
      <c r="M279">
        <v>94.12</v>
      </c>
      <c r="N279">
        <v>106.52</v>
      </c>
      <c r="O279">
        <v>-12.4</v>
      </c>
    </row>
    <row r="280" spans="1:15" x14ac:dyDescent="0.45">
      <c r="A280">
        <v>279</v>
      </c>
      <c r="B280" t="s">
        <v>414</v>
      </c>
      <c r="C280" t="s">
        <v>350</v>
      </c>
      <c r="D280">
        <v>10</v>
      </c>
      <c r="E280">
        <v>21</v>
      </c>
      <c r="F280">
        <v>64.5</v>
      </c>
      <c r="G280">
        <v>71.099999999999994</v>
      </c>
      <c r="H280">
        <v>-6.65</v>
      </c>
      <c r="I280">
        <v>-1.75</v>
      </c>
      <c r="J280">
        <v>-5.17</v>
      </c>
      <c r="K280">
        <v>-3.65</v>
      </c>
      <c r="L280">
        <v>-8.82</v>
      </c>
      <c r="M280">
        <v>95.85</v>
      </c>
      <c r="N280">
        <v>108.2</v>
      </c>
      <c r="O280">
        <v>-12.35</v>
      </c>
    </row>
    <row r="281" spans="1:15" x14ac:dyDescent="0.45">
      <c r="A281">
        <v>280</v>
      </c>
      <c r="B281" t="s">
        <v>338</v>
      </c>
      <c r="C281" t="s">
        <v>188</v>
      </c>
      <c r="D281">
        <v>14</v>
      </c>
      <c r="E281">
        <v>16</v>
      </c>
      <c r="F281">
        <v>73.8</v>
      </c>
      <c r="G281">
        <v>75.2</v>
      </c>
      <c r="H281">
        <v>-1.47</v>
      </c>
      <c r="I281">
        <v>-5.96</v>
      </c>
      <c r="J281">
        <v>3.97</v>
      </c>
      <c r="K281">
        <v>-13.04</v>
      </c>
      <c r="L281">
        <v>-9.07</v>
      </c>
      <c r="M281">
        <v>101.91</v>
      </c>
      <c r="N281">
        <v>114.96</v>
      </c>
      <c r="O281">
        <v>-13.05</v>
      </c>
    </row>
    <row r="282" spans="1:15" x14ac:dyDescent="0.45">
      <c r="A282">
        <v>281</v>
      </c>
      <c r="B282" t="s">
        <v>284</v>
      </c>
      <c r="C282" t="s">
        <v>457</v>
      </c>
      <c r="D282">
        <v>13</v>
      </c>
      <c r="E282">
        <v>19</v>
      </c>
      <c r="F282">
        <v>58.6</v>
      </c>
      <c r="G282">
        <v>60.7</v>
      </c>
      <c r="H282">
        <v>-2.06</v>
      </c>
      <c r="I282">
        <v>-3.2</v>
      </c>
      <c r="J282">
        <v>-12.9</v>
      </c>
      <c r="K282">
        <v>3.8</v>
      </c>
      <c r="L282">
        <v>-9.09</v>
      </c>
      <c r="M282">
        <v>85.13</v>
      </c>
      <c r="N282">
        <v>99.22</v>
      </c>
      <c r="O282">
        <v>-14.09</v>
      </c>
    </row>
    <row r="283" spans="1:15" x14ac:dyDescent="0.45">
      <c r="A283">
        <v>282</v>
      </c>
      <c r="B283" t="s">
        <v>336</v>
      </c>
      <c r="C283" t="s">
        <v>188</v>
      </c>
      <c r="D283">
        <v>18</v>
      </c>
      <c r="E283">
        <v>17</v>
      </c>
      <c r="F283">
        <v>65</v>
      </c>
      <c r="G283">
        <v>66.3</v>
      </c>
      <c r="H283">
        <v>-1.23</v>
      </c>
      <c r="I283">
        <v>-7.05</v>
      </c>
      <c r="J283">
        <v>-6.53</v>
      </c>
      <c r="K283">
        <v>-2.58</v>
      </c>
      <c r="L283">
        <v>-9.11</v>
      </c>
      <c r="M283">
        <v>95.71</v>
      </c>
      <c r="N283">
        <v>108.92</v>
      </c>
      <c r="O283">
        <v>-13.21</v>
      </c>
    </row>
    <row r="284" spans="1:15" x14ac:dyDescent="0.45">
      <c r="A284">
        <v>283</v>
      </c>
      <c r="B284" t="s">
        <v>247</v>
      </c>
      <c r="C284" t="s">
        <v>361</v>
      </c>
      <c r="D284">
        <v>8</v>
      </c>
      <c r="E284">
        <v>22</v>
      </c>
      <c r="F284">
        <v>60.9</v>
      </c>
      <c r="G284">
        <v>67.8</v>
      </c>
      <c r="H284">
        <v>-6.9</v>
      </c>
      <c r="I284">
        <v>-1.3</v>
      </c>
      <c r="J284">
        <v>-5.41</v>
      </c>
      <c r="K284">
        <v>-3.75</v>
      </c>
      <c r="L284">
        <v>-9.16</v>
      </c>
      <c r="M284">
        <v>92.83</v>
      </c>
      <c r="N284">
        <v>106.47</v>
      </c>
      <c r="O284">
        <v>-13.64</v>
      </c>
    </row>
    <row r="285" spans="1:15" x14ac:dyDescent="0.45">
      <c r="A285">
        <v>284</v>
      </c>
      <c r="B285" t="s">
        <v>41</v>
      </c>
      <c r="C285" t="s">
        <v>344</v>
      </c>
      <c r="D285">
        <v>6</v>
      </c>
      <c r="E285">
        <v>25</v>
      </c>
      <c r="F285">
        <v>55.5</v>
      </c>
      <c r="G285">
        <v>69.7</v>
      </c>
      <c r="H285">
        <v>-14.23</v>
      </c>
      <c r="I285">
        <v>5.49</v>
      </c>
      <c r="J285">
        <v>-10.32</v>
      </c>
      <c r="K285">
        <v>1.01</v>
      </c>
      <c r="L285">
        <v>-9.31</v>
      </c>
      <c r="M285">
        <v>91.22</v>
      </c>
      <c r="N285">
        <v>106.33</v>
      </c>
      <c r="O285">
        <v>-15.11</v>
      </c>
    </row>
    <row r="286" spans="1:15" x14ac:dyDescent="0.45">
      <c r="A286">
        <v>285</v>
      </c>
      <c r="B286" t="s">
        <v>307</v>
      </c>
      <c r="C286" t="s">
        <v>206</v>
      </c>
      <c r="D286">
        <v>17</v>
      </c>
      <c r="E286">
        <v>16</v>
      </c>
      <c r="F286">
        <v>79.7</v>
      </c>
      <c r="G286">
        <v>80.599999999999994</v>
      </c>
      <c r="H286">
        <v>-0.88</v>
      </c>
      <c r="I286">
        <v>-5.16</v>
      </c>
      <c r="J286">
        <v>6.61</v>
      </c>
      <c r="K286">
        <v>-16.04</v>
      </c>
      <c r="L286">
        <v>-9.43</v>
      </c>
      <c r="M286">
        <v>98.81</v>
      </c>
      <c r="N286">
        <v>111.29</v>
      </c>
      <c r="O286">
        <v>-12.47</v>
      </c>
    </row>
    <row r="287" spans="1:15" x14ac:dyDescent="0.45">
      <c r="A287">
        <v>286</v>
      </c>
      <c r="B287" t="s">
        <v>415</v>
      </c>
      <c r="C287" t="s">
        <v>350</v>
      </c>
      <c r="D287">
        <v>10</v>
      </c>
      <c r="E287">
        <v>18</v>
      </c>
      <c r="F287">
        <v>70.8</v>
      </c>
      <c r="G287">
        <v>75</v>
      </c>
      <c r="H287">
        <v>-4.25</v>
      </c>
      <c r="I287">
        <v>-2.88</v>
      </c>
      <c r="J287">
        <v>-0.66</v>
      </c>
      <c r="K287">
        <v>-8.89</v>
      </c>
      <c r="L287">
        <v>-9.56</v>
      </c>
      <c r="M287">
        <v>94.6</v>
      </c>
      <c r="N287">
        <v>107.79</v>
      </c>
      <c r="O287">
        <v>-13.19</v>
      </c>
    </row>
    <row r="288" spans="1:15" x14ac:dyDescent="0.45">
      <c r="A288">
        <v>287</v>
      </c>
      <c r="B288" t="s">
        <v>353</v>
      </c>
      <c r="C288" t="s">
        <v>206</v>
      </c>
      <c r="D288">
        <v>14</v>
      </c>
      <c r="E288">
        <v>18</v>
      </c>
      <c r="F288">
        <v>68.8</v>
      </c>
      <c r="G288">
        <v>71.3</v>
      </c>
      <c r="H288">
        <v>-2.56</v>
      </c>
      <c r="I288">
        <v>-4.8099999999999996</v>
      </c>
      <c r="J288">
        <v>-3.3</v>
      </c>
      <c r="K288">
        <v>-6.37</v>
      </c>
      <c r="L288">
        <v>-9.67</v>
      </c>
      <c r="M288">
        <v>96.32</v>
      </c>
      <c r="N288">
        <v>110.09</v>
      </c>
      <c r="O288">
        <v>-13.78</v>
      </c>
    </row>
    <row r="289" spans="1:15" x14ac:dyDescent="0.45">
      <c r="A289">
        <v>288</v>
      </c>
      <c r="B289" t="s">
        <v>391</v>
      </c>
      <c r="C289" t="s">
        <v>123</v>
      </c>
      <c r="D289">
        <v>10</v>
      </c>
      <c r="E289">
        <v>18</v>
      </c>
      <c r="F289">
        <v>67</v>
      </c>
      <c r="G289">
        <v>69.099999999999994</v>
      </c>
      <c r="H289">
        <v>-2.1800000000000002</v>
      </c>
      <c r="I289">
        <v>-5.71</v>
      </c>
      <c r="J289">
        <v>-4.8600000000000003</v>
      </c>
      <c r="K289">
        <v>-4.8099999999999996</v>
      </c>
      <c r="L289">
        <v>-9.67</v>
      </c>
      <c r="M289">
        <v>94.68</v>
      </c>
      <c r="N289">
        <v>108.85</v>
      </c>
      <c r="O289">
        <v>-14.16</v>
      </c>
    </row>
    <row r="290" spans="1:15" x14ac:dyDescent="0.45">
      <c r="A290">
        <v>289</v>
      </c>
      <c r="B290" t="s">
        <v>362</v>
      </c>
      <c r="C290" t="s">
        <v>455</v>
      </c>
      <c r="D290">
        <v>13</v>
      </c>
      <c r="E290">
        <v>19</v>
      </c>
      <c r="F290">
        <v>69.7</v>
      </c>
      <c r="G290">
        <v>76.8</v>
      </c>
      <c r="H290">
        <v>-7.06</v>
      </c>
      <c r="I290">
        <v>-1.96</v>
      </c>
      <c r="J290">
        <v>1.1499999999999999</v>
      </c>
      <c r="K290">
        <v>-10.82</v>
      </c>
      <c r="L290">
        <v>-9.67</v>
      </c>
      <c r="M290">
        <v>93.68</v>
      </c>
      <c r="N290">
        <v>107.08</v>
      </c>
      <c r="O290">
        <v>-13.4</v>
      </c>
    </row>
    <row r="291" spans="1:15" x14ac:dyDescent="0.45">
      <c r="A291">
        <v>290</v>
      </c>
      <c r="B291" t="s">
        <v>266</v>
      </c>
      <c r="C291" t="s">
        <v>181</v>
      </c>
      <c r="D291">
        <v>5</v>
      </c>
      <c r="E291">
        <v>25</v>
      </c>
      <c r="F291">
        <v>57.6</v>
      </c>
      <c r="G291">
        <v>63.5</v>
      </c>
      <c r="H291">
        <v>-5.9</v>
      </c>
      <c r="I291">
        <v>-3.56</v>
      </c>
      <c r="J291">
        <v>-11.32</v>
      </c>
      <c r="K291">
        <v>1.25</v>
      </c>
      <c r="L291">
        <v>-10.07</v>
      </c>
      <c r="M291">
        <v>88.07</v>
      </c>
      <c r="N291">
        <v>103.2</v>
      </c>
      <c r="O291">
        <v>-15.14</v>
      </c>
    </row>
    <row r="292" spans="1:15" x14ac:dyDescent="0.45">
      <c r="A292">
        <v>291</v>
      </c>
      <c r="B292" t="s">
        <v>434</v>
      </c>
      <c r="C292" t="s">
        <v>188</v>
      </c>
      <c r="D292">
        <v>12</v>
      </c>
      <c r="E292">
        <v>21</v>
      </c>
      <c r="F292">
        <v>64.7</v>
      </c>
      <c r="G292">
        <v>66.8</v>
      </c>
      <c r="H292">
        <v>-2.15</v>
      </c>
      <c r="I292">
        <v>-7.93</v>
      </c>
      <c r="J292">
        <v>-6.96</v>
      </c>
      <c r="K292">
        <v>-3.13</v>
      </c>
      <c r="L292">
        <v>-10.08</v>
      </c>
      <c r="M292">
        <v>87.15</v>
      </c>
      <c r="N292">
        <v>101.56</v>
      </c>
      <c r="O292">
        <v>-14.42</v>
      </c>
    </row>
    <row r="293" spans="1:15" x14ac:dyDescent="0.45">
      <c r="A293">
        <v>292</v>
      </c>
      <c r="B293" t="s">
        <v>319</v>
      </c>
      <c r="C293" t="s">
        <v>363</v>
      </c>
      <c r="D293">
        <v>13</v>
      </c>
      <c r="E293">
        <v>16</v>
      </c>
      <c r="F293">
        <v>61.2</v>
      </c>
      <c r="G293">
        <v>62.8</v>
      </c>
      <c r="H293">
        <v>-1.62</v>
      </c>
      <c r="I293">
        <v>-7.66</v>
      </c>
      <c r="J293">
        <v>-10.130000000000001</v>
      </c>
      <c r="K293">
        <v>0.04</v>
      </c>
      <c r="L293">
        <v>-10.09</v>
      </c>
      <c r="M293">
        <v>87.19</v>
      </c>
      <c r="N293">
        <v>101.77</v>
      </c>
      <c r="O293">
        <v>-14.58</v>
      </c>
    </row>
    <row r="294" spans="1:15" x14ac:dyDescent="0.45">
      <c r="A294">
        <v>293</v>
      </c>
      <c r="B294" t="s">
        <v>324</v>
      </c>
      <c r="C294" t="s">
        <v>219</v>
      </c>
      <c r="D294">
        <v>15</v>
      </c>
      <c r="E294">
        <v>18</v>
      </c>
      <c r="F294">
        <v>61.2</v>
      </c>
      <c r="G294">
        <v>62.8</v>
      </c>
      <c r="H294">
        <v>-1.58</v>
      </c>
      <c r="I294">
        <v>-8.68</v>
      </c>
      <c r="J294">
        <v>-9.08</v>
      </c>
      <c r="K294">
        <v>-1.18</v>
      </c>
      <c r="L294">
        <v>-10.26</v>
      </c>
      <c r="M294">
        <v>86.86</v>
      </c>
      <c r="N294">
        <v>101.63</v>
      </c>
      <c r="O294">
        <v>-14.76</v>
      </c>
    </row>
    <row r="295" spans="1:15" x14ac:dyDescent="0.45">
      <c r="A295">
        <v>294</v>
      </c>
      <c r="B295" t="s">
        <v>153</v>
      </c>
      <c r="C295" t="s">
        <v>123</v>
      </c>
      <c r="D295">
        <v>12</v>
      </c>
      <c r="E295">
        <v>17</v>
      </c>
      <c r="F295">
        <v>70</v>
      </c>
      <c r="G295">
        <v>72</v>
      </c>
      <c r="H295">
        <v>-2</v>
      </c>
      <c r="I295">
        <v>-4.62</v>
      </c>
      <c r="J295">
        <v>-3.74</v>
      </c>
      <c r="K295">
        <v>-6.54</v>
      </c>
      <c r="L295">
        <v>-10.29</v>
      </c>
      <c r="M295">
        <v>92.89</v>
      </c>
      <c r="N295">
        <v>107.78</v>
      </c>
      <c r="O295">
        <v>-14.89</v>
      </c>
    </row>
    <row r="296" spans="1:15" x14ac:dyDescent="0.45">
      <c r="A296">
        <v>295</v>
      </c>
      <c r="B296" t="s">
        <v>292</v>
      </c>
      <c r="C296" t="s">
        <v>109</v>
      </c>
      <c r="D296">
        <v>6</v>
      </c>
      <c r="E296">
        <v>26</v>
      </c>
      <c r="F296">
        <v>60.3</v>
      </c>
      <c r="G296">
        <v>69.400000000000006</v>
      </c>
      <c r="H296">
        <v>-9.0299999999999994</v>
      </c>
      <c r="I296">
        <v>-0.72</v>
      </c>
      <c r="J296">
        <v>-7.44</v>
      </c>
      <c r="K296">
        <v>-3.35</v>
      </c>
      <c r="L296">
        <v>-10.79</v>
      </c>
      <c r="M296">
        <v>93.32</v>
      </c>
      <c r="N296">
        <v>109.74</v>
      </c>
      <c r="O296">
        <v>-16.43</v>
      </c>
    </row>
    <row r="297" spans="1:15" x14ac:dyDescent="0.45">
      <c r="A297">
        <v>296</v>
      </c>
      <c r="B297" t="s">
        <v>196</v>
      </c>
      <c r="C297" t="s">
        <v>123</v>
      </c>
      <c r="D297">
        <v>9</v>
      </c>
      <c r="E297">
        <v>21</v>
      </c>
      <c r="F297">
        <v>66</v>
      </c>
      <c r="G297">
        <v>73.099999999999994</v>
      </c>
      <c r="H297">
        <v>-7.1</v>
      </c>
      <c r="I297">
        <v>-2.77</v>
      </c>
      <c r="J297">
        <v>-3.84</v>
      </c>
      <c r="K297">
        <v>-7.21</v>
      </c>
      <c r="L297">
        <v>-11.05</v>
      </c>
      <c r="M297">
        <v>92.59</v>
      </c>
      <c r="N297">
        <v>109.06</v>
      </c>
      <c r="O297">
        <v>-16.47</v>
      </c>
    </row>
    <row r="298" spans="1:15" x14ac:dyDescent="0.45">
      <c r="A298">
        <v>297</v>
      </c>
      <c r="B298" t="s">
        <v>250</v>
      </c>
      <c r="C298" t="s">
        <v>359</v>
      </c>
      <c r="D298">
        <v>12</v>
      </c>
      <c r="E298">
        <v>18</v>
      </c>
      <c r="F298">
        <v>67.599999999999994</v>
      </c>
      <c r="G298">
        <v>69.7</v>
      </c>
      <c r="H298">
        <v>-2.13</v>
      </c>
      <c r="I298">
        <v>-7.16</v>
      </c>
      <c r="J298">
        <v>-3.8</v>
      </c>
      <c r="K298">
        <v>-7.46</v>
      </c>
      <c r="L298">
        <v>-11.26</v>
      </c>
      <c r="M298">
        <v>89.8</v>
      </c>
      <c r="N298">
        <v>105.91</v>
      </c>
      <c r="O298">
        <v>-16.11</v>
      </c>
    </row>
    <row r="299" spans="1:15" x14ac:dyDescent="0.45">
      <c r="A299">
        <v>298</v>
      </c>
      <c r="B299" t="s">
        <v>298</v>
      </c>
      <c r="C299" t="s">
        <v>149</v>
      </c>
      <c r="D299">
        <v>12</v>
      </c>
      <c r="E299">
        <v>17</v>
      </c>
      <c r="F299">
        <v>65.400000000000006</v>
      </c>
      <c r="G299">
        <v>68.400000000000006</v>
      </c>
      <c r="H299">
        <v>-3.03</v>
      </c>
      <c r="I299">
        <v>-6.48</v>
      </c>
      <c r="J299">
        <v>-6.19</v>
      </c>
      <c r="K299">
        <v>-5.29</v>
      </c>
      <c r="L299">
        <v>-11.48</v>
      </c>
      <c r="M299">
        <v>93.16</v>
      </c>
      <c r="N299">
        <v>110.53</v>
      </c>
      <c r="O299">
        <v>-17.37</v>
      </c>
    </row>
    <row r="300" spans="1:15" x14ac:dyDescent="0.45">
      <c r="A300">
        <v>299</v>
      </c>
      <c r="B300" t="s">
        <v>407</v>
      </c>
      <c r="C300" t="s">
        <v>412</v>
      </c>
      <c r="D300">
        <v>8</v>
      </c>
      <c r="E300">
        <v>21</v>
      </c>
      <c r="F300">
        <v>60.3</v>
      </c>
      <c r="G300">
        <v>67.099999999999994</v>
      </c>
      <c r="H300">
        <v>-6.83</v>
      </c>
      <c r="I300">
        <v>-4.9000000000000004</v>
      </c>
      <c r="J300">
        <v>-10.19</v>
      </c>
      <c r="K300">
        <v>-1.54</v>
      </c>
      <c r="L300">
        <v>-11.72</v>
      </c>
      <c r="M300">
        <v>89.04</v>
      </c>
      <c r="N300">
        <v>106.21</v>
      </c>
      <c r="O300">
        <v>-17.170000000000002</v>
      </c>
    </row>
    <row r="301" spans="1:15" x14ac:dyDescent="0.45">
      <c r="A301">
        <v>300</v>
      </c>
      <c r="B301" t="s">
        <v>325</v>
      </c>
      <c r="C301" t="s">
        <v>412</v>
      </c>
      <c r="D301">
        <v>12</v>
      </c>
      <c r="E301">
        <v>20</v>
      </c>
      <c r="F301">
        <v>66.900000000000006</v>
      </c>
      <c r="G301">
        <v>75.599999999999994</v>
      </c>
      <c r="H301">
        <v>-8.75</v>
      </c>
      <c r="I301">
        <v>-3.18</v>
      </c>
      <c r="J301">
        <v>-2.64</v>
      </c>
      <c r="K301">
        <v>-9.2899999999999991</v>
      </c>
      <c r="L301">
        <v>-11.93</v>
      </c>
      <c r="M301">
        <v>91.56</v>
      </c>
      <c r="N301">
        <v>108.28</v>
      </c>
      <c r="O301">
        <v>-16.72</v>
      </c>
    </row>
    <row r="302" spans="1:15" x14ac:dyDescent="0.45">
      <c r="A302">
        <v>301</v>
      </c>
      <c r="B302" t="s">
        <v>321</v>
      </c>
      <c r="C302" t="s">
        <v>458</v>
      </c>
      <c r="D302">
        <v>12</v>
      </c>
      <c r="E302">
        <v>17</v>
      </c>
      <c r="F302">
        <v>59.9</v>
      </c>
      <c r="G302">
        <v>61.9</v>
      </c>
      <c r="H302">
        <v>-1.97</v>
      </c>
      <c r="I302">
        <v>-6.44</v>
      </c>
      <c r="J302">
        <v>-13.74</v>
      </c>
      <c r="K302">
        <v>1.8</v>
      </c>
      <c r="L302">
        <v>-11.94</v>
      </c>
      <c r="M302">
        <v>81.83</v>
      </c>
      <c r="N302">
        <v>99.26</v>
      </c>
      <c r="O302">
        <v>-17.440000000000001</v>
      </c>
    </row>
    <row r="303" spans="1:15" x14ac:dyDescent="0.45">
      <c r="A303">
        <v>302</v>
      </c>
      <c r="B303" t="s">
        <v>424</v>
      </c>
      <c r="C303" t="s">
        <v>456</v>
      </c>
      <c r="D303">
        <v>15</v>
      </c>
      <c r="E303">
        <v>17</v>
      </c>
      <c r="F303">
        <v>69.900000000000006</v>
      </c>
      <c r="G303">
        <v>68</v>
      </c>
      <c r="H303">
        <v>1.91</v>
      </c>
      <c r="I303">
        <v>-8.27</v>
      </c>
      <c r="J303">
        <v>-6.64</v>
      </c>
      <c r="K303">
        <v>-5.45</v>
      </c>
      <c r="L303">
        <v>-12.09</v>
      </c>
      <c r="M303">
        <v>91.92</v>
      </c>
      <c r="N303">
        <v>108.93</v>
      </c>
      <c r="O303">
        <v>-17</v>
      </c>
    </row>
    <row r="304" spans="1:15" x14ac:dyDescent="0.45">
      <c r="A304">
        <v>303</v>
      </c>
      <c r="B304" t="s">
        <v>379</v>
      </c>
      <c r="C304" t="s">
        <v>457</v>
      </c>
      <c r="D304">
        <v>6</v>
      </c>
      <c r="E304">
        <v>24</v>
      </c>
      <c r="F304">
        <v>58.5</v>
      </c>
      <c r="G304">
        <v>67.7</v>
      </c>
      <c r="H304">
        <v>-9.17</v>
      </c>
      <c r="I304">
        <v>-3.04</v>
      </c>
      <c r="J304">
        <v>-9.8000000000000007</v>
      </c>
      <c r="K304">
        <v>-2.4</v>
      </c>
      <c r="L304">
        <v>-12.21</v>
      </c>
      <c r="M304">
        <v>85.8</v>
      </c>
      <c r="N304">
        <v>103.34</v>
      </c>
      <c r="O304">
        <v>-17.54</v>
      </c>
    </row>
    <row r="305" spans="1:15" x14ac:dyDescent="0.45">
      <c r="A305">
        <v>304</v>
      </c>
      <c r="B305" t="s">
        <v>187</v>
      </c>
      <c r="C305" t="s">
        <v>188</v>
      </c>
      <c r="D305">
        <v>12</v>
      </c>
      <c r="E305">
        <v>20</v>
      </c>
      <c r="F305">
        <v>69.900000000000006</v>
      </c>
      <c r="G305">
        <v>72.7</v>
      </c>
      <c r="H305">
        <v>-2.81</v>
      </c>
      <c r="I305">
        <v>-5.89</v>
      </c>
      <c r="J305">
        <v>-4.07</v>
      </c>
      <c r="K305">
        <v>-8.27</v>
      </c>
      <c r="L305">
        <v>-12.34</v>
      </c>
      <c r="M305">
        <v>88.78</v>
      </c>
      <c r="N305">
        <v>106.24</v>
      </c>
      <c r="O305">
        <v>-17.46</v>
      </c>
    </row>
    <row r="306" spans="1:15" x14ac:dyDescent="0.45">
      <c r="A306">
        <v>305</v>
      </c>
      <c r="B306" t="s">
        <v>303</v>
      </c>
      <c r="C306" t="s">
        <v>181</v>
      </c>
      <c r="D306">
        <v>8</v>
      </c>
      <c r="E306">
        <v>23</v>
      </c>
      <c r="F306">
        <v>61.5</v>
      </c>
      <c r="G306">
        <v>69.5</v>
      </c>
      <c r="H306">
        <v>-7.97</v>
      </c>
      <c r="I306">
        <v>-3.62</v>
      </c>
      <c r="J306">
        <v>-8.25</v>
      </c>
      <c r="K306">
        <v>-4.2699999999999996</v>
      </c>
      <c r="L306">
        <v>-12.52</v>
      </c>
      <c r="M306">
        <v>90.56</v>
      </c>
      <c r="N306">
        <v>109.34</v>
      </c>
      <c r="O306">
        <v>-18.78</v>
      </c>
    </row>
    <row r="307" spans="1:15" x14ac:dyDescent="0.45">
      <c r="A307">
        <v>306</v>
      </c>
      <c r="B307" t="s">
        <v>225</v>
      </c>
      <c r="C307" t="s">
        <v>445</v>
      </c>
      <c r="D307">
        <v>3</v>
      </c>
      <c r="E307">
        <v>26</v>
      </c>
      <c r="F307">
        <v>60.3</v>
      </c>
      <c r="G307">
        <v>71.7</v>
      </c>
      <c r="H307">
        <v>-11.31</v>
      </c>
      <c r="I307">
        <v>-0.95</v>
      </c>
      <c r="J307">
        <v>-7.32</v>
      </c>
      <c r="K307">
        <v>-5.24</v>
      </c>
      <c r="L307">
        <v>-12.56</v>
      </c>
      <c r="M307">
        <v>92.63</v>
      </c>
      <c r="N307">
        <v>111.36</v>
      </c>
      <c r="O307">
        <v>-18.739999999999998</v>
      </c>
    </row>
    <row r="308" spans="1:15" x14ac:dyDescent="0.45">
      <c r="A308">
        <v>307</v>
      </c>
      <c r="B308" t="s">
        <v>417</v>
      </c>
      <c r="C308" t="s">
        <v>357</v>
      </c>
      <c r="D308">
        <v>7</v>
      </c>
      <c r="E308">
        <v>21</v>
      </c>
      <c r="F308">
        <v>68.099999999999994</v>
      </c>
      <c r="G308">
        <v>75</v>
      </c>
      <c r="H308">
        <v>-6.89</v>
      </c>
      <c r="I308">
        <v>-2.61</v>
      </c>
      <c r="J308">
        <v>-2.4700000000000002</v>
      </c>
      <c r="K308">
        <v>-10.18</v>
      </c>
      <c r="L308">
        <v>-12.65</v>
      </c>
      <c r="M308">
        <v>93.32</v>
      </c>
      <c r="N308">
        <v>110.8</v>
      </c>
      <c r="O308">
        <v>-17.48</v>
      </c>
    </row>
    <row r="309" spans="1:15" x14ac:dyDescent="0.45">
      <c r="A309">
        <v>308</v>
      </c>
      <c r="B309" t="s">
        <v>299</v>
      </c>
      <c r="C309" t="s">
        <v>206</v>
      </c>
      <c r="D309">
        <v>6</v>
      </c>
      <c r="E309">
        <v>26</v>
      </c>
      <c r="F309">
        <v>61.2</v>
      </c>
      <c r="G309">
        <v>68.599999999999994</v>
      </c>
      <c r="H309">
        <v>-7.38</v>
      </c>
      <c r="I309">
        <v>-3.34</v>
      </c>
      <c r="J309">
        <v>-10.77</v>
      </c>
      <c r="K309">
        <v>-2.37</v>
      </c>
      <c r="L309">
        <v>-13.14</v>
      </c>
      <c r="M309">
        <v>85.97</v>
      </c>
      <c r="N309">
        <v>104.8</v>
      </c>
      <c r="O309">
        <v>-18.829999999999998</v>
      </c>
    </row>
    <row r="310" spans="1:15" x14ac:dyDescent="0.45">
      <c r="A310">
        <v>309</v>
      </c>
      <c r="B310" t="s">
        <v>288</v>
      </c>
      <c r="C310" t="s">
        <v>412</v>
      </c>
      <c r="D310">
        <v>6</v>
      </c>
      <c r="E310">
        <v>23</v>
      </c>
      <c r="F310">
        <v>60.8</v>
      </c>
      <c r="G310">
        <v>69.599999999999994</v>
      </c>
      <c r="H310">
        <v>-8.76</v>
      </c>
      <c r="I310">
        <v>-4.42</v>
      </c>
      <c r="J310">
        <v>-9.7200000000000006</v>
      </c>
      <c r="K310">
        <v>-3.47</v>
      </c>
      <c r="L310">
        <v>-13.18</v>
      </c>
      <c r="M310">
        <v>89.85</v>
      </c>
      <c r="N310">
        <v>109.29</v>
      </c>
      <c r="O310">
        <v>-19.43</v>
      </c>
    </row>
    <row r="311" spans="1:15" x14ac:dyDescent="0.45">
      <c r="A311">
        <v>310</v>
      </c>
      <c r="B311" t="s">
        <v>397</v>
      </c>
      <c r="C311" t="s">
        <v>149</v>
      </c>
      <c r="D311">
        <v>10</v>
      </c>
      <c r="E311">
        <v>17</v>
      </c>
      <c r="F311">
        <v>65.7</v>
      </c>
      <c r="G311">
        <v>71.3</v>
      </c>
      <c r="H311">
        <v>-5.52</v>
      </c>
      <c r="I311">
        <v>-5.5</v>
      </c>
      <c r="J311">
        <v>-4.83</v>
      </c>
      <c r="K311">
        <v>-8.4700000000000006</v>
      </c>
      <c r="L311">
        <v>-13.3</v>
      </c>
      <c r="M311">
        <v>90.61</v>
      </c>
      <c r="N311">
        <v>109.62</v>
      </c>
      <c r="O311">
        <v>-19.010000000000002</v>
      </c>
    </row>
    <row r="312" spans="1:15" x14ac:dyDescent="0.45">
      <c r="A312">
        <v>311</v>
      </c>
      <c r="B312" t="s">
        <v>184</v>
      </c>
      <c r="C312" t="s">
        <v>130</v>
      </c>
      <c r="D312">
        <v>5</v>
      </c>
      <c r="E312">
        <v>26</v>
      </c>
      <c r="F312">
        <v>58</v>
      </c>
      <c r="G312">
        <v>69</v>
      </c>
      <c r="H312">
        <v>-10.94</v>
      </c>
      <c r="I312">
        <v>-2.44</v>
      </c>
      <c r="J312">
        <v>-12.09</v>
      </c>
      <c r="K312">
        <v>-1.28</v>
      </c>
      <c r="L312">
        <v>-13.37</v>
      </c>
      <c r="M312">
        <v>85.47</v>
      </c>
      <c r="N312">
        <v>105.13</v>
      </c>
      <c r="O312">
        <v>-19.670000000000002</v>
      </c>
    </row>
    <row r="313" spans="1:15" x14ac:dyDescent="0.45">
      <c r="A313">
        <v>312</v>
      </c>
      <c r="B313" t="s">
        <v>260</v>
      </c>
      <c r="C313" t="s">
        <v>363</v>
      </c>
      <c r="D313">
        <v>9</v>
      </c>
      <c r="E313">
        <v>22</v>
      </c>
      <c r="F313">
        <v>60</v>
      </c>
      <c r="G313">
        <v>67.2</v>
      </c>
      <c r="H313">
        <v>-7.23</v>
      </c>
      <c r="I313">
        <v>-6.19</v>
      </c>
      <c r="J313">
        <v>-9.68</v>
      </c>
      <c r="K313">
        <v>-3.73</v>
      </c>
      <c r="L313">
        <v>-13.41</v>
      </c>
      <c r="M313">
        <v>86.43</v>
      </c>
      <c r="N313">
        <v>105.49</v>
      </c>
      <c r="O313">
        <v>-19.059999999999999</v>
      </c>
    </row>
    <row r="314" spans="1:15" x14ac:dyDescent="0.45">
      <c r="A314">
        <v>313</v>
      </c>
      <c r="B314" t="s">
        <v>204</v>
      </c>
      <c r="C314" t="s">
        <v>456</v>
      </c>
      <c r="D314">
        <v>11</v>
      </c>
      <c r="E314">
        <v>21</v>
      </c>
      <c r="F314">
        <v>62.3</v>
      </c>
      <c r="G314">
        <v>68.599999999999994</v>
      </c>
      <c r="H314">
        <v>-6.28</v>
      </c>
      <c r="I314">
        <v>-4.4400000000000004</v>
      </c>
      <c r="J314">
        <v>-10.41</v>
      </c>
      <c r="K314">
        <v>-3.25</v>
      </c>
      <c r="L314">
        <v>-13.66</v>
      </c>
      <c r="M314">
        <v>87.99</v>
      </c>
      <c r="N314">
        <v>108.08</v>
      </c>
      <c r="O314">
        <v>-20.09</v>
      </c>
    </row>
    <row r="315" spans="1:15" x14ac:dyDescent="0.45">
      <c r="A315">
        <v>314</v>
      </c>
      <c r="B315" t="s">
        <v>267</v>
      </c>
      <c r="C315" t="s">
        <v>454</v>
      </c>
      <c r="D315">
        <v>6</v>
      </c>
      <c r="E315">
        <v>24</v>
      </c>
      <c r="F315">
        <v>64.2</v>
      </c>
      <c r="G315">
        <v>71.900000000000006</v>
      </c>
      <c r="H315">
        <v>-7.77</v>
      </c>
      <c r="I315">
        <v>-3.67</v>
      </c>
      <c r="J315">
        <v>-8.4700000000000006</v>
      </c>
      <c r="K315">
        <v>-6.02</v>
      </c>
      <c r="L315">
        <v>-14.49</v>
      </c>
      <c r="M315">
        <v>89.19</v>
      </c>
      <c r="N315">
        <v>110.23</v>
      </c>
      <c r="O315">
        <v>-21.03</v>
      </c>
    </row>
    <row r="316" spans="1:15" x14ac:dyDescent="0.45">
      <c r="A316">
        <v>315</v>
      </c>
      <c r="B316" t="s">
        <v>251</v>
      </c>
      <c r="C316" t="s">
        <v>188</v>
      </c>
      <c r="D316">
        <v>10</v>
      </c>
      <c r="E316">
        <v>21</v>
      </c>
      <c r="F316">
        <v>60.7</v>
      </c>
      <c r="G316">
        <v>70.099999999999994</v>
      </c>
      <c r="H316">
        <v>-9.4499999999999993</v>
      </c>
      <c r="I316">
        <v>-4.16</v>
      </c>
      <c r="J316">
        <v>-10.08</v>
      </c>
      <c r="K316">
        <v>-4.51</v>
      </c>
      <c r="L316">
        <v>-14.59</v>
      </c>
      <c r="M316">
        <v>85.65</v>
      </c>
      <c r="N316">
        <v>106.29</v>
      </c>
      <c r="O316">
        <v>-20.64</v>
      </c>
    </row>
    <row r="317" spans="1:15" x14ac:dyDescent="0.45">
      <c r="A317">
        <v>316</v>
      </c>
      <c r="B317" t="s">
        <v>108</v>
      </c>
      <c r="C317" t="s">
        <v>359</v>
      </c>
      <c r="D317">
        <v>3</v>
      </c>
      <c r="E317">
        <v>26</v>
      </c>
      <c r="F317">
        <v>57.9</v>
      </c>
      <c r="G317">
        <v>66.2</v>
      </c>
      <c r="H317">
        <v>-8.34</v>
      </c>
      <c r="I317">
        <v>-4.74</v>
      </c>
      <c r="J317">
        <v>-13.6</v>
      </c>
      <c r="K317">
        <v>-1</v>
      </c>
      <c r="L317">
        <v>-14.6</v>
      </c>
      <c r="M317">
        <v>86.56</v>
      </c>
      <c r="N317">
        <v>108.97</v>
      </c>
      <c r="O317">
        <v>-22.41</v>
      </c>
    </row>
    <row r="318" spans="1:15" x14ac:dyDescent="0.45">
      <c r="A318">
        <v>317</v>
      </c>
      <c r="B318" t="s">
        <v>223</v>
      </c>
      <c r="C318" t="s">
        <v>130</v>
      </c>
      <c r="D318">
        <v>5</v>
      </c>
      <c r="E318">
        <v>25</v>
      </c>
      <c r="F318">
        <v>65.5</v>
      </c>
      <c r="G318">
        <v>75.7</v>
      </c>
      <c r="H318">
        <v>-10.199999999999999</v>
      </c>
      <c r="I318">
        <v>-4.53</v>
      </c>
      <c r="J318">
        <v>-5.58</v>
      </c>
      <c r="K318">
        <v>-9.15</v>
      </c>
      <c r="L318">
        <v>-14.73</v>
      </c>
      <c r="M318">
        <v>91.26</v>
      </c>
      <c r="N318">
        <v>112.23</v>
      </c>
      <c r="O318">
        <v>-20.97</v>
      </c>
    </row>
    <row r="319" spans="1:15" x14ac:dyDescent="0.45">
      <c r="A319">
        <v>318</v>
      </c>
      <c r="B319" t="s">
        <v>333</v>
      </c>
      <c r="C319" t="s">
        <v>359</v>
      </c>
      <c r="D319">
        <v>8</v>
      </c>
      <c r="E319">
        <v>22</v>
      </c>
      <c r="F319">
        <v>63.1</v>
      </c>
      <c r="G319">
        <v>73.599999999999994</v>
      </c>
      <c r="H319">
        <v>-10.53</v>
      </c>
      <c r="I319">
        <v>-4.38</v>
      </c>
      <c r="J319">
        <v>-5.25</v>
      </c>
      <c r="K319">
        <v>-9.67</v>
      </c>
      <c r="L319">
        <v>-14.91</v>
      </c>
      <c r="M319">
        <v>92.5</v>
      </c>
      <c r="N319">
        <v>114.58</v>
      </c>
      <c r="O319">
        <v>-22.08</v>
      </c>
    </row>
    <row r="320" spans="1:15" x14ac:dyDescent="0.45">
      <c r="A320">
        <v>319</v>
      </c>
      <c r="B320" t="s">
        <v>368</v>
      </c>
      <c r="C320" t="s">
        <v>354</v>
      </c>
      <c r="D320">
        <v>3</v>
      </c>
      <c r="E320">
        <v>28</v>
      </c>
      <c r="F320">
        <v>61.9</v>
      </c>
      <c r="G320">
        <v>75.2</v>
      </c>
      <c r="H320">
        <v>-13.23</v>
      </c>
      <c r="I320">
        <v>-0.49</v>
      </c>
      <c r="J320">
        <v>-7.16</v>
      </c>
      <c r="K320">
        <v>-7.86</v>
      </c>
      <c r="L320">
        <v>-15.02</v>
      </c>
      <c r="M320">
        <v>92.9</v>
      </c>
      <c r="N320">
        <v>115.8</v>
      </c>
      <c r="O320">
        <v>-22.9</v>
      </c>
    </row>
    <row r="321" spans="1:15" x14ac:dyDescent="0.45">
      <c r="A321">
        <v>320</v>
      </c>
      <c r="B321" t="s">
        <v>293</v>
      </c>
      <c r="C321" t="s">
        <v>188</v>
      </c>
      <c r="D321">
        <v>10</v>
      </c>
      <c r="E321">
        <v>23</v>
      </c>
      <c r="F321">
        <v>65.900000000000006</v>
      </c>
      <c r="G321">
        <v>73.2</v>
      </c>
      <c r="H321">
        <v>-7.3</v>
      </c>
      <c r="I321">
        <v>-6.29</v>
      </c>
      <c r="J321">
        <v>-5.33</v>
      </c>
      <c r="K321">
        <v>-10.25</v>
      </c>
      <c r="L321">
        <v>-15.58</v>
      </c>
      <c r="M321">
        <v>88.13</v>
      </c>
      <c r="N321">
        <v>109.73</v>
      </c>
      <c r="O321">
        <v>-21.6</v>
      </c>
    </row>
    <row r="322" spans="1:15" x14ac:dyDescent="0.45">
      <c r="A322">
        <v>321</v>
      </c>
      <c r="B322" t="s">
        <v>371</v>
      </c>
      <c r="C322" t="s">
        <v>357</v>
      </c>
      <c r="D322">
        <v>5</v>
      </c>
      <c r="E322">
        <v>26</v>
      </c>
      <c r="F322">
        <v>62.1</v>
      </c>
      <c r="G322">
        <v>74.400000000000006</v>
      </c>
      <c r="H322">
        <v>-12.35</v>
      </c>
      <c r="I322">
        <v>-2.63</v>
      </c>
      <c r="J322">
        <v>-7.83</v>
      </c>
      <c r="K322">
        <v>-7.77</v>
      </c>
      <c r="L322">
        <v>-15.6</v>
      </c>
      <c r="M322">
        <v>89.76</v>
      </c>
      <c r="N322">
        <v>112.85</v>
      </c>
      <c r="O322">
        <v>-23.09</v>
      </c>
    </row>
    <row r="323" spans="1:15" x14ac:dyDescent="0.45">
      <c r="A323">
        <v>322</v>
      </c>
      <c r="B323" t="s">
        <v>272</v>
      </c>
      <c r="C323" t="s">
        <v>450</v>
      </c>
      <c r="D323">
        <v>5</v>
      </c>
      <c r="E323">
        <v>26</v>
      </c>
      <c r="F323">
        <v>55.4</v>
      </c>
      <c r="G323">
        <v>67.599999999999994</v>
      </c>
      <c r="H323">
        <v>-12.26</v>
      </c>
      <c r="I323">
        <v>-1.79</v>
      </c>
      <c r="J323">
        <v>-13.4</v>
      </c>
      <c r="K323">
        <v>-2.2200000000000002</v>
      </c>
      <c r="L323">
        <v>-15.62</v>
      </c>
      <c r="M323">
        <v>84.86</v>
      </c>
      <c r="N323">
        <v>108.48</v>
      </c>
      <c r="O323">
        <v>-23.62</v>
      </c>
    </row>
    <row r="324" spans="1:15" x14ac:dyDescent="0.45">
      <c r="A324">
        <v>323</v>
      </c>
      <c r="B324" t="s">
        <v>302</v>
      </c>
      <c r="C324" t="s">
        <v>219</v>
      </c>
      <c r="D324">
        <v>12</v>
      </c>
      <c r="E324">
        <v>19</v>
      </c>
      <c r="F324">
        <v>59.4</v>
      </c>
      <c r="G324">
        <v>64.400000000000006</v>
      </c>
      <c r="H324">
        <v>-5</v>
      </c>
      <c r="I324">
        <v>-9.9600000000000009</v>
      </c>
      <c r="J324">
        <v>-13.06</v>
      </c>
      <c r="K324">
        <v>-2.73</v>
      </c>
      <c r="L324">
        <v>-15.79</v>
      </c>
      <c r="M324">
        <v>82.26</v>
      </c>
      <c r="N324">
        <v>105.24</v>
      </c>
      <c r="O324">
        <v>-22.99</v>
      </c>
    </row>
    <row r="325" spans="1:15" x14ac:dyDescent="0.45">
      <c r="A325">
        <v>324</v>
      </c>
      <c r="B325" t="s">
        <v>215</v>
      </c>
      <c r="C325" t="s">
        <v>456</v>
      </c>
      <c r="D325">
        <v>10</v>
      </c>
      <c r="E325">
        <v>20</v>
      </c>
      <c r="F325">
        <v>73.599999999999994</v>
      </c>
      <c r="G325">
        <v>78.099999999999994</v>
      </c>
      <c r="H325">
        <v>-4.53</v>
      </c>
      <c r="I325">
        <v>-6.1</v>
      </c>
      <c r="J325">
        <v>-2.34</v>
      </c>
      <c r="K325">
        <v>-13.73</v>
      </c>
      <c r="L325">
        <v>-16.07</v>
      </c>
      <c r="M325">
        <v>88.8</v>
      </c>
      <c r="N325">
        <v>109.93</v>
      </c>
      <c r="O325">
        <v>-21.13</v>
      </c>
    </row>
    <row r="326" spans="1:15" x14ac:dyDescent="0.45">
      <c r="A326">
        <v>325</v>
      </c>
      <c r="B326" t="s">
        <v>160</v>
      </c>
      <c r="C326" t="s">
        <v>219</v>
      </c>
      <c r="D326">
        <v>17</v>
      </c>
      <c r="E326">
        <v>14</v>
      </c>
      <c r="F326">
        <v>60.6</v>
      </c>
      <c r="G326">
        <v>63.9</v>
      </c>
      <c r="H326">
        <v>-3.29</v>
      </c>
      <c r="I326">
        <v>-11.35</v>
      </c>
      <c r="J326">
        <v>-11.73</v>
      </c>
      <c r="K326">
        <v>-4.4400000000000004</v>
      </c>
      <c r="L326">
        <v>-16.170000000000002</v>
      </c>
      <c r="M326">
        <v>84.54</v>
      </c>
      <c r="N326">
        <v>107.58</v>
      </c>
      <c r="O326">
        <v>-23.04</v>
      </c>
    </row>
    <row r="327" spans="1:15" x14ac:dyDescent="0.45">
      <c r="A327">
        <v>326</v>
      </c>
      <c r="B327" t="s">
        <v>286</v>
      </c>
      <c r="C327" t="s">
        <v>109</v>
      </c>
      <c r="D327">
        <v>1</v>
      </c>
      <c r="E327">
        <v>31</v>
      </c>
      <c r="F327">
        <v>51.5</v>
      </c>
      <c r="G327">
        <v>69.7</v>
      </c>
      <c r="H327">
        <v>-18.25</v>
      </c>
      <c r="I327">
        <v>1.54</v>
      </c>
      <c r="J327">
        <v>-15.39</v>
      </c>
      <c r="K327">
        <v>-1.32</v>
      </c>
      <c r="L327">
        <v>-16.71</v>
      </c>
      <c r="M327">
        <v>82.85</v>
      </c>
      <c r="N327">
        <v>108.43</v>
      </c>
      <c r="O327">
        <v>-25.58</v>
      </c>
    </row>
    <row r="328" spans="1:15" x14ac:dyDescent="0.45">
      <c r="A328">
        <v>327</v>
      </c>
      <c r="B328" t="s">
        <v>245</v>
      </c>
      <c r="C328" t="s">
        <v>123</v>
      </c>
      <c r="D328">
        <v>5</v>
      </c>
      <c r="E328">
        <v>24</v>
      </c>
      <c r="F328">
        <v>62.2</v>
      </c>
      <c r="G328">
        <v>71.3</v>
      </c>
      <c r="H328">
        <v>-9.1</v>
      </c>
      <c r="I328">
        <v>-3.53</v>
      </c>
      <c r="J328">
        <v>-10.35</v>
      </c>
      <c r="K328">
        <v>-6.37</v>
      </c>
      <c r="L328">
        <v>-16.72</v>
      </c>
      <c r="M328">
        <v>86.72</v>
      </c>
      <c r="N328">
        <v>111.42</v>
      </c>
      <c r="O328">
        <v>-24.7</v>
      </c>
    </row>
    <row r="329" spans="1:15" x14ac:dyDescent="0.45">
      <c r="A329">
        <v>328</v>
      </c>
      <c r="B329" t="s">
        <v>428</v>
      </c>
      <c r="C329" t="s">
        <v>219</v>
      </c>
      <c r="D329">
        <v>11</v>
      </c>
      <c r="E329">
        <v>22</v>
      </c>
      <c r="F329">
        <v>61</v>
      </c>
      <c r="G329">
        <v>69.400000000000006</v>
      </c>
      <c r="H329">
        <v>-8.42</v>
      </c>
      <c r="I329">
        <v>-8.34</v>
      </c>
      <c r="J329">
        <v>-8.82</v>
      </c>
      <c r="K329">
        <v>-7.95</v>
      </c>
      <c r="L329">
        <v>-16.77</v>
      </c>
      <c r="M329">
        <v>88.06</v>
      </c>
      <c r="N329">
        <v>112.15</v>
      </c>
      <c r="O329">
        <v>-24.09</v>
      </c>
    </row>
    <row r="330" spans="1:15" x14ac:dyDescent="0.45">
      <c r="A330">
        <v>329</v>
      </c>
      <c r="B330" t="s">
        <v>342</v>
      </c>
      <c r="C330" t="s">
        <v>188</v>
      </c>
      <c r="D330">
        <v>7</v>
      </c>
      <c r="E330">
        <v>23</v>
      </c>
      <c r="F330">
        <v>59.5</v>
      </c>
      <c r="G330">
        <v>70.3</v>
      </c>
      <c r="H330">
        <v>-10.8</v>
      </c>
      <c r="I330">
        <v>-4.72</v>
      </c>
      <c r="J330">
        <v>-10.45</v>
      </c>
      <c r="K330">
        <v>-6.34</v>
      </c>
      <c r="L330">
        <v>-16.79</v>
      </c>
      <c r="M330">
        <v>82.47</v>
      </c>
      <c r="N330">
        <v>106.45</v>
      </c>
      <c r="O330">
        <v>-23.99</v>
      </c>
    </row>
    <row r="331" spans="1:15" x14ac:dyDescent="0.45">
      <c r="A331">
        <v>330</v>
      </c>
      <c r="B331" t="s">
        <v>340</v>
      </c>
      <c r="C331" t="s">
        <v>219</v>
      </c>
      <c r="D331">
        <v>14</v>
      </c>
      <c r="E331">
        <v>18</v>
      </c>
      <c r="F331">
        <v>63</v>
      </c>
      <c r="G331">
        <v>65.7</v>
      </c>
      <c r="H331">
        <v>-2.66</v>
      </c>
      <c r="I331">
        <v>-10.29</v>
      </c>
      <c r="J331">
        <v>-10.37</v>
      </c>
      <c r="K331">
        <v>-6.51</v>
      </c>
      <c r="L331">
        <v>-16.87</v>
      </c>
      <c r="M331">
        <v>80.569999999999993</v>
      </c>
      <c r="N331">
        <v>104.25</v>
      </c>
      <c r="O331">
        <v>-23.68</v>
      </c>
    </row>
    <row r="332" spans="1:15" x14ac:dyDescent="0.45">
      <c r="A332">
        <v>331</v>
      </c>
      <c r="B332" t="s">
        <v>220</v>
      </c>
      <c r="C332" t="s">
        <v>412</v>
      </c>
      <c r="D332">
        <v>3</v>
      </c>
      <c r="E332">
        <v>26</v>
      </c>
      <c r="F332">
        <v>60.8</v>
      </c>
      <c r="G332">
        <v>72.7</v>
      </c>
      <c r="H332">
        <v>-11.93</v>
      </c>
      <c r="I332">
        <v>-5.0599999999999996</v>
      </c>
      <c r="J332">
        <v>-10.11</v>
      </c>
      <c r="K332">
        <v>-6.89</v>
      </c>
      <c r="L332">
        <v>-16.989999999999998</v>
      </c>
      <c r="M332">
        <v>84.35</v>
      </c>
      <c r="N332">
        <v>108.76</v>
      </c>
      <c r="O332">
        <v>-24.41</v>
      </c>
    </row>
    <row r="333" spans="1:15" x14ac:dyDescent="0.45">
      <c r="A333">
        <v>332</v>
      </c>
      <c r="B333" t="s">
        <v>410</v>
      </c>
      <c r="C333" t="s">
        <v>149</v>
      </c>
      <c r="D333">
        <v>4</v>
      </c>
      <c r="E333">
        <v>27</v>
      </c>
      <c r="F333">
        <v>62.7</v>
      </c>
      <c r="G333">
        <v>75.099999999999994</v>
      </c>
      <c r="H333">
        <v>-12.39</v>
      </c>
      <c r="I333">
        <v>-3.15</v>
      </c>
      <c r="J333">
        <v>-7.36</v>
      </c>
      <c r="K333">
        <v>-9.73</v>
      </c>
      <c r="L333">
        <v>-17.09</v>
      </c>
      <c r="M333">
        <v>88.91</v>
      </c>
      <c r="N333">
        <v>113.71</v>
      </c>
      <c r="O333">
        <v>-24.8</v>
      </c>
    </row>
    <row r="334" spans="1:15" x14ac:dyDescent="0.45">
      <c r="A334">
        <v>333</v>
      </c>
      <c r="B334" t="s">
        <v>430</v>
      </c>
      <c r="C334" t="s">
        <v>458</v>
      </c>
      <c r="D334">
        <v>8</v>
      </c>
      <c r="E334">
        <v>21</v>
      </c>
      <c r="F334">
        <v>71</v>
      </c>
      <c r="G334">
        <v>81.8</v>
      </c>
      <c r="H334">
        <v>-10.79</v>
      </c>
      <c r="I334">
        <v>-4.83</v>
      </c>
      <c r="J334">
        <v>-0.93</v>
      </c>
      <c r="K334">
        <v>-16.32</v>
      </c>
      <c r="L334">
        <v>-17.260000000000002</v>
      </c>
      <c r="M334">
        <v>89.22</v>
      </c>
      <c r="N334">
        <v>112.51</v>
      </c>
      <c r="O334">
        <v>-23.28</v>
      </c>
    </row>
    <row r="335" spans="1:15" x14ac:dyDescent="0.45">
      <c r="A335">
        <v>334</v>
      </c>
      <c r="B335" t="s">
        <v>282</v>
      </c>
      <c r="C335" t="s">
        <v>219</v>
      </c>
      <c r="D335">
        <v>7</v>
      </c>
      <c r="E335">
        <v>24</v>
      </c>
      <c r="F335">
        <v>56</v>
      </c>
      <c r="G335">
        <v>65.900000000000006</v>
      </c>
      <c r="H335">
        <v>-9.84</v>
      </c>
      <c r="I335">
        <v>-7</v>
      </c>
      <c r="J335">
        <v>-14.39</v>
      </c>
      <c r="K335">
        <v>-3.11</v>
      </c>
      <c r="L335">
        <v>-17.5</v>
      </c>
      <c r="M335">
        <v>83.99</v>
      </c>
      <c r="N335">
        <v>109.63</v>
      </c>
      <c r="O335">
        <v>-25.64</v>
      </c>
    </row>
    <row r="336" spans="1:15" x14ac:dyDescent="0.45">
      <c r="A336">
        <v>335</v>
      </c>
      <c r="B336" t="s">
        <v>386</v>
      </c>
      <c r="C336" t="s">
        <v>412</v>
      </c>
      <c r="D336">
        <v>2</v>
      </c>
      <c r="E336">
        <v>28</v>
      </c>
      <c r="F336">
        <v>61.7</v>
      </c>
      <c r="G336">
        <v>75.400000000000006</v>
      </c>
      <c r="H336">
        <v>-13.63</v>
      </c>
      <c r="I336">
        <v>-4.2699999999999996</v>
      </c>
      <c r="J336">
        <v>-7.77</v>
      </c>
      <c r="K336">
        <v>-10.130000000000001</v>
      </c>
      <c r="L336">
        <v>-17.899999999999999</v>
      </c>
      <c r="M336">
        <v>89.71</v>
      </c>
      <c r="N336">
        <v>116.02</v>
      </c>
      <c r="O336">
        <v>-26.31</v>
      </c>
    </row>
    <row r="337" spans="1:15" x14ac:dyDescent="0.45">
      <c r="A337">
        <v>336</v>
      </c>
      <c r="B337" t="s">
        <v>316</v>
      </c>
      <c r="C337" t="s">
        <v>458</v>
      </c>
      <c r="D337">
        <v>10</v>
      </c>
      <c r="E337">
        <v>20</v>
      </c>
      <c r="F337">
        <v>66.3</v>
      </c>
      <c r="G337">
        <v>77.900000000000006</v>
      </c>
      <c r="H337">
        <v>-11.63</v>
      </c>
      <c r="I337">
        <v>-3.94</v>
      </c>
      <c r="J337">
        <v>-5.58</v>
      </c>
      <c r="K337">
        <v>-12.97</v>
      </c>
      <c r="L337">
        <v>-18.55</v>
      </c>
      <c r="M337">
        <v>92.22</v>
      </c>
      <c r="N337">
        <v>117.64</v>
      </c>
      <c r="O337">
        <v>-25.43</v>
      </c>
    </row>
    <row r="338" spans="1:15" x14ac:dyDescent="0.45">
      <c r="A338">
        <v>337</v>
      </c>
      <c r="B338" t="s">
        <v>271</v>
      </c>
      <c r="C338" t="s">
        <v>456</v>
      </c>
      <c r="D338">
        <v>4</v>
      </c>
      <c r="E338">
        <v>26</v>
      </c>
      <c r="F338">
        <v>62.8</v>
      </c>
      <c r="G338">
        <v>77.099999999999994</v>
      </c>
      <c r="H338">
        <v>-14.3</v>
      </c>
      <c r="I338">
        <v>-3.13</v>
      </c>
      <c r="J338">
        <v>-7.86</v>
      </c>
      <c r="K338">
        <v>-11.44</v>
      </c>
      <c r="L338">
        <v>-19.3</v>
      </c>
      <c r="M338">
        <v>82.77</v>
      </c>
      <c r="N338">
        <v>108.86</v>
      </c>
      <c r="O338">
        <v>-26.09</v>
      </c>
    </row>
    <row r="339" spans="1:15" x14ac:dyDescent="0.45">
      <c r="A339">
        <v>338</v>
      </c>
      <c r="B339" t="s">
        <v>419</v>
      </c>
      <c r="C339" t="s">
        <v>219</v>
      </c>
      <c r="D339">
        <v>7</v>
      </c>
      <c r="E339">
        <v>21</v>
      </c>
      <c r="F339">
        <v>63</v>
      </c>
      <c r="G339">
        <v>70.099999999999994</v>
      </c>
      <c r="H339">
        <v>-7.14</v>
      </c>
      <c r="I339">
        <v>-10.79</v>
      </c>
      <c r="J339">
        <v>-8.85</v>
      </c>
      <c r="K339">
        <v>-10.48</v>
      </c>
      <c r="L339">
        <v>-19.329999999999998</v>
      </c>
      <c r="M339">
        <v>85</v>
      </c>
      <c r="N339">
        <v>112.51</v>
      </c>
      <c r="O339">
        <v>-27.52</v>
      </c>
    </row>
    <row r="340" spans="1:15" x14ac:dyDescent="0.45">
      <c r="A340">
        <v>339</v>
      </c>
      <c r="B340" t="s">
        <v>331</v>
      </c>
      <c r="C340" t="s">
        <v>219</v>
      </c>
      <c r="D340">
        <v>10</v>
      </c>
      <c r="E340">
        <v>22</v>
      </c>
      <c r="F340">
        <v>60.2</v>
      </c>
      <c r="G340">
        <v>67.099999999999994</v>
      </c>
      <c r="H340">
        <v>-6.94</v>
      </c>
      <c r="I340">
        <v>-10.61</v>
      </c>
      <c r="J340">
        <v>-10.72</v>
      </c>
      <c r="K340">
        <v>-8.86</v>
      </c>
      <c r="L340">
        <v>-19.57</v>
      </c>
      <c r="M340">
        <v>84.83</v>
      </c>
      <c r="N340">
        <v>112.06</v>
      </c>
      <c r="O340">
        <v>-27.23</v>
      </c>
    </row>
    <row r="341" spans="1:15" x14ac:dyDescent="0.45">
      <c r="A341">
        <v>340</v>
      </c>
      <c r="B341" t="s">
        <v>314</v>
      </c>
      <c r="C341" t="s">
        <v>363</v>
      </c>
      <c r="D341">
        <v>4</v>
      </c>
      <c r="E341">
        <v>26</v>
      </c>
      <c r="F341">
        <v>63.2</v>
      </c>
      <c r="G341">
        <v>77.099999999999994</v>
      </c>
      <c r="H341">
        <v>-13.83</v>
      </c>
      <c r="I341">
        <v>-6.02</v>
      </c>
      <c r="J341">
        <v>-6.6</v>
      </c>
      <c r="K341">
        <v>-13.25</v>
      </c>
      <c r="L341">
        <v>-19.850000000000001</v>
      </c>
      <c r="M341">
        <v>85.79</v>
      </c>
      <c r="N341">
        <v>113.74</v>
      </c>
      <c r="O341">
        <v>-27.95</v>
      </c>
    </row>
    <row r="342" spans="1:15" x14ac:dyDescent="0.45">
      <c r="A342">
        <v>341</v>
      </c>
      <c r="B342" t="s">
        <v>418</v>
      </c>
      <c r="C342" t="s">
        <v>363</v>
      </c>
      <c r="D342">
        <v>2</v>
      </c>
      <c r="E342">
        <v>29</v>
      </c>
      <c r="F342">
        <v>56.8</v>
      </c>
      <c r="G342">
        <v>70.7</v>
      </c>
      <c r="H342">
        <v>-13.9</v>
      </c>
      <c r="I342">
        <v>-6.24</v>
      </c>
      <c r="J342">
        <v>-12.73</v>
      </c>
      <c r="K342">
        <v>-7.41</v>
      </c>
      <c r="L342">
        <v>-20.14</v>
      </c>
      <c r="M342">
        <v>82.76</v>
      </c>
      <c r="N342">
        <v>112.59</v>
      </c>
      <c r="O342">
        <v>-29.83</v>
      </c>
    </row>
    <row r="343" spans="1:15" x14ac:dyDescent="0.45">
      <c r="A343">
        <v>342</v>
      </c>
      <c r="B343" t="s">
        <v>374</v>
      </c>
      <c r="C343" t="s">
        <v>82</v>
      </c>
      <c r="D343">
        <v>10</v>
      </c>
      <c r="E343">
        <v>21</v>
      </c>
      <c r="F343">
        <v>73.400000000000006</v>
      </c>
      <c r="G343">
        <v>84.4</v>
      </c>
      <c r="H343">
        <v>-11</v>
      </c>
      <c r="I343">
        <v>-5.99</v>
      </c>
      <c r="J343">
        <v>-0.36</v>
      </c>
      <c r="K343">
        <v>-20.12</v>
      </c>
      <c r="L343">
        <v>-20.47</v>
      </c>
      <c r="M343">
        <v>93.7</v>
      </c>
      <c r="N343">
        <v>122.02</v>
      </c>
      <c r="O343">
        <v>-28.32</v>
      </c>
    </row>
    <row r="344" spans="1:15" x14ac:dyDescent="0.45">
      <c r="A344">
        <v>343</v>
      </c>
      <c r="B344" t="s">
        <v>328</v>
      </c>
      <c r="C344" t="s">
        <v>188</v>
      </c>
      <c r="D344">
        <v>5</v>
      </c>
      <c r="E344">
        <v>26</v>
      </c>
      <c r="F344">
        <v>64.5</v>
      </c>
      <c r="G344">
        <v>77.099999999999994</v>
      </c>
      <c r="H344">
        <v>-12.58</v>
      </c>
      <c r="I344">
        <v>-6.11</v>
      </c>
      <c r="J344">
        <v>-6.06</v>
      </c>
      <c r="K344">
        <v>-14.74</v>
      </c>
      <c r="L344">
        <v>-20.8</v>
      </c>
      <c r="M344">
        <v>86.5</v>
      </c>
      <c r="N344">
        <v>115.39</v>
      </c>
      <c r="O344">
        <v>-28.89</v>
      </c>
    </row>
    <row r="345" spans="1:15" x14ac:dyDescent="0.45">
      <c r="A345">
        <v>344</v>
      </c>
      <c r="B345" t="s">
        <v>301</v>
      </c>
      <c r="C345" t="s">
        <v>219</v>
      </c>
      <c r="D345">
        <v>4</v>
      </c>
      <c r="E345">
        <v>24</v>
      </c>
      <c r="F345">
        <v>54</v>
      </c>
      <c r="G345">
        <v>71.5</v>
      </c>
      <c r="H345">
        <v>-17.43</v>
      </c>
      <c r="I345">
        <v>-9.39</v>
      </c>
      <c r="J345">
        <v>-17.52</v>
      </c>
      <c r="K345">
        <v>-9.3000000000000007</v>
      </c>
      <c r="L345">
        <v>-26.82</v>
      </c>
      <c r="M345">
        <v>76.44</v>
      </c>
      <c r="N345">
        <v>114.82</v>
      </c>
      <c r="O345">
        <v>-38.299999999999997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0EC7-41A8-4427-AC9F-3EF717A0D324}">
  <dimension ref="A1:O34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27</v>
      </c>
      <c r="C2" t="s">
        <v>72</v>
      </c>
      <c r="D2">
        <v>34</v>
      </c>
      <c r="E2">
        <v>3</v>
      </c>
      <c r="F2">
        <v>77.099999999999994</v>
      </c>
      <c r="G2">
        <v>59.7</v>
      </c>
      <c r="H2">
        <v>17.46</v>
      </c>
      <c r="I2">
        <v>8.3800000000000008</v>
      </c>
      <c r="J2">
        <v>13.39</v>
      </c>
      <c r="K2">
        <v>12.45</v>
      </c>
      <c r="L2">
        <v>25.84</v>
      </c>
      <c r="M2">
        <v>124.63</v>
      </c>
      <c r="N2">
        <v>85.12</v>
      </c>
      <c r="O2">
        <v>39.51</v>
      </c>
    </row>
    <row r="3" spans="1:15" x14ac:dyDescent="0.45">
      <c r="A3">
        <v>2</v>
      </c>
      <c r="B3" t="s">
        <v>12</v>
      </c>
      <c r="C3" t="s">
        <v>69</v>
      </c>
      <c r="D3">
        <v>32</v>
      </c>
      <c r="E3">
        <v>5</v>
      </c>
      <c r="F3">
        <v>80.900000000000006</v>
      </c>
      <c r="G3">
        <v>64.7</v>
      </c>
      <c r="H3">
        <v>16.190000000000001</v>
      </c>
      <c r="I3">
        <v>8.32</v>
      </c>
      <c r="J3">
        <v>16.55</v>
      </c>
      <c r="K3">
        <v>7.95</v>
      </c>
      <c r="L3">
        <v>24.51</v>
      </c>
      <c r="M3">
        <v>120.54</v>
      </c>
      <c r="N3">
        <v>85.03</v>
      </c>
      <c r="O3">
        <v>35.51</v>
      </c>
    </row>
    <row r="4" spans="1:15" x14ac:dyDescent="0.45">
      <c r="A4">
        <v>3</v>
      </c>
      <c r="B4" t="s">
        <v>5</v>
      </c>
      <c r="C4" t="s">
        <v>345</v>
      </c>
      <c r="D4">
        <v>35</v>
      </c>
      <c r="E4">
        <v>3</v>
      </c>
      <c r="F4">
        <v>81.2</v>
      </c>
      <c r="G4">
        <v>64.7</v>
      </c>
      <c r="H4">
        <v>16.47</v>
      </c>
      <c r="I4">
        <v>7.62</v>
      </c>
      <c r="J4">
        <v>15.48</v>
      </c>
      <c r="K4">
        <v>8.6199999999999992</v>
      </c>
      <c r="L4">
        <v>24.1</v>
      </c>
      <c r="M4">
        <v>121</v>
      </c>
      <c r="N4">
        <v>85.67</v>
      </c>
      <c r="O4">
        <v>35.33</v>
      </c>
    </row>
    <row r="5" spans="1:15" x14ac:dyDescent="0.45">
      <c r="A5">
        <v>4</v>
      </c>
      <c r="B5" t="s">
        <v>79</v>
      </c>
      <c r="C5" t="s">
        <v>77</v>
      </c>
      <c r="D5">
        <v>28</v>
      </c>
      <c r="E5">
        <v>6</v>
      </c>
      <c r="F5">
        <v>73.900000000000006</v>
      </c>
      <c r="G5">
        <v>61</v>
      </c>
      <c r="H5">
        <v>12.97</v>
      </c>
      <c r="I5">
        <v>7.85</v>
      </c>
      <c r="J5">
        <v>9.5399999999999991</v>
      </c>
      <c r="K5">
        <v>11.28</v>
      </c>
      <c r="L5">
        <v>20.82</v>
      </c>
      <c r="M5">
        <v>121.39</v>
      </c>
      <c r="N5">
        <v>88.86</v>
      </c>
      <c r="O5">
        <v>32.53</v>
      </c>
    </row>
    <row r="6" spans="1:15" x14ac:dyDescent="0.45">
      <c r="A6">
        <v>5</v>
      </c>
      <c r="B6" t="s">
        <v>37</v>
      </c>
      <c r="C6" t="s">
        <v>345</v>
      </c>
      <c r="D6">
        <v>28</v>
      </c>
      <c r="E6">
        <v>8</v>
      </c>
      <c r="F6">
        <v>75</v>
      </c>
      <c r="G6">
        <v>62.2</v>
      </c>
      <c r="H6">
        <v>12.86</v>
      </c>
      <c r="I6">
        <v>7.96</v>
      </c>
      <c r="J6">
        <v>9.52</v>
      </c>
      <c r="K6">
        <v>11.3</v>
      </c>
      <c r="L6">
        <v>20.82</v>
      </c>
      <c r="M6">
        <v>114.63</v>
      </c>
      <c r="N6">
        <v>83.77</v>
      </c>
      <c r="O6">
        <v>30.86</v>
      </c>
    </row>
    <row r="7" spans="1:15" x14ac:dyDescent="0.45">
      <c r="A7">
        <v>6</v>
      </c>
      <c r="B7" t="s">
        <v>23</v>
      </c>
      <c r="C7" t="s">
        <v>459</v>
      </c>
      <c r="D7">
        <v>29</v>
      </c>
      <c r="E7">
        <v>9</v>
      </c>
      <c r="F7">
        <v>74.900000000000006</v>
      </c>
      <c r="G7">
        <v>63.5</v>
      </c>
      <c r="H7">
        <v>11.39</v>
      </c>
      <c r="I7">
        <v>8.91</v>
      </c>
      <c r="J7">
        <v>10.67</v>
      </c>
      <c r="K7">
        <v>9.64</v>
      </c>
      <c r="L7">
        <v>20.3</v>
      </c>
      <c r="M7">
        <v>118.41</v>
      </c>
      <c r="N7">
        <v>87.58</v>
      </c>
      <c r="O7">
        <v>30.83</v>
      </c>
    </row>
    <row r="8" spans="1:15" x14ac:dyDescent="0.45">
      <c r="A8">
        <v>7</v>
      </c>
      <c r="B8" t="s">
        <v>115</v>
      </c>
      <c r="C8" t="s">
        <v>85</v>
      </c>
      <c r="D8">
        <v>24</v>
      </c>
      <c r="E8">
        <v>11</v>
      </c>
      <c r="F8">
        <v>83.1</v>
      </c>
      <c r="G8">
        <v>70.7</v>
      </c>
      <c r="H8">
        <v>12.37</v>
      </c>
      <c r="I8">
        <v>7.74</v>
      </c>
      <c r="J8">
        <v>18.29</v>
      </c>
      <c r="K8">
        <v>1.83</v>
      </c>
      <c r="L8">
        <v>20.12</v>
      </c>
      <c r="M8">
        <v>118.85</v>
      </c>
      <c r="N8">
        <v>90.37</v>
      </c>
      <c r="O8">
        <v>28.49</v>
      </c>
    </row>
    <row r="9" spans="1:15" x14ac:dyDescent="0.45">
      <c r="A9">
        <v>8</v>
      </c>
      <c r="B9" t="s">
        <v>76</v>
      </c>
      <c r="C9" t="s">
        <v>72</v>
      </c>
      <c r="D9">
        <v>26</v>
      </c>
      <c r="E9">
        <v>8</v>
      </c>
      <c r="F9">
        <v>72.5</v>
      </c>
      <c r="G9">
        <v>61.9</v>
      </c>
      <c r="H9">
        <v>10.68</v>
      </c>
      <c r="I9">
        <v>8.69</v>
      </c>
      <c r="J9">
        <v>9.34</v>
      </c>
      <c r="K9">
        <v>10.02</v>
      </c>
      <c r="L9">
        <v>19.36</v>
      </c>
      <c r="M9">
        <v>115.04</v>
      </c>
      <c r="N9">
        <v>85.67</v>
      </c>
      <c r="O9">
        <v>29.37</v>
      </c>
    </row>
    <row r="10" spans="1:15" x14ac:dyDescent="0.45">
      <c r="A10">
        <v>9</v>
      </c>
      <c r="B10" t="s">
        <v>6</v>
      </c>
      <c r="C10" t="s">
        <v>69</v>
      </c>
      <c r="D10">
        <v>29</v>
      </c>
      <c r="E10">
        <v>8</v>
      </c>
      <c r="F10">
        <v>77.5</v>
      </c>
      <c r="G10">
        <v>68.8</v>
      </c>
      <c r="H10">
        <v>8.73</v>
      </c>
      <c r="I10">
        <v>10.15</v>
      </c>
      <c r="J10">
        <v>13</v>
      </c>
      <c r="K10">
        <v>5.87</v>
      </c>
      <c r="L10">
        <v>18.87</v>
      </c>
      <c r="M10">
        <v>112.02</v>
      </c>
      <c r="N10">
        <v>84.92</v>
      </c>
      <c r="O10">
        <v>27.1</v>
      </c>
    </row>
    <row r="11" spans="1:15" x14ac:dyDescent="0.45">
      <c r="A11">
        <v>10</v>
      </c>
      <c r="B11" t="s">
        <v>19</v>
      </c>
      <c r="C11" t="s">
        <v>77</v>
      </c>
      <c r="D11">
        <v>27</v>
      </c>
      <c r="E11">
        <v>8</v>
      </c>
      <c r="F11">
        <v>73.400000000000006</v>
      </c>
      <c r="G11">
        <v>63.3</v>
      </c>
      <c r="H11">
        <v>10.06</v>
      </c>
      <c r="I11">
        <v>8.7899999999999991</v>
      </c>
      <c r="J11">
        <v>9.39</v>
      </c>
      <c r="K11">
        <v>9.4499999999999993</v>
      </c>
      <c r="L11">
        <v>18.850000000000001</v>
      </c>
      <c r="M11">
        <v>115.21</v>
      </c>
      <c r="N11">
        <v>86.57</v>
      </c>
      <c r="O11">
        <v>28.63</v>
      </c>
    </row>
    <row r="12" spans="1:15" x14ac:dyDescent="0.45">
      <c r="A12">
        <v>11</v>
      </c>
      <c r="B12" t="s">
        <v>22</v>
      </c>
      <c r="C12" t="s">
        <v>72</v>
      </c>
      <c r="D12">
        <v>25</v>
      </c>
      <c r="E12">
        <v>9</v>
      </c>
      <c r="F12">
        <v>67.900000000000006</v>
      </c>
      <c r="G12">
        <v>58.6</v>
      </c>
      <c r="H12">
        <v>9.35</v>
      </c>
      <c r="I12">
        <v>9.42</v>
      </c>
      <c r="J12">
        <v>4.24</v>
      </c>
      <c r="K12">
        <v>14.52</v>
      </c>
      <c r="L12">
        <v>18.77</v>
      </c>
      <c r="M12">
        <v>123.46</v>
      </c>
      <c r="N12">
        <v>92.49</v>
      </c>
      <c r="O12">
        <v>30.97</v>
      </c>
    </row>
    <row r="13" spans="1:15" x14ac:dyDescent="0.45">
      <c r="A13">
        <v>12</v>
      </c>
      <c r="B13" t="s">
        <v>103</v>
      </c>
      <c r="C13" t="s">
        <v>347</v>
      </c>
      <c r="D13">
        <v>32</v>
      </c>
      <c r="E13">
        <v>5</v>
      </c>
      <c r="F13">
        <v>81.400000000000006</v>
      </c>
      <c r="G13">
        <v>67.900000000000006</v>
      </c>
      <c r="H13">
        <v>13.51</v>
      </c>
      <c r="I13">
        <v>5.76</v>
      </c>
      <c r="J13">
        <v>15.83</v>
      </c>
      <c r="K13">
        <v>2.82</v>
      </c>
      <c r="L13">
        <v>18.649999999999999</v>
      </c>
      <c r="M13">
        <v>116.2</v>
      </c>
      <c r="N13">
        <v>89.26</v>
      </c>
      <c r="O13">
        <v>26.95</v>
      </c>
    </row>
    <row r="14" spans="1:15" x14ac:dyDescent="0.45">
      <c r="A14">
        <v>13</v>
      </c>
      <c r="B14" t="s">
        <v>25</v>
      </c>
      <c r="C14" t="s">
        <v>77</v>
      </c>
      <c r="D14">
        <v>25</v>
      </c>
      <c r="E14">
        <v>10</v>
      </c>
      <c r="F14">
        <v>74.900000000000006</v>
      </c>
      <c r="G14">
        <v>64.5</v>
      </c>
      <c r="H14">
        <v>10.4</v>
      </c>
      <c r="I14">
        <v>8.1999999999999993</v>
      </c>
      <c r="J14">
        <v>10.42</v>
      </c>
      <c r="K14">
        <v>8.18</v>
      </c>
      <c r="L14">
        <v>18.600000000000001</v>
      </c>
      <c r="M14">
        <v>113.18</v>
      </c>
      <c r="N14">
        <v>85.59</v>
      </c>
      <c r="O14">
        <v>27.59</v>
      </c>
    </row>
    <row r="15" spans="1:15" x14ac:dyDescent="0.45">
      <c r="A15">
        <v>14</v>
      </c>
      <c r="B15" t="s">
        <v>94</v>
      </c>
      <c r="C15" t="s">
        <v>77</v>
      </c>
      <c r="D15">
        <v>27</v>
      </c>
      <c r="E15">
        <v>7</v>
      </c>
      <c r="F15">
        <v>75.2</v>
      </c>
      <c r="G15">
        <v>65.5</v>
      </c>
      <c r="H15">
        <v>9.74</v>
      </c>
      <c r="I15">
        <v>8.43</v>
      </c>
      <c r="J15">
        <v>11.1</v>
      </c>
      <c r="K15">
        <v>7.07</v>
      </c>
      <c r="L15">
        <v>18.170000000000002</v>
      </c>
      <c r="M15">
        <v>120.53</v>
      </c>
      <c r="N15">
        <v>92.75</v>
      </c>
      <c r="O15">
        <v>27.79</v>
      </c>
    </row>
    <row r="16" spans="1:15" x14ac:dyDescent="0.45">
      <c r="A16">
        <v>15</v>
      </c>
      <c r="B16" t="s">
        <v>1</v>
      </c>
      <c r="C16" t="s">
        <v>347</v>
      </c>
      <c r="D16">
        <v>34</v>
      </c>
      <c r="E16">
        <v>3</v>
      </c>
      <c r="F16">
        <v>71.900000000000006</v>
      </c>
      <c r="G16">
        <v>59.2</v>
      </c>
      <c r="H16">
        <v>12.65</v>
      </c>
      <c r="I16">
        <v>6.36</v>
      </c>
      <c r="J16">
        <v>5.28</v>
      </c>
      <c r="K16">
        <v>12.68</v>
      </c>
      <c r="L16">
        <v>17.96</v>
      </c>
      <c r="M16">
        <v>113.93</v>
      </c>
      <c r="N16">
        <v>85.85</v>
      </c>
      <c r="O16">
        <v>28.08</v>
      </c>
    </row>
    <row r="17" spans="1:15" x14ac:dyDescent="0.45">
      <c r="A17">
        <v>16</v>
      </c>
      <c r="B17" t="s">
        <v>186</v>
      </c>
      <c r="C17" t="s">
        <v>77</v>
      </c>
      <c r="D17">
        <v>32</v>
      </c>
      <c r="E17">
        <v>9</v>
      </c>
      <c r="F17">
        <v>72.400000000000006</v>
      </c>
      <c r="G17">
        <v>64.900000000000006</v>
      </c>
      <c r="H17">
        <v>7.51</v>
      </c>
      <c r="I17">
        <v>10.44</v>
      </c>
      <c r="J17">
        <v>9.23</v>
      </c>
      <c r="K17">
        <v>8.7200000000000006</v>
      </c>
      <c r="L17">
        <v>17.95</v>
      </c>
      <c r="M17">
        <v>115.08</v>
      </c>
      <c r="N17">
        <v>87.63</v>
      </c>
      <c r="O17">
        <v>27.45</v>
      </c>
    </row>
    <row r="18" spans="1:15" x14ac:dyDescent="0.45">
      <c r="A18">
        <v>17</v>
      </c>
      <c r="B18" t="s">
        <v>33</v>
      </c>
      <c r="C18" t="s">
        <v>72</v>
      </c>
      <c r="D18">
        <v>20</v>
      </c>
      <c r="E18">
        <v>14</v>
      </c>
      <c r="F18">
        <v>71</v>
      </c>
      <c r="G18">
        <v>65.400000000000006</v>
      </c>
      <c r="H18">
        <v>5.62</v>
      </c>
      <c r="I18">
        <v>11.11</v>
      </c>
      <c r="J18">
        <v>7.98</v>
      </c>
      <c r="K18">
        <v>8.74</v>
      </c>
      <c r="L18">
        <v>16.72</v>
      </c>
      <c r="M18">
        <v>113.89</v>
      </c>
      <c r="N18">
        <v>88.43</v>
      </c>
      <c r="O18">
        <v>25.47</v>
      </c>
    </row>
    <row r="19" spans="1:15" x14ac:dyDescent="0.45">
      <c r="A19">
        <v>18</v>
      </c>
      <c r="B19" t="s">
        <v>40</v>
      </c>
      <c r="C19" t="s">
        <v>85</v>
      </c>
      <c r="D19">
        <v>30</v>
      </c>
      <c r="E19">
        <v>8</v>
      </c>
      <c r="F19">
        <v>76.400000000000006</v>
      </c>
      <c r="G19">
        <v>67.900000000000006</v>
      </c>
      <c r="H19">
        <v>8.5500000000000007</v>
      </c>
      <c r="I19">
        <v>7.99</v>
      </c>
      <c r="J19">
        <v>11.12</v>
      </c>
      <c r="K19">
        <v>5.42</v>
      </c>
      <c r="L19">
        <v>16.54</v>
      </c>
      <c r="M19">
        <v>117.75</v>
      </c>
      <c r="N19">
        <v>92.45</v>
      </c>
      <c r="O19">
        <v>25.29</v>
      </c>
    </row>
    <row r="20" spans="1:15" x14ac:dyDescent="0.45">
      <c r="A20">
        <v>19</v>
      </c>
      <c r="B20" t="s">
        <v>24</v>
      </c>
      <c r="C20" t="s">
        <v>459</v>
      </c>
      <c r="D20">
        <v>29</v>
      </c>
      <c r="E20">
        <v>8</v>
      </c>
      <c r="F20">
        <v>72.099999999999994</v>
      </c>
      <c r="G20">
        <v>63.4</v>
      </c>
      <c r="H20">
        <v>8.6999999999999993</v>
      </c>
      <c r="I20">
        <v>7.57</v>
      </c>
      <c r="J20">
        <v>7.74</v>
      </c>
      <c r="K20">
        <v>8.5299999999999994</v>
      </c>
      <c r="L20">
        <v>16.27</v>
      </c>
      <c r="M20">
        <v>115.22</v>
      </c>
      <c r="N20">
        <v>90.16</v>
      </c>
      <c r="O20">
        <v>25.06</v>
      </c>
    </row>
    <row r="21" spans="1:15" x14ac:dyDescent="0.45">
      <c r="A21">
        <v>20</v>
      </c>
      <c r="B21" t="s">
        <v>29</v>
      </c>
      <c r="C21" t="s">
        <v>77</v>
      </c>
      <c r="D21">
        <v>21</v>
      </c>
      <c r="E21">
        <v>12</v>
      </c>
      <c r="F21">
        <v>69.8</v>
      </c>
      <c r="G21">
        <v>64.7</v>
      </c>
      <c r="H21">
        <v>5.12</v>
      </c>
      <c r="I21">
        <v>11.03</v>
      </c>
      <c r="J21">
        <v>5.64</v>
      </c>
      <c r="K21">
        <v>10.51</v>
      </c>
      <c r="L21">
        <v>16.149999999999999</v>
      </c>
      <c r="M21">
        <v>114.43</v>
      </c>
      <c r="N21">
        <v>89.85</v>
      </c>
      <c r="O21">
        <v>24.58</v>
      </c>
    </row>
    <row r="22" spans="1:15" x14ac:dyDescent="0.45">
      <c r="A22">
        <v>21</v>
      </c>
      <c r="B22" t="s">
        <v>46</v>
      </c>
      <c r="C22" t="s">
        <v>77</v>
      </c>
      <c r="D22">
        <v>26</v>
      </c>
      <c r="E22">
        <v>9</v>
      </c>
      <c r="F22">
        <v>68.900000000000006</v>
      </c>
      <c r="G22">
        <v>59.6</v>
      </c>
      <c r="H22">
        <v>9.31</v>
      </c>
      <c r="I22">
        <v>6.1</v>
      </c>
      <c r="J22">
        <v>3.69</v>
      </c>
      <c r="K22">
        <v>11.72</v>
      </c>
      <c r="L22">
        <v>15.41</v>
      </c>
      <c r="M22">
        <v>111.41</v>
      </c>
      <c r="N22">
        <v>87.63</v>
      </c>
      <c r="O22">
        <v>23.79</v>
      </c>
    </row>
    <row r="23" spans="1:15" x14ac:dyDescent="0.45">
      <c r="A23">
        <v>22</v>
      </c>
      <c r="B23" t="s">
        <v>100</v>
      </c>
      <c r="C23" t="s">
        <v>459</v>
      </c>
      <c r="D23">
        <v>23</v>
      </c>
      <c r="E23">
        <v>11</v>
      </c>
      <c r="F23">
        <v>75.900000000000006</v>
      </c>
      <c r="G23">
        <v>67.7</v>
      </c>
      <c r="H23">
        <v>8.24</v>
      </c>
      <c r="I23">
        <v>6.86</v>
      </c>
      <c r="J23">
        <v>11.12</v>
      </c>
      <c r="K23">
        <v>3.97</v>
      </c>
      <c r="L23">
        <v>15.1</v>
      </c>
      <c r="M23">
        <v>116.18</v>
      </c>
      <c r="N23">
        <v>93.45</v>
      </c>
      <c r="O23">
        <v>22.73</v>
      </c>
    </row>
    <row r="24" spans="1:15" x14ac:dyDescent="0.45">
      <c r="A24">
        <v>23</v>
      </c>
      <c r="B24" t="s">
        <v>7</v>
      </c>
      <c r="C24" t="s">
        <v>77</v>
      </c>
      <c r="D24">
        <v>21</v>
      </c>
      <c r="E24">
        <v>12</v>
      </c>
      <c r="F24">
        <v>72.2</v>
      </c>
      <c r="G24">
        <v>65.400000000000006</v>
      </c>
      <c r="H24">
        <v>6.82</v>
      </c>
      <c r="I24">
        <v>8.23</v>
      </c>
      <c r="J24">
        <v>8.23</v>
      </c>
      <c r="K24">
        <v>6.82</v>
      </c>
      <c r="L24">
        <v>15.05</v>
      </c>
      <c r="M24">
        <v>113.58</v>
      </c>
      <c r="N24">
        <v>90.53</v>
      </c>
      <c r="O24">
        <v>23.05</v>
      </c>
    </row>
    <row r="25" spans="1:15" x14ac:dyDescent="0.45">
      <c r="A25">
        <v>24</v>
      </c>
      <c r="B25" t="s">
        <v>38</v>
      </c>
      <c r="C25" t="s">
        <v>69</v>
      </c>
      <c r="D25">
        <v>19</v>
      </c>
      <c r="E25">
        <v>14</v>
      </c>
      <c r="F25">
        <v>76.8</v>
      </c>
      <c r="G25">
        <v>67.599999999999994</v>
      </c>
      <c r="H25">
        <v>9.24</v>
      </c>
      <c r="I25">
        <v>5.76</v>
      </c>
      <c r="J25">
        <v>10.59</v>
      </c>
      <c r="K25">
        <v>4.41</v>
      </c>
      <c r="L25">
        <v>15</v>
      </c>
      <c r="M25">
        <v>109.92</v>
      </c>
      <c r="N25">
        <v>88.13</v>
      </c>
      <c r="O25">
        <v>21.78</v>
      </c>
    </row>
    <row r="26" spans="1:15" x14ac:dyDescent="0.45">
      <c r="A26">
        <v>25</v>
      </c>
      <c r="B26" t="s">
        <v>36</v>
      </c>
      <c r="C26" t="s">
        <v>77</v>
      </c>
      <c r="D26">
        <v>22</v>
      </c>
      <c r="E26">
        <v>15</v>
      </c>
      <c r="F26">
        <v>75.2</v>
      </c>
      <c r="G26">
        <v>68.8</v>
      </c>
      <c r="H26">
        <v>6.38</v>
      </c>
      <c r="I26">
        <v>8.51</v>
      </c>
      <c r="J26">
        <v>10.23</v>
      </c>
      <c r="K26">
        <v>4.66</v>
      </c>
      <c r="L26">
        <v>14.89</v>
      </c>
      <c r="M26">
        <v>115.58</v>
      </c>
      <c r="N26">
        <v>93.2</v>
      </c>
      <c r="O26">
        <v>22.37</v>
      </c>
    </row>
    <row r="27" spans="1:15" x14ac:dyDescent="0.45">
      <c r="A27">
        <v>26</v>
      </c>
      <c r="B27" t="s">
        <v>95</v>
      </c>
      <c r="C27" t="s">
        <v>345</v>
      </c>
      <c r="D27">
        <v>23</v>
      </c>
      <c r="E27">
        <v>11</v>
      </c>
      <c r="F27">
        <v>80.8</v>
      </c>
      <c r="G27">
        <v>71.599999999999994</v>
      </c>
      <c r="H27">
        <v>9.2100000000000009</v>
      </c>
      <c r="I27">
        <v>6.5</v>
      </c>
      <c r="J27">
        <v>14.73</v>
      </c>
      <c r="K27">
        <v>0.04</v>
      </c>
      <c r="L27">
        <v>14.77</v>
      </c>
      <c r="M27">
        <v>113.62</v>
      </c>
      <c r="N27">
        <v>92.55</v>
      </c>
      <c r="O27">
        <v>21.07</v>
      </c>
    </row>
    <row r="28" spans="1:15" x14ac:dyDescent="0.45">
      <c r="A28">
        <v>27</v>
      </c>
      <c r="B28" t="s">
        <v>70</v>
      </c>
      <c r="C28" t="s">
        <v>347</v>
      </c>
      <c r="D28">
        <v>24</v>
      </c>
      <c r="E28">
        <v>9</v>
      </c>
      <c r="F28">
        <v>71.599999999999994</v>
      </c>
      <c r="G28">
        <v>62.9</v>
      </c>
      <c r="H28">
        <v>8.67</v>
      </c>
      <c r="I28">
        <v>6</v>
      </c>
      <c r="J28">
        <v>6.84</v>
      </c>
      <c r="K28">
        <v>7.82</v>
      </c>
      <c r="L28">
        <v>14.67</v>
      </c>
      <c r="M28">
        <v>110.26</v>
      </c>
      <c r="N28">
        <v>87.65</v>
      </c>
      <c r="O28">
        <v>22.61</v>
      </c>
    </row>
    <row r="29" spans="1:15" x14ac:dyDescent="0.45">
      <c r="A29">
        <v>28</v>
      </c>
      <c r="B29" t="s">
        <v>31</v>
      </c>
      <c r="C29" t="s">
        <v>77</v>
      </c>
      <c r="D29">
        <v>21</v>
      </c>
      <c r="E29">
        <v>11</v>
      </c>
      <c r="F29">
        <v>70.599999999999994</v>
      </c>
      <c r="G29">
        <v>66.3</v>
      </c>
      <c r="H29">
        <v>4.22</v>
      </c>
      <c r="I29">
        <v>10.39</v>
      </c>
      <c r="J29">
        <v>7.15</v>
      </c>
      <c r="K29">
        <v>7.47</v>
      </c>
      <c r="L29">
        <v>14.61</v>
      </c>
      <c r="M29">
        <v>114.21</v>
      </c>
      <c r="N29">
        <v>92.09</v>
      </c>
      <c r="O29">
        <v>22.11</v>
      </c>
    </row>
    <row r="30" spans="1:15" x14ac:dyDescent="0.45">
      <c r="A30">
        <v>29</v>
      </c>
      <c r="B30" t="s">
        <v>99</v>
      </c>
      <c r="C30" t="s">
        <v>345</v>
      </c>
      <c r="D30">
        <v>23</v>
      </c>
      <c r="E30">
        <v>11</v>
      </c>
      <c r="F30">
        <v>72.900000000000006</v>
      </c>
      <c r="G30">
        <v>66.099999999999994</v>
      </c>
      <c r="H30">
        <v>6.71</v>
      </c>
      <c r="I30">
        <v>8.41</v>
      </c>
      <c r="J30">
        <v>7.55</v>
      </c>
      <c r="K30">
        <v>7.04</v>
      </c>
      <c r="L30">
        <v>14.59</v>
      </c>
      <c r="M30">
        <v>110.43</v>
      </c>
      <c r="N30">
        <v>88.65</v>
      </c>
      <c r="O30">
        <v>21.77</v>
      </c>
    </row>
    <row r="31" spans="1:15" x14ac:dyDescent="0.45">
      <c r="A31">
        <v>30</v>
      </c>
      <c r="B31" t="s">
        <v>17</v>
      </c>
      <c r="C31" t="s">
        <v>72</v>
      </c>
      <c r="D31">
        <v>21</v>
      </c>
      <c r="E31">
        <v>14</v>
      </c>
      <c r="F31">
        <v>66.5</v>
      </c>
      <c r="G31">
        <v>62.5</v>
      </c>
      <c r="H31">
        <v>4.03</v>
      </c>
      <c r="I31">
        <v>10.68</v>
      </c>
      <c r="J31">
        <v>3.14</v>
      </c>
      <c r="K31">
        <v>11.07</v>
      </c>
      <c r="L31">
        <v>14.21</v>
      </c>
      <c r="M31">
        <v>113.11</v>
      </c>
      <c r="N31">
        <v>90.66</v>
      </c>
      <c r="O31">
        <v>22.46</v>
      </c>
    </row>
    <row r="32" spans="1:15" x14ac:dyDescent="0.45">
      <c r="A32">
        <v>31</v>
      </c>
      <c r="B32" t="s">
        <v>9</v>
      </c>
      <c r="C32" t="s">
        <v>346</v>
      </c>
      <c r="D32">
        <v>25</v>
      </c>
      <c r="E32">
        <v>10</v>
      </c>
      <c r="F32">
        <v>76.7</v>
      </c>
      <c r="G32">
        <v>65.900000000000006</v>
      </c>
      <c r="H32">
        <v>10.77</v>
      </c>
      <c r="I32">
        <v>4.01</v>
      </c>
      <c r="J32">
        <v>8.59</v>
      </c>
      <c r="K32">
        <v>5.27</v>
      </c>
      <c r="L32">
        <v>13.86</v>
      </c>
      <c r="M32">
        <v>111.51</v>
      </c>
      <c r="N32">
        <v>90.52</v>
      </c>
      <c r="O32">
        <v>20.99</v>
      </c>
    </row>
    <row r="33" spans="1:15" x14ac:dyDescent="0.45">
      <c r="A33">
        <v>32</v>
      </c>
      <c r="B33" t="s">
        <v>193</v>
      </c>
      <c r="C33" t="s">
        <v>69</v>
      </c>
      <c r="D33">
        <v>22</v>
      </c>
      <c r="E33">
        <v>12</v>
      </c>
      <c r="F33">
        <v>70.3</v>
      </c>
      <c r="G33">
        <v>62.7</v>
      </c>
      <c r="H33">
        <v>7.56</v>
      </c>
      <c r="I33">
        <v>6.29</v>
      </c>
      <c r="J33">
        <v>4.76</v>
      </c>
      <c r="K33">
        <v>9.09</v>
      </c>
      <c r="L33">
        <v>13.84</v>
      </c>
      <c r="M33">
        <v>109.93</v>
      </c>
      <c r="N33">
        <v>88.92</v>
      </c>
      <c r="O33">
        <v>21</v>
      </c>
    </row>
    <row r="34" spans="1:15" x14ac:dyDescent="0.45">
      <c r="A34">
        <v>33</v>
      </c>
      <c r="B34" t="s">
        <v>80</v>
      </c>
      <c r="C34" t="s">
        <v>69</v>
      </c>
      <c r="D34">
        <v>22</v>
      </c>
      <c r="E34">
        <v>12</v>
      </c>
      <c r="F34">
        <v>68.5</v>
      </c>
      <c r="G34">
        <v>61.4</v>
      </c>
      <c r="H34">
        <v>7.18</v>
      </c>
      <c r="I34">
        <v>6.58</v>
      </c>
      <c r="J34">
        <v>3.37</v>
      </c>
      <c r="K34">
        <v>10.39</v>
      </c>
      <c r="L34">
        <v>13.76</v>
      </c>
      <c r="M34">
        <v>108.91</v>
      </c>
      <c r="N34">
        <v>87.23</v>
      </c>
      <c r="O34">
        <v>21.68</v>
      </c>
    </row>
    <row r="35" spans="1:15" x14ac:dyDescent="0.45">
      <c r="A35">
        <v>34</v>
      </c>
      <c r="B35" t="s">
        <v>16</v>
      </c>
      <c r="C35" t="s">
        <v>72</v>
      </c>
      <c r="D35">
        <v>19</v>
      </c>
      <c r="E35">
        <v>15</v>
      </c>
      <c r="F35">
        <v>68.8</v>
      </c>
      <c r="G35">
        <v>66.599999999999994</v>
      </c>
      <c r="H35">
        <v>2.21</v>
      </c>
      <c r="I35">
        <v>11.67</v>
      </c>
      <c r="J35">
        <v>6.14</v>
      </c>
      <c r="K35">
        <v>7.56</v>
      </c>
      <c r="L35">
        <v>13.7</v>
      </c>
      <c r="M35">
        <v>110.12</v>
      </c>
      <c r="N35">
        <v>89.66</v>
      </c>
      <c r="O35">
        <v>20.46</v>
      </c>
    </row>
    <row r="36" spans="1:15" x14ac:dyDescent="0.45">
      <c r="A36">
        <v>35</v>
      </c>
      <c r="B36" t="s">
        <v>114</v>
      </c>
      <c r="C36" t="s">
        <v>69</v>
      </c>
      <c r="D36">
        <v>23</v>
      </c>
      <c r="E36">
        <v>11</v>
      </c>
      <c r="F36">
        <v>69.099999999999994</v>
      </c>
      <c r="G36">
        <v>62</v>
      </c>
      <c r="H36">
        <v>7.03</v>
      </c>
      <c r="I36">
        <v>6.45</v>
      </c>
      <c r="J36">
        <v>3.52</v>
      </c>
      <c r="K36">
        <v>9.9700000000000006</v>
      </c>
      <c r="L36">
        <v>13.48</v>
      </c>
      <c r="M36">
        <v>103.3</v>
      </c>
      <c r="N36">
        <v>83.53</v>
      </c>
      <c r="O36">
        <v>19.77</v>
      </c>
    </row>
    <row r="37" spans="1:15" x14ac:dyDescent="0.45">
      <c r="A37">
        <v>36</v>
      </c>
      <c r="B37" t="s">
        <v>169</v>
      </c>
      <c r="C37" t="s">
        <v>98</v>
      </c>
      <c r="D37">
        <v>30</v>
      </c>
      <c r="E37">
        <v>4</v>
      </c>
      <c r="F37">
        <v>72</v>
      </c>
      <c r="G37">
        <v>58.7</v>
      </c>
      <c r="H37">
        <v>13.35</v>
      </c>
      <c r="I37">
        <v>0.5</v>
      </c>
      <c r="J37">
        <v>1.88</v>
      </c>
      <c r="K37">
        <v>11.35</v>
      </c>
      <c r="L37">
        <v>13.23</v>
      </c>
      <c r="M37">
        <v>110.45</v>
      </c>
      <c r="N37">
        <v>88.83</v>
      </c>
      <c r="O37">
        <v>21.62</v>
      </c>
    </row>
    <row r="38" spans="1:15" x14ac:dyDescent="0.45">
      <c r="A38">
        <v>37</v>
      </c>
      <c r="B38" t="s">
        <v>92</v>
      </c>
      <c r="C38" t="s">
        <v>77</v>
      </c>
      <c r="D38">
        <v>21</v>
      </c>
      <c r="E38">
        <v>12</v>
      </c>
      <c r="F38">
        <v>70.099999999999994</v>
      </c>
      <c r="G38">
        <v>67</v>
      </c>
      <c r="H38">
        <v>3.09</v>
      </c>
      <c r="I38">
        <v>10.01</v>
      </c>
      <c r="J38">
        <v>6.41</v>
      </c>
      <c r="K38">
        <v>6.69</v>
      </c>
      <c r="L38">
        <v>13.1</v>
      </c>
      <c r="M38">
        <v>111.39</v>
      </c>
      <c r="N38">
        <v>90.79</v>
      </c>
      <c r="O38">
        <v>20.6</v>
      </c>
    </row>
    <row r="39" spans="1:15" x14ac:dyDescent="0.45">
      <c r="A39">
        <v>38</v>
      </c>
      <c r="B39" t="s">
        <v>360</v>
      </c>
      <c r="C39" t="s">
        <v>354</v>
      </c>
      <c r="D39">
        <v>30</v>
      </c>
      <c r="E39">
        <v>5</v>
      </c>
      <c r="F39">
        <v>79.7</v>
      </c>
      <c r="G39">
        <v>62.2</v>
      </c>
      <c r="H39">
        <v>17.489999999999998</v>
      </c>
      <c r="I39">
        <v>-4.42</v>
      </c>
      <c r="J39">
        <v>9.39</v>
      </c>
      <c r="K39">
        <v>3.68</v>
      </c>
      <c r="L39">
        <v>13.07</v>
      </c>
      <c r="M39">
        <v>111.47</v>
      </c>
      <c r="N39">
        <v>91.73</v>
      </c>
      <c r="O39">
        <v>19.739999999999998</v>
      </c>
    </row>
    <row r="40" spans="1:15" x14ac:dyDescent="0.45">
      <c r="A40">
        <v>39</v>
      </c>
      <c r="B40" t="s">
        <v>189</v>
      </c>
      <c r="C40" t="s">
        <v>346</v>
      </c>
      <c r="D40">
        <v>25</v>
      </c>
      <c r="E40">
        <v>9</v>
      </c>
      <c r="F40">
        <v>78.900000000000006</v>
      </c>
      <c r="G40">
        <v>66.3</v>
      </c>
      <c r="H40">
        <v>12.68</v>
      </c>
      <c r="I40">
        <v>1.95</v>
      </c>
      <c r="J40">
        <v>9.69</v>
      </c>
      <c r="K40">
        <v>3.35</v>
      </c>
      <c r="L40">
        <v>13.04</v>
      </c>
      <c r="M40">
        <v>116.99</v>
      </c>
      <c r="N40">
        <v>96.81</v>
      </c>
      <c r="O40">
        <v>20.18</v>
      </c>
    </row>
    <row r="41" spans="1:15" x14ac:dyDescent="0.45">
      <c r="A41">
        <v>40</v>
      </c>
      <c r="B41" t="s">
        <v>138</v>
      </c>
      <c r="C41" t="s">
        <v>345</v>
      </c>
      <c r="D41">
        <v>24</v>
      </c>
      <c r="E41">
        <v>9</v>
      </c>
      <c r="F41">
        <v>68.3</v>
      </c>
      <c r="G41">
        <v>60.9</v>
      </c>
      <c r="H41">
        <v>7.42</v>
      </c>
      <c r="I41">
        <v>5.94</v>
      </c>
      <c r="J41">
        <v>2.2400000000000002</v>
      </c>
      <c r="K41">
        <v>10.38</v>
      </c>
      <c r="L41">
        <v>12.62</v>
      </c>
      <c r="M41">
        <v>109.74</v>
      </c>
      <c r="N41">
        <v>90.71</v>
      </c>
      <c r="O41">
        <v>19.03</v>
      </c>
    </row>
    <row r="42" spans="1:15" x14ac:dyDescent="0.45">
      <c r="A42">
        <v>41</v>
      </c>
      <c r="B42" t="s">
        <v>26</v>
      </c>
      <c r="C42" t="s">
        <v>105</v>
      </c>
      <c r="D42">
        <v>29</v>
      </c>
      <c r="E42">
        <v>8</v>
      </c>
      <c r="F42">
        <v>72.7</v>
      </c>
      <c r="G42">
        <v>61.6</v>
      </c>
      <c r="H42">
        <v>11.05</v>
      </c>
      <c r="I42">
        <v>1.79</v>
      </c>
      <c r="J42">
        <v>6.89</v>
      </c>
      <c r="K42">
        <v>5.68</v>
      </c>
      <c r="L42">
        <v>12.57</v>
      </c>
      <c r="M42">
        <v>113.38</v>
      </c>
      <c r="N42">
        <v>92.64</v>
      </c>
      <c r="O42">
        <v>20.74</v>
      </c>
    </row>
    <row r="43" spans="1:15" x14ac:dyDescent="0.45">
      <c r="A43">
        <v>42</v>
      </c>
      <c r="B43" t="s">
        <v>86</v>
      </c>
      <c r="C43" t="s">
        <v>87</v>
      </c>
      <c r="D43">
        <v>26</v>
      </c>
      <c r="E43">
        <v>8</v>
      </c>
      <c r="F43">
        <v>70.599999999999994</v>
      </c>
      <c r="G43">
        <v>62.5</v>
      </c>
      <c r="H43">
        <v>8.1199999999999992</v>
      </c>
      <c r="I43">
        <v>4.2300000000000004</v>
      </c>
      <c r="J43">
        <v>3.97</v>
      </c>
      <c r="K43">
        <v>8.3800000000000008</v>
      </c>
      <c r="L43">
        <v>12.35</v>
      </c>
      <c r="M43">
        <v>109.68</v>
      </c>
      <c r="N43">
        <v>90.01</v>
      </c>
      <c r="O43">
        <v>19.670000000000002</v>
      </c>
    </row>
    <row r="44" spans="1:15" x14ac:dyDescent="0.45">
      <c r="A44">
        <v>43</v>
      </c>
      <c r="B44" t="s">
        <v>202</v>
      </c>
      <c r="C44" t="s">
        <v>85</v>
      </c>
      <c r="D44">
        <v>22</v>
      </c>
      <c r="E44">
        <v>13</v>
      </c>
      <c r="F44">
        <v>72.900000000000006</v>
      </c>
      <c r="G44">
        <v>67.400000000000006</v>
      </c>
      <c r="H44">
        <v>5.46</v>
      </c>
      <c r="I44">
        <v>6.81</v>
      </c>
      <c r="J44">
        <v>7.3</v>
      </c>
      <c r="K44">
        <v>4.97</v>
      </c>
      <c r="L44">
        <v>12.27</v>
      </c>
      <c r="M44">
        <v>108.27</v>
      </c>
      <c r="N44">
        <v>89.86</v>
      </c>
      <c r="O44">
        <v>18.420000000000002</v>
      </c>
    </row>
    <row r="45" spans="1:15" x14ac:dyDescent="0.45">
      <c r="A45">
        <v>44</v>
      </c>
      <c r="B45" t="s">
        <v>155</v>
      </c>
      <c r="C45" t="s">
        <v>72</v>
      </c>
      <c r="D45">
        <v>19</v>
      </c>
      <c r="E45">
        <v>15</v>
      </c>
      <c r="F45">
        <v>63.1</v>
      </c>
      <c r="G45">
        <v>62.5</v>
      </c>
      <c r="H45">
        <v>0.53</v>
      </c>
      <c r="I45">
        <v>11.45</v>
      </c>
      <c r="J45">
        <v>0.94</v>
      </c>
      <c r="K45">
        <v>11.04</v>
      </c>
      <c r="L45">
        <v>11.98</v>
      </c>
      <c r="M45">
        <v>113.05</v>
      </c>
      <c r="N45">
        <v>93.66</v>
      </c>
      <c r="O45">
        <v>19.399999999999999</v>
      </c>
    </row>
    <row r="46" spans="1:15" x14ac:dyDescent="0.45">
      <c r="A46">
        <v>45</v>
      </c>
      <c r="B46" t="s">
        <v>168</v>
      </c>
      <c r="C46" t="s">
        <v>87</v>
      </c>
      <c r="D46">
        <v>24</v>
      </c>
      <c r="E46">
        <v>8</v>
      </c>
      <c r="F46">
        <v>72.099999999999994</v>
      </c>
      <c r="G46">
        <v>64.599999999999994</v>
      </c>
      <c r="H46">
        <v>7.47</v>
      </c>
      <c r="I46">
        <v>4.41</v>
      </c>
      <c r="J46">
        <v>6.3</v>
      </c>
      <c r="K46">
        <v>5.58</v>
      </c>
      <c r="L46">
        <v>11.88</v>
      </c>
      <c r="M46">
        <v>112.43</v>
      </c>
      <c r="N46">
        <v>93.78</v>
      </c>
      <c r="O46">
        <v>18.649999999999999</v>
      </c>
    </row>
    <row r="47" spans="1:15" x14ac:dyDescent="0.45">
      <c r="A47">
        <v>46</v>
      </c>
      <c r="B47" t="s">
        <v>43</v>
      </c>
      <c r="C47" t="s">
        <v>72</v>
      </c>
      <c r="D47">
        <v>17</v>
      </c>
      <c r="E47">
        <v>14</v>
      </c>
      <c r="F47">
        <v>68.900000000000006</v>
      </c>
      <c r="G47">
        <v>67</v>
      </c>
      <c r="H47">
        <v>1.97</v>
      </c>
      <c r="I47">
        <v>9.7899999999999991</v>
      </c>
      <c r="J47">
        <v>5.68</v>
      </c>
      <c r="K47">
        <v>6.07</v>
      </c>
      <c r="L47">
        <v>11.75</v>
      </c>
      <c r="M47">
        <v>110.52</v>
      </c>
      <c r="N47">
        <v>92.41</v>
      </c>
      <c r="O47">
        <v>18.11</v>
      </c>
    </row>
    <row r="48" spans="1:15" x14ac:dyDescent="0.45">
      <c r="A48">
        <v>47</v>
      </c>
      <c r="B48" t="s">
        <v>137</v>
      </c>
      <c r="C48" t="s">
        <v>347</v>
      </c>
      <c r="D48">
        <v>22</v>
      </c>
      <c r="E48">
        <v>13</v>
      </c>
      <c r="F48">
        <v>73.2</v>
      </c>
      <c r="G48">
        <v>65.900000000000006</v>
      </c>
      <c r="H48">
        <v>7.26</v>
      </c>
      <c r="I48">
        <v>4.9000000000000004</v>
      </c>
      <c r="J48">
        <v>6.54</v>
      </c>
      <c r="K48">
        <v>5.18</v>
      </c>
      <c r="L48">
        <v>11.72</v>
      </c>
      <c r="M48">
        <v>111.14</v>
      </c>
      <c r="N48">
        <v>92.91</v>
      </c>
      <c r="O48">
        <v>18.239999999999998</v>
      </c>
    </row>
    <row r="49" spans="1:15" x14ac:dyDescent="0.45">
      <c r="A49">
        <v>48</v>
      </c>
      <c r="B49" t="s">
        <v>75</v>
      </c>
      <c r="C49" t="s">
        <v>460</v>
      </c>
      <c r="D49">
        <v>25</v>
      </c>
      <c r="E49">
        <v>12</v>
      </c>
      <c r="F49">
        <v>66.8</v>
      </c>
      <c r="G49">
        <v>59.4</v>
      </c>
      <c r="H49">
        <v>7.43</v>
      </c>
      <c r="I49">
        <v>4.2699999999999996</v>
      </c>
      <c r="J49">
        <v>0.14000000000000001</v>
      </c>
      <c r="K49">
        <v>11.56</v>
      </c>
      <c r="L49">
        <v>11.7</v>
      </c>
      <c r="M49">
        <v>104.28</v>
      </c>
      <c r="N49">
        <v>86.24</v>
      </c>
      <c r="O49">
        <v>18.04</v>
      </c>
    </row>
    <row r="50" spans="1:15" x14ac:dyDescent="0.45">
      <c r="A50">
        <v>49</v>
      </c>
      <c r="B50" t="s">
        <v>11</v>
      </c>
      <c r="C50" t="s">
        <v>85</v>
      </c>
      <c r="D50">
        <v>23</v>
      </c>
      <c r="E50">
        <v>11</v>
      </c>
      <c r="F50">
        <v>70.099999999999994</v>
      </c>
      <c r="G50">
        <v>66.3</v>
      </c>
      <c r="H50">
        <v>3.76</v>
      </c>
      <c r="I50">
        <v>7.93</v>
      </c>
      <c r="J50">
        <v>5.03</v>
      </c>
      <c r="K50">
        <v>6.67</v>
      </c>
      <c r="L50">
        <v>11.7</v>
      </c>
      <c r="M50">
        <v>108.87</v>
      </c>
      <c r="N50">
        <v>90.49</v>
      </c>
      <c r="O50">
        <v>18.38</v>
      </c>
    </row>
    <row r="51" spans="1:15" x14ac:dyDescent="0.45">
      <c r="A51">
        <v>50</v>
      </c>
      <c r="B51" t="s">
        <v>32</v>
      </c>
      <c r="C51" t="s">
        <v>109</v>
      </c>
      <c r="D51">
        <v>27</v>
      </c>
      <c r="E51">
        <v>7</v>
      </c>
      <c r="F51">
        <v>72.8</v>
      </c>
      <c r="G51">
        <v>62.5</v>
      </c>
      <c r="H51">
        <v>10.29</v>
      </c>
      <c r="I51">
        <v>1.37</v>
      </c>
      <c r="J51">
        <v>6.01</v>
      </c>
      <c r="K51">
        <v>5.65</v>
      </c>
      <c r="L51">
        <v>11.66</v>
      </c>
      <c r="M51">
        <v>111.59</v>
      </c>
      <c r="N51">
        <v>92.62</v>
      </c>
      <c r="O51">
        <v>18.97</v>
      </c>
    </row>
    <row r="52" spans="1:15" x14ac:dyDescent="0.45">
      <c r="A52">
        <v>51</v>
      </c>
      <c r="B52" t="s">
        <v>257</v>
      </c>
      <c r="C52" t="s">
        <v>72</v>
      </c>
      <c r="D52">
        <v>20</v>
      </c>
      <c r="E52">
        <v>14</v>
      </c>
      <c r="F52">
        <v>71.8</v>
      </c>
      <c r="G52">
        <v>67.7</v>
      </c>
      <c r="H52">
        <v>4.12</v>
      </c>
      <c r="I52">
        <v>7.54</v>
      </c>
      <c r="J52">
        <v>7.77</v>
      </c>
      <c r="K52">
        <v>3.89</v>
      </c>
      <c r="L52">
        <v>11.66</v>
      </c>
      <c r="M52">
        <v>116.19</v>
      </c>
      <c r="N52">
        <v>98.18</v>
      </c>
      <c r="O52">
        <v>18.010000000000002</v>
      </c>
    </row>
    <row r="53" spans="1:15" x14ac:dyDescent="0.45">
      <c r="A53">
        <v>52</v>
      </c>
      <c r="B53" t="s">
        <v>28</v>
      </c>
      <c r="C53" t="s">
        <v>361</v>
      </c>
      <c r="D53">
        <v>28</v>
      </c>
      <c r="E53">
        <v>10</v>
      </c>
      <c r="F53">
        <v>71.2</v>
      </c>
      <c r="G53">
        <v>64.099999999999994</v>
      </c>
      <c r="H53">
        <v>7.11</v>
      </c>
      <c r="I53">
        <v>5.0199999999999996</v>
      </c>
      <c r="J53">
        <v>5.0599999999999996</v>
      </c>
      <c r="K53">
        <v>6.48</v>
      </c>
      <c r="L53">
        <v>11.53</v>
      </c>
      <c r="M53">
        <v>111.6</v>
      </c>
      <c r="N53">
        <v>93.16</v>
      </c>
      <c r="O53">
        <v>18.45</v>
      </c>
    </row>
    <row r="54" spans="1:15" x14ac:dyDescent="0.45">
      <c r="A54">
        <v>53</v>
      </c>
      <c r="B54" t="s">
        <v>164</v>
      </c>
      <c r="C54" t="s">
        <v>85</v>
      </c>
      <c r="D54">
        <v>19</v>
      </c>
      <c r="E54">
        <v>15</v>
      </c>
      <c r="F54">
        <v>66.2</v>
      </c>
      <c r="G54">
        <v>62.7</v>
      </c>
      <c r="H54">
        <v>3.56</v>
      </c>
      <c r="I54">
        <v>7.97</v>
      </c>
      <c r="J54">
        <v>0.17</v>
      </c>
      <c r="K54">
        <v>11.35</v>
      </c>
      <c r="L54">
        <v>11.52</v>
      </c>
      <c r="M54">
        <v>107.42</v>
      </c>
      <c r="N54">
        <v>89.57</v>
      </c>
      <c r="O54">
        <v>17.86</v>
      </c>
    </row>
    <row r="55" spans="1:15" x14ac:dyDescent="0.45">
      <c r="A55">
        <v>54</v>
      </c>
      <c r="B55" t="s">
        <v>170</v>
      </c>
      <c r="C55" t="s">
        <v>345</v>
      </c>
      <c r="D55">
        <v>24</v>
      </c>
      <c r="E55">
        <v>14</v>
      </c>
      <c r="F55">
        <v>79.599999999999994</v>
      </c>
      <c r="G55">
        <v>73.3</v>
      </c>
      <c r="H55">
        <v>6.26</v>
      </c>
      <c r="I55">
        <v>5.61</v>
      </c>
      <c r="J55">
        <v>12.55</v>
      </c>
      <c r="K55">
        <v>-1.1000000000000001</v>
      </c>
      <c r="L55">
        <v>11.45</v>
      </c>
      <c r="M55">
        <v>117.74</v>
      </c>
      <c r="N55">
        <v>100.1</v>
      </c>
      <c r="O55">
        <v>17.64</v>
      </c>
    </row>
    <row r="56" spans="1:15" x14ac:dyDescent="0.45">
      <c r="A56">
        <v>55</v>
      </c>
      <c r="B56" t="s">
        <v>203</v>
      </c>
      <c r="C56" t="s">
        <v>87</v>
      </c>
      <c r="D56">
        <v>29</v>
      </c>
      <c r="E56">
        <v>8</v>
      </c>
      <c r="F56">
        <v>69.599999999999994</v>
      </c>
      <c r="G56">
        <v>61.2</v>
      </c>
      <c r="H56">
        <v>8.43</v>
      </c>
      <c r="I56">
        <v>2.79</v>
      </c>
      <c r="J56">
        <v>2.85</v>
      </c>
      <c r="K56">
        <v>8.3800000000000008</v>
      </c>
      <c r="L56">
        <v>11.23</v>
      </c>
      <c r="M56">
        <v>112.2</v>
      </c>
      <c r="N56">
        <v>93.68</v>
      </c>
      <c r="O56">
        <v>18.510000000000002</v>
      </c>
    </row>
    <row r="57" spans="1:15" x14ac:dyDescent="0.45">
      <c r="A57">
        <v>56</v>
      </c>
      <c r="B57" t="s">
        <v>84</v>
      </c>
      <c r="C57" t="s">
        <v>459</v>
      </c>
      <c r="D57">
        <v>19</v>
      </c>
      <c r="E57">
        <v>15</v>
      </c>
      <c r="F57">
        <v>69.900000000000006</v>
      </c>
      <c r="G57">
        <v>67.5</v>
      </c>
      <c r="H57">
        <v>2.35</v>
      </c>
      <c r="I57">
        <v>8.73</v>
      </c>
      <c r="J57">
        <v>5.2</v>
      </c>
      <c r="K57">
        <v>5.89</v>
      </c>
      <c r="L57">
        <v>11.08</v>
      </c>
      <c r="M57">
        <v>108.27</v>
      </c>
      <c r="N57">
        <v>91.25</v>
      </c>
      <c r="O57">
        <v>17.02</v>
      </c>
    </row>
    <row r="58" spans="1:15" x14ac:dyDescent="0.45">
      <c r="A58">
        <v>57</v>
      </c>
      <c r="B58" t="s">
        <v>47</v>
      </c>
      <c r="C58" t="s">
        <v>77</v>
      </c>
      <c r="D58">
        <v>13</v>
      </c>
      <c r="E58">
        <v>18</v>
      </c>
      <c r="F58">
        <v>67.5</v>
      </c>
      <c r="G58">
        <v>65.8</v>
      </c>
      <c r="H58">
        <v>1.71</v>
      </c>
      <c r="I58">
        <v>9.33</v>
      </c>
      <c r="J58">
        <v>4.13</v>
      </c>
      <c r="K58">
        <v>6.9</v>
      </c>
      <c r="L58">
        <v>11.03</v>
      </c>
      <c r="M58">
        <v>103.99</v>
      </c>
      <c r="N58">
        <v>87.3</v>
      </c>
      <c r="O58">
        <v>16.690000000000001</v>
      </c>
    </row>
    <row r="59" spans="1:15" x14ac:dyDescent="0.45">
      <c r="A59">
        <v>58</v>
      </c>
      <c r="B59" t="s">
        <v>156</v>
      </c>
      <c r="C59" t="s">
        <v>345</v>
      </c>
      <c r="D59">
        <v>19</v>
      </c>
      <c r="E59">
        <v>13</v>
      </c>
      <c r="F59">
        <v>66.400000000000006</v>
      </c>
      <c r="G59">
        <v>60.5</v>
      </c>
      <c r="H59">
        <v>5.88</v>
      </c>
      <c r="I59">
        <v>4.67</v>
      </c>
      <c r="J59">
        <v>-0.93</v>
      </c>
      <c r="K59">
        <v>11.48</v>
      </c>
      <c r="L59">
        <v>10.54</v>
      </c>
      <c r="M59">
        <v>105.04</v>
      </c>
      <c r="N59">
        <v>88.14</v>
      </c>
      <c r="O59">
        <v>16.899999999999999</v>
      </c>
    </row>
    <row r="60" spans="1:15" x14ac:dyDescent="0.45">
      <c r="A60">
        <v>59</v>
      </c>
      <c r="B60" t="s">
        <v>2</v>
      </c>
      <c r="C60" t="s">
        <v>69</v>
      </c>
      <c r="D60">
        <v>21</v>
      </c>
      <c r="E60">
        <v>15</v>
      </c>
      <c r="F60">
        <v>71.599999999999994</v>
      </c>
      <c r="G60">
        <v>67.599999999999994</v>
      </c>
      <c r="H60">
        <v>4.0599999999999996</v>
      </c>
      <c r="I60">
        <v>6.42</v>
      </c>
      <c r="J60">
        <v>6.33</v>
      </c>
      <c r="K60">
        <v>4.1399999999999997</v>
      </c>
      <c r="L60">
        <v>10.47</v>
      </c>
      <c r="M60">
        <v>112.77</v>
      </c>
      <c r="N60">
        <v>96.5</v>
      </c>
      <c r="O60">
        <v>16.27</v>
      </c>
    </row>
    <row r="61" spans="1:15" x14ac:dyDescent="0.45">
      <c r="A61">
        <v>60</v>
      </c>
      <c r="B61" t="s">
        <v>53</v>
      </c>
      <c r="C61" t="s">
        <v>459</v>
      </c>
      <c r="D61">
        <v>21</v>
      </c>
      <c r="E61">
        <v>12</v>
      </c>
      <c r="F61">
        <v>68.7</v>
      </c>
      <c r="G61">
        <v>64.400000000000006</v>
      </c>
      <c r="H61">
        <v>4.3</v>
      </c>
      <c r="I61">
        <v>6.13</v>
      </c>
      <c r="J61">
        <v>3.47</v>
      </c>
      <c r="K61">
        <v>6.97</v>
      </c>
      <c r="L61">
        <v>10.43</v>
      </c>
      <c r="M61">
        <v>107.97</v>
      </c>
      <c r="N61">
        <v>91.34</v>
      </c>
      <c r="O61">
        <v>16.63</v>
      </c>
    </row>
    <row r="62" spans="1:15" x14ac:dyDescent="0.45">
      <c r="A62">
        <v>61</v>
      </c>
      <c r="B62" t="s">
        <v>218</v>
      </c>
      <c r="C62" t="s">
        <v>87</v>
      </c>
      <c r="D62">
        <v>19</v>
      </c>
      <c r="E62">
        <v>13</v>
      </c>
      <c r="F62">
        <v>77.900000000000006</v>
      </c>
      <c r="G62">
        <v>68</v>
      </c>
      <c r="H62">
        <v>9.91</v>
      </c>
      <c r="I62">
        <v>1.49</v>
      </c>
      <c r="J62">
        <v>9.58</v>
      </c>
      <c r="K62">
        <v>0.75</v>
      </c>
      <c r="L62">
        <v>10.33</v>
      </c>
      <c r="M62">
        <v>107.4</v>
      </c>
      <c r="N62">
        <v>92.06</v>
      </c>
      <c r="O62">
        <v>15.34</v>
      </c>
    </row>
    <row r="63" spans="1:15" x14ac:dyDescent="0.45">
      <c r="A63">
        <v>62</v>
      </c>
      <c r="B63" t="s">
        <v>8</v>
      </c>
      <c r="C63" t="s">
        <v>345</v>
      </c>
      <c r="D63">
        <v>18</v>
      </c>
      <c r="E63">
        <v>13</v>
      </c>
      <c r="F63">
        <v>69.5</v>
      </c>
      <c r="G63">
        <v>64</v>
      </c>
      <c r="H63">
        <v>5.48</v>
      </c>
      <c r="I63">
        <v>4.8</v>
      </c>
      <c r="J63">
        <v>3.59</v>
      </c>
      <c r="K63">
        <v>6.4</v>
      </c>
      <c r="L63">
        <v>10</v>
      </c>
      <c r="M63">
        <v>107.77</v>
      </c>
      <c r="N63">
        <v>92.39</v>
      </c>
      <c r="O63">
        <v>15.38</v>
      </c>
    </row>
    <row r="64" spans="1:15" x14ac:dyDescent="0.45">
      <c r="A64">
        <v>63</v>
      </c>
      <c r="B64" t="s">
        <v>166</v>
      </c>
      <c r="C64" t="s">
        <v>69</v>
      </c>
      <c r="D64">
        <v>21</v>
      </c>
      <c r="E64">
        <v>13</v>
      </c>
      <c r="F64">
        <v>71.8</v>
      </c>
      <c r="G64">
        <v>69.3</v>
      </c>
      <c r="H64">
        <v>2.4700000000000002</v>
      </c>
      <c r="I64">
        <v>7.31</v>
      </c>
      <c r="J64">
        <v>6.9</v>
      </c>
      <c r="K64">
        <v>2.88</v>
      </c>
      <c r="L64">
        <v>9.7799999999999994</v>
      </c>
      <c r="M64">
        <v>117.05</v>
      </c>
      <c r="N64">
        <v>101.5</v>
      </c>
      <c r="O64">
        <v>15.55</v>
      </c>
    </row>
    <row r="65" spans="1:15" x14ac:dyDescent="0.45">
      <c r="A65">
        <v>64</v>
      </c>
      <c r="B65" t="s">
        <v>125</v>
      </c>
      <c r="C65" t="s">
        <v>85</v>
      </c>
      <c r="D65">
        <v>18</v>
      </c>
      <c r="E65">
        <v>15</v>
      </c>
      <c r="F65">
        <v>72.5</v>
      </c>
      <c r="G65">
        <v>72.2</v>
      </c>
      <c r="H65">
        <v>0.27</v>
      </c>
      <c r="I65">
        <v>9.17</v>
      </c>
      <c r="J65">
        <v>8.39</v>
      </c>
      <c r="K65">
        <v>1.05</v>
      </c>
      <c r="L65">
        <v>9.4499999999999993</v>
      </c>
      <c r="M65">
        <v>109.5</v>
      </c>
      <c r="N65">
        <v>94.65</v>
      </c>
      <c r="O65">
        <v>14.85</v>
      </c>
    </row>
    <row r="66" spans="1:15" x14ac:dyDescent="0.45">
      <c r="A66">
        <v>65</v>
      </c>
      <c r="B66" t="s">
        <v>39</v>
      </c>
      <c r="C66" t="s">
        <v>72</v>
      </c>
      <c r="D66">
        <v>12</v>
      </c>
      <c r="E66">
        <v>20</v>
      </c>
      <c r="F66">
        <v>69.599999999999994</v>
      </c>
      <c r="G66">
        <v>68.2</v>
      </c>
      <c r="H66">
        <v>1.38</v>
      </c>
      <c r="I66">
        <v>7.65</v>
      </c>
      <c r="J66">
        <v>5.58</v>
      </c>
      <c r="K66">
        <v>3.45</v>
      </c>
      <c r="L66">
        <v>9.0299999999999994</v>
      </c>
      <c r="M66">
        <v>110.42</v>
      </c>
      <c r="N66">
        <v>96.64</v>
      </c>
      <c r="O66">
        <v>13.79</v>
      </c>
    </row>
    <row r="67" spans="1:15" x14ac:dyDescent="0.45">
      <c r="A67">
        <v>66</v>
      </c>
      <c r="B67" t="s">
        <v>224</v>
      </c>
      <c r="C67" t="s">
        <v>109</v>
      </c>
      <c r="D67">
        <v>27</v>
      </c>
      <c r="E67">
        <v>7</v>
      </c>
      <c r="F67">
        <v>65.599999999999994</v>
      </c>
      <c r="G67">
        <v>58.4</v>
      </c>
      <c r="H67">
        <v>7.26</v>
      </c>
      <c r="I67">
        <v>1.76</v>
      </c>
      <c r="J67">
        <v>-1.53</v>
      </c>
      <c r="K67">
        <v>10.56</v>
      </c>
      <c r="L67">
        <v>9.0299999999999994</v>
      </c>
      <c r="M67">
        <v>108.14</v>
      </c>
      <c r="N67">
        <v>92.25</v>
      </c>
      <c r="O67">
        <v>15.89</v>
      </c>
    </row>
    <row r="68" spans="1:15" x14ac:dyDescent="0.45">
      <c r="A68">
        <v>67</v>
      </c>
      <c r="B68" t="s">
        <v>126</v>
      </c>
      <c r="C68" t="s">
        <v>345</v>
      </c>
      <c r="D68">
        <v>16</v>
      </c>
      <c r="E68">
        <v>16</v>
      </c>
      <c r="F68">
        <v>74.8</v>
      </c>
      <c r="G68">
        <v>70.5</v>
      </c>
      <c r="H68">
        <v>4.3099999999999996</v>
      </c>
      <c r="I68">
        <v>4.55</v>
      </c>
      <c r="J68">
        <v>8.15</v>
      </c>
      <c r="K68">
        <v>0.71</v>
      </c>
      <c r="L68">
        <v>8.86</v>
      </c>
      <c r="M68">
        <v>107.99</v>
      </c>
      <c r="N68">
        <v>93.7</v>
      </c>
      <c r="O68">
        <v>14.29</v>
      </c>
    </row>
    <row r="69" spans="1:15" x14ac:dyDescent="0.45">
      <c r="A69">
        <v>68</v>
      </c>
      <c r="B69" t="s">
        <v>97</v>
      </c>
      <c r="C69" t="s">
        <v>349</v>
      </c>
      <c r="D69">
        <v>25</v>
      </c>
      <c r="E69">
        <v>10</v>
      </c>
      <c r="F69">
        <v>70.599999999999994</v>
      </c>
      <c r="G69">
        <v>63.6</v>
      </c>
      <c r="H69">
        <v>7</v>
      </c>
      <c r="I69">
        <v>2.4700000000000002</v>
      </c>
      <c r="J69">
        <v>3.34</v>
      </c>
      <c r="K69">
        <v>5.48</v>
      </c>
      <c r="L69">
        <v>8.83</v>
      </c>
      <c r="M69">
        <v>105.28</v>
      </c>
      <c r="N69">
        <v>90.78</v>
      </c>
      <c r="O69">
        <v>14.5</v>
      </c>
    </row>
    <row r="70" spans="1:15" x14ac:dyDescent="0.45">
      <c r="A70">
        <v>69</v>
      </c>
      <c r="B70" t="s">
        <v>107</v>
      </c>
      <c r="C70" t="s">
        <v>460</v>
      </c>
      <c r="D70">
        <v>20</v>
      </c>
      <c r="E70">
        <v>14</v>
      </c>
      <c r="F70">
        <v>73.900000000000006</v>
      </c>
      <c r="G70">
        <v>69.099999999999994</v>
      </c>
      <c r="H70">
        <v>4.79</v>
      </c>
      <c r="I70">
        <v>3.92</v>
      </c>
      <c r="J70">
        <v>8.0500000000000007</v>
      </c>
      <c r="K70">
        <v>0.67</v>
      </c>
      <c r="L70">
        <v>8.7100000000000009</v>
      </c>
      <c r="M70">
        <v>112.07</v>
      </c>
      <c r="N70">
        <v>98.01</v>
      </c>
      <c r="O70">
        <v>14.06</v>
      </c>
    </row>
    <row r="71" spans="1:15" x14ac:dyDescent="0.45">
      <c r="A71">
        <v>70</v>
      </c>
      <c r="B71" t="s">
        <v>162</v>
      </c>
      <c r="C71" t="s">
        <v>109</v>
      </c>
      <c r="D71">
        <v>28</v>
      </c>
      <c r="E71">
        <v>12</v>
      </c>
      <c r="F71">
        <v>71.599999999999994</v>
      </c>
      <c r="G71">
        <v>66.8</v>
      </c>
      <c r="H71">
        <v>4.78</v>
      </c>
      <c r="I71">
        <v>3.78</v>
      </c>
      <c r="J71">
        <v>6.2</v>
      </c>
      <c r="K71">
        <v>2.36</v>
      </c>
      <c r="L71">
        <v>8.56</v>
      </c>
      <c r="M71">
        <v>110.73</v>
      </c>
      <c r="N71">
        <v>96.75</v>
      </c>
      <c r="O71">
        <v>13.99</v>
      </c>
    </row>
    <row r="72" spans="1:15" x14ac:dyDescent="0.45">
      <c r="A72">
        <v>71</v>
      </c>
      <c r="B72" t="s">
        <v>141</v>
      </c>
      <c r="C72" t="s">
        <v>349</v>
      </c>
      <c r="D72">
        <v>22</v>
      </c>
      <c r="E72">
        <v>9</v>
      </c>
      <c r="F72">
        <v>68.400000000000006</v>
      </c>
      <c r="G72">
        <v>62.6</v>
      </c>
      <c r="H72">
        <v>5.77</v>
      </c>
      <c r="I72">
        <v>2.78</v>
      </c>
      <c r="J72">
        <v>1.49</v>
      </c>
      <c r="K72">
        <v>7.07</v>
      </c>
      <c r="L72">
        <v>8.5500000000000007</v>
      </c>
      <c r="M72">
        <v>107.74</v>
      </c>
      <c r="N72">
        <v>93.07</v>
      </c>
      <c r="O72">
        <v>14.67</v>
      </c>
    </row>
    <row r="73" spans="1:15" x14ac:dyDescent="0.45">
      <c r="A73">
        <v>72</v>
      </c>
      <c r="B73" t="s">
        <v>35</v>
      </c>
      <c r="C73" t="s">
        <v>345</v>
      </c>
      <c r="D73">
        <v>20</v>
      </c>
      <c r="E73">
        <v>14</v>
      </c>
      <c r="F73">
        <v>68.2</v>
      </c>
      <c r="G73">
        <v>66.599999999999994</v>
      </c>
      <c r="H73">
        <v>1.59</v>
      </c>
      <c r="I73">
        <v>6.94</v>
      </c>
      <c r="J73">
        <v>2.9</v>
      </c>
      <c r="K73">
        <v>5.63</v>
      </c>
      <c r="L73">
        <v>8.5299999999999994</v>
      </c>
      <c r="M73">
        <v>106.44</v>
      </c>
      <c r="N73">
        <v>92.75</v>
      </c>
      <c r="O73">
        <v>13.68</v>
      </c>
    </row>
    <row r="74" spans="1:15" x14ac:dyDescent="0.45">
      <c r="A74">
        <v>73</v>
      </c>
      <c r="B74" t="s">
        <v>119</v>
      </c>
      <c r="C74" t="s">
        <v>349</v>
      </c>
      <c r="D74">
        <v>22</v>
      </c>
      <c r="E74">
        <v>10</v>
      </c>
      <c r="F74">
        <v>74.099999999999994</v>
      </c>
      <c r="G74">
        <v>65.400000000000006</v>
      </c>
      <c r="H74">
        <v>8.69</v>
      </c>
      <c r="I74">
        <v>1.9</v>
      </c>
      <c r="J74">
        <v>5.59</v>
      </c>
      <c r="K74">
        <v>2.83</v>
      </c>
      <c r="L74">
        <v>8.41</v>
      </c>
      <c r="M74">
        <v>110.76</v>
      </c>
      <c r="N74">
        <v>97.3</v>
      </c>
      <c r="O74">
        <v>13.46</v>
      </c>
    </row>
    <row r="75" spans="1:15" x14ac:dyDescent="0.45">
      <c r="A75">
        <v>74</v>
      </c>
      <c r="B75" t="s">
        <v>406</v>
      </c>
      <c r="C75" t="s">
        <v>350</v>
      </c>
      <c r="D75">
        <v>25</v>
      </c>
      <c r="E75">
        <v>10</v>
      </c>
      <c r="F75">
        <v>85.5</v>
      </c>
      <c r="G75">
        <v>76.900000000000006</v>
      </c>
      <c r="H75">
        <v>8.6300000000000008</v>
      </c>
      <c r="I75">
        <v>0.1</v>
      </c>
      <c r="J75">
        <v>15.9</v>
      </c>
      <c r="K75">
        <v>-7.62</v>
      </c>
      <c r="L75">
        <v>8.2799999999999994</v>
      </c>
      <c r="M75">
        <v>115.31</v>
      </c>
      <c r="N75">
        <v>102.72</v>
      </c>
      <c r="O75">
        <v>12.59</v>
      </c>
    </row>
    <row r="76" spans="1:15" x14ac:dyDescent="0.45">
      <c r="A76">
        <v>75</v>
      </c>
      <c r="B76" t="s">
        <v>101</v>
      </c>
      <c r="C76" t="s">
        <v>105</v>
      </c>
      <c r="D76">
        <v>26</v>
      </c>
      <c r="E76">
        <v>9</v>
      </c>
      <c r="F76">
        <v>69.8</v>
      </c>
      <c r="G76">
        <v>63.1</v>
      </c>
      <c r="H76">
        <v>6.71</v>
      </c>
      <c r="I76">
        <v>1.35</v>
      </c>
      <c r="J76">
        <v>3.63</v>
      </c>
      <c r="K76">
        <v>4.4400000000000004</v>
      </c>
      <c r="L76">
        <v>8.07</v>
      </c>
      <c r="M76">
        <v>112.83</v>
      </c>
      <c r="N76">
        <v>98.86</v>
      </c>
      <c r="O76">
        <v>13.97</v>
      </c>
    </row>
    <row r="77" spans="1:15" x14ac:dyDescent="0.45">
      <c r="A77">
        <v>76</v>
      </c>
      <c r="B77" t="s">
        <v>73</v>
      </c>
      <c r="C77" t="s">
        <v>72</v>
      </c>
      <c r="D77">
        <v>11</v>
      </c>
      <c r="E77">
        <v>20</v>
      </c>
      <c r="F77">
        <v>67.2</v>
      </c>
      <c r="G77">
        <v>68.099999999999994</v>
      </c>
      <c r="H77">
        <v>-0.84</v>
      </c>
      <c r="I77">
        <v>8.7899999999999991</v>
      </c>
      <c r="J77">
        <v>3.63</v>
      </c>
      <c r="K77">
        <v>4.32</v>
      </c>
      <c r="L77">
        <v>7.95</v>
      </c>
      <c r="M77">
        <v>105.02</v>
      </c>
      <c r="N77">
        <v>92.29</v>
      </c>
      <c r="O77">
        <v>12.73</v>
      </c>
    </row>
    <row r="78" spans="1:15" x14ac:dyDescent="0.45">
      <c r="A78">
        <v>77</v>
      </c>
      <c r="B78" t="s">
        <v>248</v>
      </c>
      <c r="C78" t="s">
        <v>77</v>
      </c>
      <c r="D78">
        <v>15</v>
      </c>
      <c r="E78">
        <v>17</v>
      </c>
      <c r="F78">
        <v>66.3</v>
      </c>
      <c r="G78">
        <v>65.7</v>
      </c>
      <c r="H78">
        <v>0.66</v>
      </c>
      <c r="I78">
        <v>7.22</v>
      </c>
      <c r="J78">
        <v>1.77</v>
      </c>
      <c r="K78">
        <v>6.11</v>
      </c>
      <c r="L78">
        <v>7.88</v>
      </c>
      <c r="M78">
        <v>106.93</v>
      </c>
      <c r="N78">
        <v>94.29</v>
      </c>
      <c r="O78">
        <v>12.64</v>
      </c>
    </row>
    <row r="79" spans="1:15" x14ac:dyDescent="0.45">
      <c r="A79">
        <v>78</v>
      </c>
      <c r="B79" t="s">
        <v>133</v>
      </c>
      <c r="C79" t="s">
        <v>361</v>
      </c>
      <c r="D79">
        <v>27</v>
      </c>
      <c r="E79">
        <v>9</v>
      </c>
      <c r="F79">
        <v>71</v>
      </c>
      <c r="G79">
        <v>63.6</v>
      </c>
      <c r="H79">
        <v>7.36</v>
      </c>
      <c r="I79">
        <v>1.74</v>
      </c>
      <c r="J79">
        <v>2.5499999999999998</v>
      </c>
      <c r="K79">
        <v>5.04</v>
      </c>
      <c r="L79">
        <v>7.59</v>
      </c>
      <c r="M79">
        <v>107.09</v>
      </c>
      <c r="N79">
        <v>94.54</v>
      </c>
      <c r="O79">
        <v>12.54</v>
      </c>
    </row>
    <row r="80" spans="1:15" x14ac:dyDescent="0.45">
      <c r="A80">
        <v>79</v>
      </c>
      <c r="B80" t="s">
        <v>199</v>
      </c>
      <c r="C80" t="s">
        <v>347</v>
      </c>
      <c r="D80">
        <v>19</v>
      </c>
      <c r="E80">
        <v>13</v>
      </c>
      <c r="F80">
        <v>71.2</v>
      </c>
      <c r="G80">
        <v>67.7</v>
      </c>
      <c r="H80">
        <v>3.53</v>
      </c>
      <c r="I80">
        <v>5.26</v>
      </c>
      <c r="J80">
        <v>4.76</v>
      </c>
      <c r="K80">
        <v>2.73</v>
      </c>
      <c r="L80">
        <v>7.49</v>
      </c>
      <c r="M80">
        <v>107.83</v>
      </c>
      <c r="N80">
        <v>95.67</v>
      </c>
      <c r="O80">
        <v>12.15</v>
      </c>
    </row>
    <row r="81" spans="1:15" x14ac:dyDescent="0.45">
      <c r="A81">
        <v>80</v>
      </c>
      <c r="B81" t="s">
        <v>52</v>
      </c>
      <c r="C81" t="s">
        <v>69</v>
      </c>
      <c r="D81">
        <v>15</v>
      </c>
      <c r="E81">
        <v>16</v>
      </c>
      <c r="F81">
        <v>70.7</v>
      </c>
      <c r="G81">
        <v>70.5</v>
      </c>
      <c r="H81">
        <v>0.23</v>
      </c>
      <c r="I81">
        <v>6.8</v>
      </c>
      <c r="J81">
        <v>5.54</v>
      </c>
      <c r="K81">
        <v>1.49</v>
      </c>
      <c r="L81">
        <v>7.02</v>
      </c>
      <c r="M81">
        <v>109.08</v>
      </c>
      <c r="N81">
        <v>97.9</v>
      </c>
      <c r="O81">
        <v>11.18</v>
      </c>
    </row>
    <row r="82" spans="1:15" x14ac:dyDescent="0.45">
      <c r="A82">
        <v>81</v>
      </c>
      <c r="B82" t="s">
        <v>234</v>
      </c>
      <c r="C82" t="s">
        <v>130</v>
      </c>
      <c r="D82">
        <v>25</v>
      </c>
      <c r="E82">
        <v>12</v>
      </c>
      <c r="F82">
        <v>79</v>
      </c>
      <c r="G82">
        <v>69.7</v>
      </c>
      <c r="H82">
        <v>9.27</v>
      </c>
      <c r="I82">
        <v>-2.2599999999999998</v>
      </c>
      <c r="J82">
        <v>10.119999999999999</v>
      </c>
      <c r="K82">
        <v>-3.11</v>
      </c>
      <c r="L82">
        <v>7.01</v>
      </c>
      <c r="M82">
        <v>111.37</v>
      </c>
      <c r="N82">
        <v>100.18</v>
      </c>
      <c r="O82">
        <v>11.19</v>
      </c>
    </row>
    <row r="83" spans="1:15" x14ac:dyDescent="0.45">
      <c r="A83">
        <v>82</v>
      </c>
      <c r="B83" t="s">
        <v>18</v>
      </c>
      <c r="C83" t="s">
        <v>85</v>
      </c>
      <c r="D83">
        <v>21</v>
      </c>
      <c r="E83">
        <v>18</v>
      </c>
      <c r="F83">
        <v>70.2</v>
      </c>
      <c r="G83">
        <v>69.3</v>
      </c>
      <c r="H83">
        <v>0.85</v>
      </c>
      <c r="I83">
        <v>6.92</v>
      </c>
      <c r="J83">
        <v>3.98</v>
      </c>
      <c r="K83">
        <v>2.95</v>
      </c>
      <c r="L83">
        <v>6.92</v>
      </c>
      <c r="M83">
        <v>105.83</v>
      </c>
      <c r="N83">
        <v>94.51</v>
      </c>
      <c r="O83">
        <v>11.32</v>
      </c>
    </row>
    <row r="84" spans="1:15" x14ac:dyDescent="0.45">
      <c r="A84">
        <v>83</v>
      </c>
      <c r="B84" t="s">
        <v>30</v>
      </c>
      <c r="C84" t="s">
        <v>349</v>
      </c>
      <c r="D84">
        <v>25</v>
      </c>
      <c r="E84">
        <v>10</v>
      </c>
      <c r="F84">
        <v>72.099999999999994</v>
      </c>
      <c r="G84">
        <v>68.3</v>
      </c>
      <c r="H84">
        <v>3.77</v>
      </c>
      <c r="I84">
        <v>3.14</v>
      </c>
      <c r="J84">
        <v>4.9400000000000004</v>
      </c>
      <c r="K84">
        <v>1.97</v>
      </c>
      <c r="L84">
        <v>6.91</v>
      </c>
      <c r="M84">
        <v>104.5</v>
      </c>
      <c r="N84">
        <v>93.51</v>
      </c>
      <c r="O84">
        <v>10.99</v>
      </c>
    </row>
    <row r="85" spans="1:15" x14ac:dyDescent="0.45">
      <c r="A85">
        <v>84</v>
      </c>
      <c r="B85" t="s">
        <v>48</v>
      </c>
      <c r="C85" t="s">
        <v>77</v>
      </c>
      <c r="D85">
        <v>15</v>
      </c>
      <c r="E85">
        <v>17</v>
      </c>
      <c r="F85">
        <v>75.8</v>
      </c>
      <c r="G85">
        <v>75.3</v>
      </c>
      <c r="H85">
        <v>0.47</v>
      </c>
      <c r="I85">
        <v>6.44</v>
      </c>
      <c r="J85">
        <v>10.82</v>
      </c>
      <c r="K85">
        <v>-3.91</v>
      </c>
      <c r="L85">
        <v>6.91</v>
      </c>
      <c r="M85">
        <v>109.31</v>
      </c>
      <c r="N85">
        <v>97.85</v>
      </c>
      <c r="O85">
        <v>11.45</v>
      </c>
    </row>
    <row r="86" spans="1:15" x14ac:dyDescent="0.45">
      <c r="A86">
        <v>85</v>
      </c>
      <c r="B86" t="s">
        <v>34</v>
      </c>
      <c r="C86" t="s">
        <v>69</v>
      </c>
      <c r="D86">
        <v>13</v>
      </c>
      <c r="E86">
        <v>18</v>
      </c>
      <c r="F86">
        <v>67.8</v>
      </c>
      <c r="G86">
        <v>67.099999999999994</v>
      </c>
      <c r="H86">
        <v>0.74</v>
      </c>
      <c r="I86">
        <v>5.68</v>
      </c>
      <c r="J86">
        <v>2.64</v>
      </c>
      <c r="K86">
        <v>3.78</v>
      </c>
      <c r="L86">
        <v>6.42</v>
      </c>
      <c r="M86">
        <v>101.49</v>
      </c>
      <c r="N86">
        <v>91.54</v>
      </c>
      <c r="O86">
        <v>9.9600000000000009</v>
      </c>
    </row>
    <row r="87" spans="1:15" x14ac:dyDescent="0.45">
      <c r="A87">
        <v>86</v>
      </c>
      <c r="B87" t="s">
        <v>42</v>
      </c>
      <c r="C87" t="s">
        <v>85</v>
      </c>
      <c r="D87">
        <v>15</v>
      </c>
      <c r="E87">
        <v>16</v>
      </c>
      <c r="F87">
        <v>66.400000000000006</v>
      </c>
      <c r="G87">
        <v>65.2</v>
      </c>
      <c r="H87">
        <v>1.23</v>
      </c>
      <c r="I87">
        <v>5.17</v>
      </c>
      <c r="J87">
        <v>0.13</v>
      </c>
      <c r="K87">
        <v>6.26</v>
      </c>
      <c r="L87">
        <v>6.4</v>
      </c>
      <c r="M87">
        <v>103.79</v>
      </c>
      <c r="N87">
        <v>93.62</v>
      </c>
      <c r="O87">
        <v>10.17</v>
      </c>
    </row>
    <row r="88" spans="1:15" x14ac:dyDescent="0.45">
      <c r="A88">
        <v>87</v>
      </c>
      <c r="B88" t="s">
        <v>159</v>
      </c>
      <c r="C88" t="s">
        <v>349</v>
      </c>
      <c r="D88">
        <v>22</v>
      </c>
      <c r="E88">
        <v>12</v>
      </c>
      <c r="F88">
        <v>73.5</v>
      </c>
      <c r="G88">
        <v>67.400000000000006</v>
      </c>
      <c r="H88">
        <v>6.12</v>
      </c>
      <c r="I88">
        <v>1.94</v>
      </c>
      <c r="J88">
        <v>4.53</v>
      </c>
      <c r="K88">
        <v>1.79</v>
      </c>
      <c r="L88">
        <v>6.32</v>
      </c>
      <c r="M88">
        <v>106.95</v>
      </c>
      <c r="N88">
        <v>96.88</v>
      </c>
      <c r="O88">
        <v>10.07</v>
      </c>
    </row>
    <row r="89" spans="1:15" x14ac:dyDescent="0.45">
      <c r="A89">
        <v>88</v>
      </c>
      <c r="B89" t="s">
        <v>45</v>
      </c>
      <c r="C89" t="s">
        <v>460</v>
      </c>
      <c r="D89">
        <v>18</v>
      </c>
      <c r="E89">
        <v>13</v>
      </c>
      <c r="F89">
        <v>70.7</v>
      </c>
      <c r="G89">
        <v>66.7</v>
      </c>
      <c r="H89">
        <v>3.94</v>
      </c>
      <c r="I89">
        <v>2.34</v>
      </c>
      <c r="J89">
        <v>3.86</v>
      </c>
      <c r="K89">
        <v>2.42</v>
      </c>
      <c r="L89">
        <v>6.28</v>
      </c>
      <c r="M89">
        <v>104.6</v>
      </c>
      <c r="N89">
        <v>95.15</v>
      </c>
      <c r="O89">
        <v>9.4499999999999993</v>
      </c>
    </row>
    <row r="90" spans="1:15" x14ac:dyDescent="0.45">
      <c r="A90">
        <v>89</v>
      </c>
      <c r="B90" t="s">
        <v>306</v>
      </c>
      <c r="C90" t="s">
        <v>349</v>
      </c>
      <c r="D90">
        <v>21</v>
      </c>
      <c r="E90">
        <v>12</v>
      </c>
      <c r="F90">
        <v>68.8</v>
      </c>
      <c r="G90">
        <v>63</v>
      </c>
      <c r="H90">
        <v>5.79</v>
      </c>
      <c r="I90">
        <v>1.97</v>
      </c>
      <c r="J90">
        <v>0.56999999999999995</v>
      </c>
      <c r="K90">
        <v>5.68</v>
      </c>
      <c r="L90">
        <v>6.25</v>
      </c>
      <c r="M90">
        <v>104.71</v>
      </c>
      <c r="N90">
        <v>94.22</v>
      </c>
      <c r="O90">
        <v>10.49</v>
      </c>
    </row>
    <row r="91" spans="1:15" x14ac:dyDescent="0.45">
      <c r="A91">
        <v>90</v>
      </c>
      <c r="B91" t="s">
        <v>352</v>
      </c>
      <c r="C91" t="s">
        <v>454</v>
      </c>
      <c r="D91">
        <v>26</v>
      </c>
      <c r="E91">
        <v>11</v>
      </c>
      <c r="F91">
        <v>76.2</v>
      </c>
      <c r="G91">
        <v>69</v>
      </c>
      <c r="H91">
        <v>7.22</v>
      </c>
      <c r="I91">
        <v>-1.05</v>
      </c>
      <c r="J91">
        <v>7.21</v>
      </c>
      <c r="K91">
        <v>-1.03</v>
      </c>
      <c r="L91">
        <v>6.17</v>
      </c>
      <c r="M91">
        <v>111.37</v>
      </c>
      <c r="N91">
        <v>100.94</v>
      </c>
      <c r="O91">
        <v>10.43</v>
      </c>
    </row>
    <row r="92" spans="1:15" x14ac:dyDescent="0.45">
      <c r="A92">
        <v>91</v>
      </c>
      <c r="B92" t="s">
        <v>104</v>
      </c>
      <c r="C92" t="s">
        <v>349</v>
      </c>
      <c r="D92">
        <v>19</v>
      </c>
      <c r="E92">
        <v>13</v>
      </c>
      <c r="F92">
        <v>70.5</v>
      </c>
      <c r="G92">
        <v>67.7</v>
      </c>
      <c r="H92">
        <v>2.81</v>
      </c>
      <c r="I92">
        <v>3.25</v>
      </c>
      <c r="J92">
        <v>4.28</v>
      </c>
      <c r="K92">
        <v>1.78</v>
      </c>
      <c r="L92">
        <v>6.06</v>
      </c>
      <c r="M92">
        <v>105.76</v>
      </c>
      <c r="N92">
        <v>95.96</v>
      </c>
      <c r="O92">
        <v>9.8000000000000007</v>
      </c>
    </row>
    <row r="93" spans="1:15" x14ac:dyDescent="0.45">
      <c r="A93">
        <v>92</v>
      </c>
      <c r="B93" t="s">
        <v>13</v>
      </c>
      <c r="C93" t="s">
        <v>69</v>
      </c>
      <c r="D93">
        <v>16</v>
      </c>
      <c r="E93">
        <v>15</v>
      </c>
      <c r="F93">
        <v>61.9</v>
      </c>
      <c r="G93">
        <v>62.4</v>
      </c>
      <c r="H93">
        <v>-0.55000000000000004</v>
      </c>
      <c r="I93">
        <v>6.55</v>
      </c>
      <c r="J93">
        <v>-3.83</v>
      </c>
      <c r="K93">
        <v>9.84</v>
      </c>
      <c r="L93">
        <v>6.01</v>
      </c>
      <c r="M93">
        <v>104.87</v>
      </c>
      <c r="N93">
        <v>94.67</v>
      </c>
      <c r="O93">
        <v>10.199999999999999</v>
      </c>
    </row>
    <row r="94" spans="1:15" x14ac:dyDescent="0.45">
      <c r="A94">
        <v>93</v>
      </c>
      <c r="B94" t="s">
        <v>122</v>
      </c>
      <c r="C94" t="s">
        <v>98</v>
      </c>
      <c r="D94">
        <v>22</v>
      </c>
      <c r="E94">
        <v>13</v>
      </c>
      <c r="F94">
        <v>74.099999999999994</v>
      </c>
      <c r="G94">
        <v>68.099999999999994</v>
      </c>
      <c r="H94">
        <v>6.06</v>
      </c>
      <c r="I94">
        <v>0.01</v>
      </c>
      <c r="J94">
        <v>5.86</v>
      </c>
      <c r="K94">
        <v>-0.38</v>
      </c>
      <c r="L94">
        <v>5.48</v>
      </c>
      <c r="M94">
        <v>106.57</v>
      </c>
      <c r="N94">
        <v>96.93</v>
      </c>
      <c r="O94">
        <v>9.65</v>
      </c>
    </row>
    <row r="95" spans="1:15" x14ac:dyDescent="0.45">
      <c r="A95">
        <v>94</v>
      </c>
      <c r="B95" t="s">
        <v>274</v>
      </c>
      <c r="C95" t="s">
        <v>181</v>
      </c>
      <c r="D95">
        <v>23</v>
      </c>
      <c r="E95">
        <v>7</v>
      </c>
      <c r="F95">
        <v>71.5</v>
      </c>
      <c r="G95">
        <v>64.400000000000006</v>
      </c>
      <c r="H95">
        <v>7.03</v>
      </c>
      <c r="I95">
        <v>-1.19</v>
      </c>
      <c r="J95">
        <v>2.2999999999999998</v>
      </c>
      <c r="K95">
        <v>2.58</v>
      </c>
      <c r="L95">
        <v>4.88</v>
      </c>
      <c r="M95">
        <v>108.97</v>
      </c>
      <c r="N95">
        <v>99.82</v>
      </c>
      <c r="O95">
        <v>9.16</v>
      </c>
    </row>
    <row r="96" spans="1:15" x14ac:dyDescent="0.45">
      <c r="A96">
        <v>95</v>
      </c>
      <c r="B96" t="s">
        <v>195</v>
      </c>
      <c r="C96" t="s">
        <v>105</v>
      </c>
      <c r="D96">
        <v>23</v>
      </c>
      <c r="E96">
        <v>16</v>
      </c>
      <c r="F96">
        <v>68.8</v>
      </c>
      <c r="G96">
        <v>65.400000000000006</v>
      </c>
      <c r="H96">
        <v>3.46</v>
      </c>
      <c r="I96">
        <v>1.41</v>
      </c>
      <c r="J96">
        <v>2.4300000000000002</v>
      </c>
      <c r="K96">
        <v>2.4500000000000002</v>
      </c>
      <c r="L96">
        <v>4.87</v>
      </c>
      <c r="M96">
        <v>109.1</v>
      </c>
      <c r="N96">
        <v>100.15</v>
      </c>
      <c r="O96">
        <v>8.9499999999999993</v>
      </c>
    </row>
    <row r="97" spans="1:15" x14ac:dyDescent="0.45">
      <c r="A97">
        <v>96</v>
      </c>
      <c r="B97" t="s">
        <v>173</v>
      </c>
      <c r="C97" t="s">
        <v>87</v>
      </c>
      <c r="D97">
        <v>22</v>
      </c>
      <c r="E97">
        <v>14</v>
      </c>
      <c r="F97">
        <v>67</v>
      </c>
      <c r="G97">
        <v>65.400000000000006</v>
      </c>
      <c r="H97">
        <v>1.67</v>
      </c>
      <c r="I97">
        <v>3.2</v>
      </c>
      <c r="J97">
        <v>1.01</v>
      </c>
      <c r="K97">
        <v>3.86</v>
      </c>
      <c r="L97">
        <v>4.87</v>
      </c>
      <c r="M97">
        <v>103.55</v>
      </c>
      <c r="N97">
        <v>95.22</v>
      </c>
      <c r="O97">
        <v>8.34</v>
      </c>
    </row>
    <row r="98" spans="1:15" x14ac:dyDescent="0.45">
      <c r="A98">
        <v>97</v>
      </c>
      <c r="B98" t="s">
        <v>207</v>
      </c>
      <c r="C98" t="s">
        <v>346</v>
      </c>
      <c r="D98">
        <v>20</v>
      </c>
      <c r="E98">
        <v>12</v>
      </c>
      <c r="F98">
        <v>71</v>
      </c>
      <c r="G98">
        <v>68.5</v>
      </c>
      <c r="H98">
        <v>2.5</v>
      </c>
      <c r="I98">
        <v>2.2000000000000002</v>
      </c>
      <c r="J98">
        <v>3.04</v>
      </c>
      <c r="K98">
        <v>1.66</v>
      </c>
      <c r="L98">
        <v>4.7</v>
      </c>
      <c r="M98">
        <v>110.05</v>
      </c>
      <c r="N98">
        <v>101.87</v>
      </c>
      <c r="O98">
        <v>8.17</v>
      </c>
    </row>
    <row r="99" spans="1:15" x14ac:dyDescent="0.45">
      <c r="A99">
        <v>98</v>
      </c>
      <c r="B99" t="s">
        <v>254</v>
      </c>
      <c r="C99" t="s">
        <v>105</v>
      </c>
      <c r="D99">
        <v>20</v>
      </c>
      <c r="E99">
        <v>14</v>
      </c>
      <c r="F99">
        <v>63.7</v>
      </c>
      <c r="G99">
        <v>60.2</v>
      </c>
      <c r="H99">
        <v>3.56</v>
      </c>
      <c r="I99">
        <v>2.04</v>
      </c>
      <c r="J99">
        <v>-3.53</v>
      </c>
      <c r="K99">
        <v>8.0500000000000007</v>
      </c>
      <c r="L99">
        <v>4.53</v>
      </c>
      <c r="M99">
        <v>106.99</v>
      </c>
      <c r="N99">
        <v>98.51</v>
      </c>
      <c r="O99">
        <v>8.48</v>
      </c>
    </row>
    <row r="100" spans="1:15" x14ac:dyDescent="0.45">
      <c r="A100">
        <v>99</v>
      </c>
      <c r="B100" t="s">
        <v>394</v>
      </c>
      <c r="C100" t="s">
        <v>454</v>
      </c>
      <c r="D100">
        <v>21</v>
      </c>
      <c r="E100">
        <v>13</v>
      </c>
      <c r="F100">
        <v>73.599999999999994</v>
      </c>
      <c r="G100">
        <v>68</v>
      </c>
      <c r="H100">
        <v>5.56</v>
      </c>
      <c r="I100">
        <v>-1.21</v>
      </c>
      <c r="J100">
        <v>4.08</v>
      </c>
      <c r="K100">
        <v>0.27</v>
      </c>
      <c r="L100">
        <v>4.3499999999999996</v>
      </c>
      <c r="M100">
        <v>109.84</v>
      </c>
      <c r="N100">
        <v>101.77</v>
      </c>
      <c r="O100">
        <v>8.06</v>
      </c>
    </row>
    <row r="101" spans="1:15" x14ac:dyDescent="0.45">
      <c r="A101">
        <v>100</v>
      </c>
      <c r="B101" t="s">
        <v>142</v>
      </c>
      <c r="C101" t="s">
        <v>85</v>
      </c>
      <c r="D101">
        <v>12</v>
      </c>
      <c r="E101">
        <v>19</v>
      </c>
      <c r="F101">
        <v>64</v>
      </c>
      <c r="G101">
        <v>66.900000000000006</v>
      </c>
      <c r="H101">
        <v>-2.9</v>
      </c>
      <c r="I101">
        <v>7.2</v>
      </c>
      <c r="J101">
        <v>-1.63</v>
      </c>
      <c r="K101">
        <v>5.93</v>
      </c>
      <c r="L101">
        <v>4.3</v>
      </c>
      <c r="M101">
        <v>103.55</v>
      </c>
      <c r="N101">
        <v>96.95</v>
      </c>
      <c r="O101">
        <v>6.6</v>
      </c>
    </row>
    <row r="102" spans="1:15" x14ac:dyDescent="0.45">
      <c r="A102">
        <v>101</v>
      </c>
      <c r="B102" t="s">
        <v>182</v>
      </c>
      <c r="C102" t="s">
        <v>77</v>
      </c>
      <c r="D102">
        <v>10</v>
      </c>
      <c r="E102">
        <v>23</v>
      </c>
      <c r="F102">
        <v>61.9</v>
      </c>
      <c r="G102">
        <v>66.5</v>
      </c>
      <c r="H102">
        <v>-4.6100000000000003</v>
      </c>
      <c r="I102">
        <v>8.89</v>
      </c>
      <c r="J102">
        <v>-2.65</v>
      </c>
      <c r="K102">
        <v>6.93</v>
      </c>
      <c r="L102">
        <v>4.28</v>
      </c>
      <c r="M102">
        <v>102.48</v>
      </c>
      <c r="N102">
        <v>95.5</v>
      </c>
      <c r="O102">
        <v>6.98</v>
      </c>
    </row>
    <row r="103" spans="1:15" x14ac:dyDescent="0.45">
      <c r="A103">
        <v>102</v>
      </c>
      <c r="B103" t="s">
        <v>291</v>
      </c>
      <c r="C103" t="s">
        <v>361</v>
      </c>
      <c r="D103">
        <v>23</v>
      </c>
      <c r="E103">
        <v>12</v>
      </c>
      <c r="F103">
        <v>73.3</v>
      </c>
      <c r="G103">
        <v>68</v>
      </c>
      <c r="H103">
        <v>5.29</v>
      </c>
      <c r="I103">
        <v>1.69</v>
      </c>
      <c r="J103">
        <v>2.95</v>
      </c>
      <c r="K103">
        <v>1.28</v>
      </c>
      <c r="L103">
        <v>4.24</v>
      </c>
      <c r="M103">
        <v>104.43</v>
      </c>
      <c r="N103">
        <v>96.96</v>
      </c>
      <c r="O103">
        <v>7.47</v>
      </c>
    </row>
    <row r="104" spans="1:15" x14ac:dyDescent="0.45">
      <c r="A104">
        <v>103</v>
      </c>
      <c r="B104" t="s">
        <v>20</v>
      </c>
      <c r="C104" t="s">
        <v>459</v>
      </c>
      <c r="D104">
        <v>14</v>
      </c>
      <c r="E104">
        <v>16</v>
      </c>
      <c r="F104">
        <v>67.599999999999994</v>
      </c>
      <c r="G104">
        <v>69</v>
      </c>
      <c r="H104">
        <v>-1.43</v>
      </c>
      <c r="I104">
        <v>5.6</v>
      </c>
      <c r="J104">
        <v>2.39</v>
      </c>
      <c r="K104">
        <v>1.78</v>
      </c>
      <c r="L104">
        <v>4.17</v>
      </c>
      <c r="M104">
        <v>100.51</v>
      </c>
      <c r="N104">
        <v>93.5</v>
      </c>
      <c r="O104">
        <v>7.01</v>
      </c>
    </row>
    <row r="105" spans="1:15" x14ac:dyDescent="0.45">
      <c r="A105">
        <v>104</v>
      </c>
      <c r="B105" t="s">
        <v>280</v>
      </c>
      <c r="C105" t="s">
        <v>109</v>
      </c>
      <c r="D105">
        <v>21</v>
      </c>
      <c r="E105">
        <v>10</v>
      </c>
      <c r="F105">
        <v>63.7</v>
      </c>
      <c r="G105">
        <v>59.7</v>
      </c>
      <c r="H105">
        <v>4.03</v>
      </c>
      <c r="I105">
        <v>-0.01</v>
      </c>
      <c r="J105">
        <v>-5.0599999999999996</v>
      </c>
      <c r="K105">
        <v>9.08</v>
      </c>
      <c r="L105">
        <v>4.0199999999999996</v>
      </c>
      <c r="M105">
        <v>98.16</v>
      </c>
      <c r="N105">
        <v>90.15</v>
      </c>
      <c r="O105">
        <v>8.01</v>
      </c>
    </row>
    <row r="106" spans="1:15" x14ac:dyDescent="0.45">
      <c r="A106">
        <v>105</v>
      </c>
      <c r="B106" t="s">
        <v>14</v>
      </c>
      <c r="C106" t="s">
        <v>345</v>
      </c>
      <c r="D106">
        <v>13</v>
      </c>
      <c r="E106">
        <v>19</v>
      </c>
      <c r="F106">
        <v>73.2</v>
      </c>
      <c r="G106">
        <v>75.3</v>
      </c>
      <c r="H106">
        <v>-2.16</v>
      </c>
      <c r="I106">
        <v>6.18</v>
      </c>
      <c r="J106">
        <v>7.98</v>
      </c>
      <c r="K106">
        <v>-3.96</v>
      </c>
      <c r="L106">
        <v>4.0199999999999996</v>
      </c>
      <c r="M106">
        <v>107.01</v>
      </c>
      <c r="N106">
        <v>99.83</v>
      </c>
      <c r="O106">
        <v>7.18</v>
      </c>
    </row>
    <row r="107" spans="1:15" x14ac:dyDescent="0.45">
      <c r="A107">
        <v>106</v>
      </c>
      <c r="B107" t="s">
        <v>171</v>
      </c>
      <c r="C107" t="s">
        <v>357</v>
      </c>
      <c r="D107">
        <v>22</v>
      </c>
      <c r="E107">
        <v>12</v>
      </c>
      <c r="F107">
        <v>73.2</v>
      </c>
      <c r="G107">
        <v>70.5</v>
      </c>
      <c r="H107">
        <v>2.68</v>
      </c>
      <c r="I107">
        <v>1.69</v>
      </c>
      <c r="J107">
        <v>4.9400000000000004</v>
      </c>
      <c r="K107">
        <v>-1.1599999999999999</v>
      </c>
      <c r="L107">
        <v>3.78</v>
      </c>
      <c r="M107">
        <v>104.59</v>
      </c>
      <c r="N107">
        <v>97.75</v>
      </c>
      <c r="O107">
        <v>6.84</v>
      </c>
    </row>
    <row r="108" spans="1:15" x14ac:dyDescent="0.45">
      <c r="A108">
        <v>107</v>
      </c>
      <c r="B108" t="s">
        <v>21</v>
      </c>
      <c r="C108" t="s">
        <v>345</v>
      </c>
      <c r="D108">
        <v>14</v>
      </c>
      <c r="E108">
        <v>18</v>
      </c>
      <c r="F108">
        <v>66</v>
      </c>
      <c r="G108">
        <v>68.7</v>
      </c>
      <c r="H108">
        <v>-2.75</v>
      </c>
      <c r="I108">
        <v>6.42</v>
      </c>
      <c r="J108">
        <v>0.54</v>
      </c>
      <c r="K108">
        <v>3.17</v>
      </c>
      <c r="L108">
        <v>3.71</v>
      </c>
      <c r="M108">
        <v>104.95</v>
      </c>
      <c r="N108">
        <v>98.81</v>
      </c>
      <c r="O108">
        <v>6.14</v>
      </c>
    </row>
    <row r="109" spans="1:15" x14ac:dyDescent="0.45">
      <c r="A109">
        <v>108</v>
      </c>
      <c r="B109" t="s">
        <v>239</v>
      </c>
      <c r="C109" t="s">
        <v>181</v>
      </c>
      <c r="D109">
        <v>25</v>
      </c>
      <c r="E109">
        <v>7</v>
      </c>
      <c r="F109">
        <v>69.2</v>
      </c>
      <c r="G109">
        <v>63</v>
      </c>
      <c r="H109">
        <v>6.19</v>
      </c>
      <c r="I109">
        <v>-1.61</v>
      </c>
      <c r="J109">
        <v>-0.3</v>
      </c>
      <c r="K109">
        <v>4.0199999999999996</v>
      </c>
      <c r="L109">
        <v>3.71</v>
      </c>
      <c r="M109">
        <v>104.56</v>
      </c>
      <c r="N109">
        <v>97.44</v>
      </c>
      <c r="O109">
        <v>7.12</v>
      </c>
    </row>
    <row r="110" spans="1:15" x14ac:dyDescent="0.45">
      <c r="A110">
        <v>109</v>
      </c>
      <c r="B110" t="s">
        <v>167</v>
      </c>
      <c r="C110" t="s">
        <v>449</v>
      </c>
      <c r="D110">
        <v>25</v>
      </c>
      <c r="E110">
        <v>12</v>
      </c>
      <c r="F110">
        <v>71</v>
      </c>
      <c r="G110">
        <v>66.8</v>
      </c>
      <c r="H110">
        <v>4.1399999999999997</v>
      </c>
      <c r="I110">
        <v>0.04</v>
      </c>
      <c r="J110">
        <v>2.36</v>
      </c>
      <c r="K110">
        <v>1.29</v>
      </c>
      <c r="L110">
        <v>3.65</v>
      </c>
      <c r="M110">
        <v>102.98</v>
      </c>
      <c r="N110">
        <v>96.62</v>
      </c>
      <c r="O110">
        <v>6.35</v>
      </c>
    </row>
    <row r="111" spans="1:15" x14ac:dyDescent="0.45">
      <c r="A111">
        <v>110</v>
      </c>
      <c r="B111" t="s">
        <v>253</v>
      </c>
      <c r="C111" t="s">
        <v>105</v>
      </c>
      <c r="D111">
        <v>20</v>
      </c>
      <c r="E111">
        <v>14</v>
      </c>
      <c r="F111">
        <v>66.3</v>
      </c>
      <c r="G111">
        <v>64.5</v>
      </c>
      <c r="H111">
        <v>1.79</v>
      </c>
      <c r="I111">
        <v>2.9</v>
      </c>
      <c r="J111">
        <v>-0.19</v>
      </c>
      <c r="K111">
        <v>3.6</v>
      </c>
      <c r="L111">
        <v>3.41</v>
      </c>
      <c r="M111">
        <v>101.36</v>
      </c>
      <c r="N111">
        <v>94.27</v>
      </c>
      <c r="O111">
        <v>7.09</v>
      </c>
    </row>
    <row r="112" spans="1:15" x14ac:dyDescent="0.45">
      <c r="A112">
        <v>111</v>
      </c>
      <c r="B112" t="s">
        <v>44</v>
      </c>
      <c r="C112" t="s">
        <v>460</v>
      </c>
      <c r="D112">
        <v>17</v>
      </c>
      <c r="E112">
        <v>14</v>
      </c>
      <c r="F112">
        <v>69.8</v>
      </c>
      <c r="G112">
        <v>70.2</v>
      </c>
      <c r="H112">
        <v>-0.39</v>
      </c>
      <c r="I112">
        <v>3.77</v>
      </c>
      <c r="J112">
        <v>3.63</v>
      </c>
      <c r="K112">
        <v>-0.25</v>
      </c>
      <c r="L112">
        <v>3.38</v>
      </c>
      <c r="M112">
        <v>106.24</v>
      </c>
      <c r="N112">
        <v>100.04</v>
      </c>
      <c r="O112">
        <v>6.2</v>
      </c>
    </row>
    <row r="113" spans="1:15" x14ac:dyDescent="0.45">
      <c r="A113">
        <v>112</v>
      </c>
      <c r="B113" t="s">
        <v>147</v>
      </c>
      <c r="C113" t="s">
        <v>87</v>
      </c>
      <c r="D113">
        <v>20</v>
      </c>
      <c r="E113">
        <v>14</v>
      </c>
      <c r="F113">
        <v>68.099999999999994</v>
      </c>
      <c r="G113">
        <v>66.7</v>
      </c>
      <c r="H113">
        <v>1.44</v>
      </c>
      <c r="I113">
        <v>1.9</v>
      </c>
      <c r="J113">
        <v>0.95</v>
      </c>
      <c r="K113">
        <v>2.39</v>
      </c>
      <c r="L113">
        <v>3.34</v>
      </c>
      <c r="M113">
        <v>102.59</v>
      </c>
      <c r="N113">
        <v>96.66</v>
      </c>
      <c r="O113">
        <v>5.93</v>
      </c>
    </row>
    <row r="114" spans="1:15" x14ac:dyDescent="0.45">
      <c r="A114">
        <v>113</v>
      </c>
      <c r="B114" t="s">
        <v>377</v>
      </c>
      <c r="C114" t="s">
        <v>361</v>
      </c>
      <c r="D114">
        <v>19</v>
      </c>
      <c r="E114">
        <v>14</v>
      </c>
      <c r="F114">
        <v>64.3</v>
      </c>
      <c r="G114">
        <v>61.7</v>
      </c>
      <c r="H114">
        <v>2.67</v>
      </c>
      <c r="I114">
        <v>1.45</v>
      </c>
      <c r="J114">
        <v>-3.69</v>
      </c>
      <c r="K114">
        <v>6.92</v>
      </c>
      <c r="L114">
        <v>3.22</v>
      </c>
      <c r="M114">
        <v>103.84</v>
      </c>
      <c r="N114">
        <v>97.26</v>
      </c>
      <c r="O114">
        <v>6.58</v>
      </c>
    </row>
    <row r="115" spans="1:15" x14ac:dyDescent="0.45">
      <c r="A115">
        <v>114</v>
      </c>
      <c r="B115" t="s">
        <v>375</v>
      </c>
      <c r="C115" t="s">
        <v>350</v>
      </c>
      <c r="D115">
        <v>19</v>
      </c>
      <c r="E115">
        <v>12</v>
      </c>
      <c r="F115">
        <v>81.7</v>
      </c>
      <c r="G115">
        <v>73.7</v>
      </c>
      <c r="H115">
        <v>8</v>
      </c>
      <c r="I115">
        <v>-4.04</v>
      </c>
      <c r="J115">
        <v>9.86</v>
      </c>
      <c r="K115">
        <v>-6.76</v>
      </c>
      <c r="L115">
        <v>3.1</v>
      </c>
      <c r="M115">
        <v>113.29</v>
      </c>
      <c r="N115">
        <v>107.32</v>
      </c>
      <c r="O115">
        <v>5.97</v>
      </c>
    </row>
    <row r="116" spans="1:15" x14ac:dyDescent="0.45">
      <c r="A116">
        <v>115</v>
      </c>
      <c r="B116" t="s">
        <v>157</v>
      </c>
      <c r="C116" t="s">
        <v>346</v>
      </c>
      <c r="D116">
        <v>24</v>
      </c>
      <c r="E116">
        <v>14</v>
      </c>
      <c r="F116">
        <v>73.900000000000006</v>
      </c>
      <c r="G116">
        <v>70.8</v>
      </c>
      <c r="H116">
        <v>3.16</v>
      </c>
      <c r="I116">
        <v>1.25</v>
      </c>
      <c r="J116">
        <v>4.8899999999999997</v>
      </c>
      <c r="K116">
        <v>-1.83</v>
      </c>
      <c r="L116">
        <v>3.06</v>
      </c>
      <c r="M116">
        <v>106.57</v>
      </c>
      <c r="N116">
        <v>100.86</v>
      </c>
      <c r="O116">
        <v>5.71</v>
      </c>
    </row>
    <row r="117" spans="1:15" x14ac:dyDescent="0.45">
      <c r="A117">
        <v>116</v>
      </c>
      <c r="B117" t="s">
        <v>233</v>
      </c>
      <c r="C117" t="s">
        <v>130</v>
      </c>
      <c r="D117">
        <v>25</v>
      </c>
      <c r="E117">
        <v>8</v>
      </c>
      <c r="F117">
        <v>65.2</v>
      </c>
      <c r="G117">
        <v>58.3</v>
      </c>
      <c r="H117">
        <v>6.85</v>
      </c>
      <c r="I117">
        <v>-3.91</v>
      </c>
      <c r="J117">
        <v>-4.4000000000000004</v>
      </c>
      <c r="K117">
        <v>7.33</v>
      </c>
      <c r="L117">
        <v>2.94</v>
      </c>
      <c r="M117">
        <v>96.5</v>
      </c>
      <c r="N117">
        <v>90.83</v>
      </c>
      <c r="O117">
        <v>5.67</v>
      </c>
    </row>
    <row r="118" spans="1:15" x14ac:dyDescent="0.45">
      <c r="A118">
        <v>117</v>
      </c>
      <c r="B118" t="s">
        <v>190</v>
      </c>
      <c r="C118" t="s">
        <v>109</v>
      </c>
      <c r="D118">
        <v>21</v>
      </c>
      <c r="E118">
        <v>12</v>
      </c>
      <c r="F118">
        <v>71.400000000000006</v>
      </c>
      <c r="G118">
        <v>68.400000000000006</v>
      </c>
      <c r="H118">
        <v>2.97</v>
      </c>
      <c r="I118">
        <v>-0.03</v>
      </c>
      <c r="J118">
        <v>4.08</v>
      </c>
      <c r="K118">
        <v>-1.1399999999999999</v>
      </c>
      <c r="L118">
        <v>2.94</v>
      </c>
      <c r="M118">
        <v>106.17</v>
      </c>
      <c r="N118">
        <v>100.48</v>
      </c>
      <c r="O118">
        <v>5.69</v>
      </c>
    </row>
    <row r="119" spans="1:15" x14ac:dyDescent="0.45">
      <c r="A119">
        <v>118</v>
      </c>
      <c r="B119" t="s">
        <v>384</v>
      </c>
      <c r="C119" t="s">
        <v>449</v>
      </c>
      <c r="D119">
        <v>20</v>
      </c>
      <c r="E119">
        <v>14</v>
      </c>
      <c r="F119">
        <v>70.599999999999994</v>
      </c>
      <c r="G119">
        <v>64.599999999999994</v>
      </c>
      <c r="H119">
        <v>5.94</v>
      </c>
      <c r="I119">
        <v>-2.2200000000000002</v>
      </c>
      <c r="J119">
        <v>0.28999999999999998</v>
      </c>
      <c r="K119">
        <v>2.64</v>
      </c>
      <c r="L119">
        <v>2.93</v>
      </c>
      <c r="M119">
        <v>102.79</v>
      </c>
      <c r="N119">
        <v>97.49</v>
      </c>
      <c r="O119">
        <v>5.3</v>
      </c>
    </row>
    <row r="120" spans="1:15" x14ac:dyDescent="0.45">
      <c r="A120">
        <v>119</v>
      </c>
      <c r="B120" t="s">
        <v>135</v>
      </c>
      <c r="C120" t="s">
        <v>87</v>
      </c>
      <c r="D120">
        <v>12</v>
      </c>
      <c r="E120">
        <v>19</v>
      </c>
      <c r="F120">
        <v>63</v>
      </c>
      <c r="G120">
        <v>62.4</v>
      </c>
      <c r="H120">
        <v>0.65</v>
      </c>
      <c r="I120">
        <v>3.06</v>
      </c>
      <c r="J120">
        <v>-4.91</v>
      </c>
      <c r="K120">
        <v>7.74</v>
      </c>
      <c r="L120">
        <v>2.83</v>
      </c>
      <c r="M120">
        <v>97.86</v>
      </c>
      <c r="N120">
        <v>92.68</v>
      </c>
      <c r="O120">
        <v>5.18</v>
      </c>
    </row>
    <row r="121" spans="1:15" x14ac:dyDescent="0.45">
      <c r="A121">
        <v>120</v>
      </c>
      <c r="B121" t="s">
        <v>212</v>
      </c>
      <c r="C121" t="s">
        <v>149</v>
      </c>
      <c r="D121">
        <v>25</v>
      </c>
      <c r="E121">
        <v>10</v>
      </c>
      <c r="F121">
        <v>68.900000000000006</v>
      </c>
      <c r="G121">
        <v>61.8</v>
      </c>
      <c r="H121">
        <v>7.14</v>
      </c>
      <c r="I121">
        <v>-3.13</v>
      </c>
      <c r="J121">
        <v>-1.68</v>
      </c>
      <c r="K121">
        <v>4.49</v>
      </c>
      <c r="L121">
        <v>2.81</v>
      </c>
      <c r="M121">
        <v>102.47</v>
      </c>
      <c r="N121">
        <v>97.35</v>
      </c>
      <c r="O121">
        <v>5.12</v>
      </c>
    </row>
    <row r="122" spans="1:15" x14ac:dyDescent="0.45">
      <c r="A122">
        <v>121</v>
      </c>
      <c r="B122" t="s">
        <v>229</v>
      </c>
      <c r="C122" t="s">
        <v>347</v>
      </c>
      <c r="D122">
        <v>16</v>
      </c>
      <c r="E122">
        <v>16</v>
      </c>
      <c r="F122">
        <v>64.8</v>
      </c>
      <c r="G122">
        <v>65.099999999999994</v>
      </c>
      <c r="H122">
        <v>-0.25</v>
      </c>
      <c r="I122">
        <v>3.31</v>
      </c>
      <c r="J122">
        <v>-1.94</v>
      </c>
      <c r="K122">
        <v>4.6500000000000004</v>
      </c>
      <c r="L122">
        <v>2.71</v>
      </c>
      <c r="M122">
        <v>106.44</v>
      </c>
      <c r="N122">
        <v>101.45</v>
      </c>
      <c r="O122">
        <v>5</v>
      </c>
    </row>
    <row r="123" spans="1:15" x14ac:dyDescent="0.45">
      <c r="A123">
        <v>122</v>
      </c>
      <c r="B123" t="s">
        <v>41</v>
      </c>
      <c r="C123" t="s">
        <v>347</v>
      </c>
      <c r="D123">
        <v>13</v>
      </c>
      <c r="E123">
        <v>18</v>
      </c>
      <c r="F123">
        <v>67</v>
      </c>
      <c r="G123">
        <v>70.2</v>
      </c>
      <c r="H123">
        <v>-3.19</v>
      </c>
      <c r="I123">
        <v>6.56</v>
      </c>
      <c r="J123">
        <v>2.25</v>
      </c>
      <c r="K123">
        <v>0.21</v>
      </c>
      <c r="L123">
        <v>2.46</v>
      </c>
      <c r="M123">
        <v>102</v>
      </c>
      <c r="N123">
        <v>97.13</v>
      </c>
      <c r="O123">
        <v>4.87</v>
      </c>
    </row>
    <row r="124" spans="1:15" x14ac:dyDescent="0.45">
      <c r="A124">
        <v>123</v>
      </c>
      <c r="B124" t="s">
        <v>264</v>
      </c>
      <c r="C124" t="s">
        <v>359</v>
      </c>
      <c r="D124">
        <v>25</v>
      </c>
      <c r="E124">
        <v>9</v>
      </c>
      <c r="F124">
        <v>70.2</v>
      </c>
      <c r="G124">
        <v>63.9</v>
      </c>
      <c r="H124">
        <v>6.26</v>
      </c>
      <c r="I124">
        <v>-3.87</v>
      </c>
      <c r="J124">
        <v>-1.02</v>
      </c>
      <c r="K124">
        <v>3.42</v>
      </c>
      <c r="L124">
        <v>2.39</v>
      </c>
      <c r="M124">
        <v>101.7</v>
      </c>
      <c r="N124">
        <v>97</v>
      </c>
      <c r="O124">
        <v>4.7</v>
      </c>
    </row>
    <row r="125" spans="1:15" x14ac:dyDescent="0.45">
      <c r="A125">
        <v>124</v>
      </c>
      <c r="B125" t="s">
        <v>297</v>
      </c>
      <c r="C125" t="s">
        <v>206</v>
      </c>
      <c r="D125">
        <v>28</v>
      </c>
      <c r="E125">
        <v>6</v>
      </c>
      <c r="F125">
        <v>76.400000000000006</v>
      </c>
      <c r="G125">
        <v>64.099999999999994</v>
      </c>
      <c r="H125">
        <v>12.32</v>
      </c>
      <c r="I125">
        <v>-5.15</v>
      </c>
      <c r="J125">
        <v>1.7</v>
      </c>
      <c r="K125">
        <v>0.65</v>
      </c>
      <c r="L125">
        <v>2.35</v>
      </c>
      <c r="M125">
        <v>103.35</v>
      </c>
      <c r="N125">
        <v>99.22</v>
      </c>
      <c r="O125">
        <v>4.12</v>
      </c>
    </row>
    <row r="126" spans="1:15" x14ac:dyDescent="0.45">
      <c r="A126">
        <v>125</v>
      </c>
      <c r="B126" t="s">
        <v>318</v>
      </c>
      <c r="C126" t="s">
        <v>412</v>
      </c>
      <c r="D126">
        <v>27</v>
      </c>
      <c r="E126">
        <v>6</v>
      </c>
      <c r="F126">
        <v>82.7</v>
      </c>
      <c r="G126">
        <v>74.7</v>
      </c>
      <c r="H126">
        <v>8</v>
      </c>
      <c r="I126">
        <v>-5.77</v>
      </c>
      <c r="J126">
        <v>11.47</v>
      </c>
      <c r="K126">
        <v>-9.24</v>
      </c>
      <c r="L126">
        <v>2.23</v>
      </c>
      <c r="M126">
        <v>105.15</v>
      </c>
      <c r="N126">
        <v>101.96</v>
      </c>
      <c r="O126">
        <v>3.19</v>
      </c>
    </row>
    <row r="127" spans="1:15" x14ac:dyDescent="0.45">
      <c r="A127">
        <v>126</v>
      </c>
      <c r="B127" t="s">
        <v>178</v>
      </c>
      <c r="C127" t="s">
        <v>123</v>
      </c>
      <c r="D127">
        <v>21</v>
      </c>
      <c r="E127">
        <v>11</v>
      </c>
      <c r="F127">
        <v>67.2</v>
      </c>
      <c r="G127">
        <v>60.9</v>
      </c>
      <c r="H127">
        <v>6.28</v>
      </c>
      <c r="I127">
        <v>-2.4700000000000002</v>
      </c>
      <c r="J127">
        <v>-4.18</v>
      </c>
      <c r="K127">
        <v>6.34</v>
      </c>
      <c r="L127">
        <v>2.17</v>
      </c>
      <c r="M127">
        <v>100.12</v>
      </c>
      <c r="N127">
        <v>95.19</v>
      </c>
      <c r="O127">
        <v>4.9400000000000004</v>
      </c>
    </row>
    <row r="128" spans="1:15" x14ac:dyDescent="0.45">
      <c r="A128">
        <v>127</v>
      </c>
      <c r="B128" t="s">
        <v>163</v>
      </c>
      <c r="C128" t="s">
        <v>449</v>
      </c>
      <c r="D128">
        <v>23</v>
      </c>
      <c r="E128">
        <v>13</v>
      </c>
      <c r="F128">
        <v>70.099999999999994</v>
      </c>
      <c r="G128">
        <v>65.7</v>
      </c>
      <c r="H128">
        <v>4.42</v>
      </c>
      <c r="I128">
        <v>-1.02</v>
      </c>
      <c r="J128">
        <v>0.77</v>
      </c>
      <c r="K128">
        <v>1.37</v>
      </c>
      <c r="L128">
        <v>2.15</v>
      </c>
      <c r="M128">
        <v>101.24</v>
      </c>
      <c r="N128">
        <v>96.9</v>
      </c>
      <c r="O128">
        <v>4.3499999999999996</v>
      </c>
    </row>
    <row r="129" spans="1:15" x14ac:dyDescent="0.45">
      <c r="A129">
        <v>128</v>
      </c>
      <c r="B129" t="s">
        <v>140</v>
      </c>
      <c r="C129" t="s">
        <v>98</v>
      </c>
      <c r="D129">
        <v>16</v>
      </c>
      <c r="E129">
        <v>17</v>
      </c>
      <c r="F129">
        <v>71.599999999999994</v>
      </c>
      <c r="G129">
        <v>70.2</v>
      </c>
      <c r="H129">
        <v>1.45</v>
      </c>
      <c r="I129">
        <v>2.66</v>
      </c>
      <c r="J129">
        <v>3.66</v>
      </c>
      <c r="K129">
        <v>-1.55</v>
      </c>
      <c r="L129">
        <v>2.11</v>
      </c>
      <c r="M129">
        <v>103.9</v>
      </c>
      <c r="N129">
        <v>99.83</v>
      </c>
      <c r="O129">
        <v>4.07</v>
      </c>
    </row>
    <row r="130" spans="1:15" x14ac:dyDescent="0.45">
      <c r="A130">
        <v>129</v>
      </c>
      <c r="B130" t="s">
        <v>330</v>
      </c>
      <c r="C130" t="s">
        <v>354</v>
      </c>
      <c r="D130">
        <v>24</v>
      </c>
      <c r="E130">
        <v>12</v>
      </c>
      <c r="F130">
        <v>69.900000000000006</v>
      </c>
      <c r="G130">
        <v>64.400000000000006</v>
      </c>
      <c r="H130">
        <v>5.42</v>
      </c>
      <c r="I130">
        <v>-2.12</v>
      </c>
      <c r="J130">
        <v>-1.41</v>
      </c>
      <c r="K130">
        <v>3.49</v>
      </c>
      <c r="L130">
        <v>2.08</v>
      </c>
      <c r="M130">
        <v>101.67</v>
      </c>
      <c r="N130">
        <v>97.34</v>
      </c>
      <c r="O130">
        <v>4.33</v>
      </c>
    </row>
    <row r="131" spans="1:15" x14ac:dyDescent="0.45">
      <c r="A131">
        <v>130</v>
      </c>
      <c r="B131" t="s">
        <v>289</v>
      </c>
      <c r="C131" t="s">
        <v>361</v>
      </c>
      <c r="D131">
        <v>17</v>
      </c>
      <c r="E131">
        <v>16</v>
      </c>
      <c r="F131">
        <v>74.5</v>
      </c>
      <c r="G131">
        <v>72.599999999999994</v>
      </c>
      <c r="H131">
        <v>1.88</v>
      </c>
      <c r="I131">
        <v>0.91</v>
      </c>
      <c r="J131">
        <v>6.77</v>
      </c>
      <c r="K131">
        <v>-4.8899999999999997</v>
      </c>
      <c r="L131">
        <v>1.88</v>
      </c>
      <c r="M131">
        <v>104.42</v>
      </c>
      <c r="N131">
        <v>100.94</v>
      </c>
      <c r="O131">
        <v>3.48</v>
      </c>
    </row>
    <row r="132" spans="1:15" x14ac:dyDescent="0.45">
      <c r="A132">
        <v>131</v>
      </c>
      <c r="B132" t="s">
        <v>201</v>
      </c>
      <c r="C132" t="s">
        <v>346</v>
      </c>
      <c r="D132">
        <v>19</v>
      </c>
      <c r="E132">
        <v>15</v>
      </c>
      <c r="F132">
        <v>70.099999999999994</v>
      </c>
      <c r="G132">
        <v>70.599999999999994</v>
      </c>
      <c r="H132">
        <v>-0.5</v>
      </c>
      <c r="I132">
        <v>3.06</v>
      </c>
      <c r="J132">
        <v>1.55</v>
      </c>
      <c r="K132">
        <v>0.23</v>
      </c>
      <c r="L132">
        <v>1.78</v>
      </c>
      <c r="M132">
        <v>101.11</v>
      </c>
      <c r="N132">
        <v>97.73</v>
      </c>
      <c r="O132">
        <v>3.39</v>
      </c>
    </row>
    <row r="133" spans="1:15" x14ac:dyDescent="0.45">
      <c r="A133">
        <v>132</v>
      </c>
      <c r="B133" t="s">
        <v>152</v>
      </c>
      <c r="C133" t="s">
        <v>361</v>
      </c>
      <c r="D133">
        <v>16</v>
      </c>
      <c r="E133">
        <v>15</v>
      </c>
      <c r="F133">
        <v>69.5</v>
      </c>
      <c r="G133">
        <v>66.599999999999994</v>
      </c>
      <c r="H133">
        <v>2.84</v>
      </c>
      <c r="I133">
        <v>-1.1000000000000001</v>
      </c>
      <c r="J133">
        <v>0.6</v>
      </c>
      <c r="K133">
        <v>1.1299999999999999</v>
      </c>
      <c r="L133">
        <v>1.73</v>
      </c>
      <c r="M133">
        <v>104.24</v>
      </c>
      <c r="N133">
        <v>100.02</v>
      </c>
      <c r="O133">
        <v>4.22</v>
      </c>
    </row>
    <row r="134" spans="1:15" x14ac:dyDescent="0.45">
      <c r="A134">
        <v>133</v>
      </c>
      <c r="B134" t="s">
        <v>232</v>
      </c>
      <c r="C134" t="s">
        <v>349</v>
      </c>
      <c r="D134">
        <v>18</v>
      </c>
      <c r="E134">
        <v>16</v>
      </c>
      <c r="F134">
        <v>68.2</v>
      </c>
      <c r="G134">
        <v>67.3</v>
      </c>
      <c r="H134">
        <v>0.91</v>
      </c>
      <c r="I134">
        <v>2.99</v>
      </c>
      <c r="J134">
        <v>0.93</v>
      </c>
      <c r="K134">
        <v>0.74</v>
      </c>
      <c r="L134">
        <v>1.67</v>
      </c>
      <c r="M134">
        <v>103.69</v>
      </c>
      <c r="N134">
        <v>100.03</v>
      </c>
      <c r="O134">
        <v>3.66</v>
      </c>
    </row>
    <row r="135" spans="1:15" x14ac:dyDescent="0.45">
      <c r="A135">
        <v>134</v>
      </c>
      <c r="B135" t="s">
        <v>255</v>
      </c>
      <c r="C135" t="s">
        <v>349</v>
      </c>
      <c r="D135">
        <v>14</v>
      </c>
      <c r="E135">
        <v>18</v>
      </c>
      <c r="F135">
        <v>67.099999999999994</v>
      </c>
      <c r="G135">
        <v>67.2</v>
      </c>
      <c r="H135">
        <v>-0.03</v>
      </c>
      <c r="I135">
        <v>2.67</v>
      </c>
      <c r="J135">
        <v>-0.18</v>
      </c>
      <c r="K135">
        <v>1.85</v>
      </c>
      <c r="L135">
        <v>1.67</v>
      </c>
      <c r="M135">
        <v>104.26</v>
      </c>
      <c r="N135">
        <v>100.64</v>
      </c>
      <c r="O135">
        <v>3.62</v>
      </c>
    </row>
    <row r="136" spans="1:15" x14ac:dyDescent="0.45">
      <c r="A136">
        <v>135</v>
      </c>
      <c r="B136" t="s">
        <v>294</v>
      </c>
      <c r="C136" t="s">
        <v>130</v>
      </c>
      <c r="D136">
        <v>23</v>
      </c>
      <c r="E136">
        <v>11</v>
      </c>
      <c r="F136">
        <v>73.099999999999994</v>
      </c>
      <c r="G136">
        <v>68.8</v>
      </c>
      <c r="H136">
        <v>4.29</v>
      </c>
      <c r="I136">
        <v>-2.67</v>
      </c>
      <c r="J136">
        <v>4.2699999999999996</v>
      </c>
      <c r="K136">
        <v>-2.65</v>
      </c>
      <c r="L136">
        <v>1.62</v>
      </c>
      <c r="M136">
        <v>104.24</v>
      </c>
      <c r="N136">
        <v>101.08</v>
      </c>
      <c r="O136">
        <v>3.16</v>
      </c>
    </row>
    <row r="137" spans="1:15" x14ac:dyDescent="0.45">
      <c r="A137">
        <v>136</v>
      </c>
      <c r="B137" t="s">
        <v>106</v>
      </c>
      <c r="C137" t="s">
        <v>85</v>
      </c>
      <c r="D137">
        <v>11</v>
      </c>
      <c r="E137">
        <v>20</v>
      </c>
      <c r="F137">
        <v>69.3</v>
      </c>
      <c r="G137">
        <v>72.8</v>
      </c>
      <c r="H137">
        <v>-3.52</v>
      </c>
      <c r="I137">
        <v>5.03</v>
      </c>
      <c r="J137">
        <v>3.3</v>
      </c>
      <c r="K137">
        <v>-1.79</v>
      </c>
      <c r="L137">
        <v>1.51</v>
      </c>
      <c r="M137">
        <v>102.44</v>
      </c>
      <c r="N137">
        <v>99</v>
      </c>
      <c r="O137">
        <v>3.45</v>
      </c>
    </row>
    <row r="138" spans="1:15" x14ac:dyDescent="0.45">
      <c r="A138">
        <v>137</v>
      </c>
      <c r="B138" t="s">
        <v>393</v>
      </c>
      <c r="C138" t="s">
        <v>361</v>
      </c>
      <c r="D138">
        <v>19</v>
      </c>
      <c r="E138">
        <v>14</v>
      </c>
      <c r="F138">
        <v>68.7</v>
      </c>
      <c r="G138">
        <v>69.7</v>
      </c>
      <c r="H138">
        <v>-1.03</v>
      </c>
      <c r="I138">
        <v>2.5099999999999998</v>
      </c>
      <c r="J138">
        <v>1.29</v>
      </c>
      <c r="K138">
        <v>0.19</v>
      </c>
      <c r="L138">
        <v>1.48</v>
      </c>
      <c r="M138">
        <v>102.82</v>
      </c>
      <c r="N138">
        <v>99.88</v>
      </c>
      <c r="O138">
        <v>2.94</v>
      </c>
    </row>
    <row r="139" spans="1:15" x14ac:dyDescent="0.45">
      <c r="A139">
        <v>138</v>
      </c>
      <c r="B139" t="s">
        <v>392</v>
      </c>
      <c r="C139" t="s">
        <v>123</v>
      </c>
      <c r="D139">
        <v>21</v>
      </c>
      <c r="E139">
        <v>11</v>
      </c>
      <c r="F139">
        <v>71.5</v>
      </c>
      <c r="G139">
        <v>65.8</v>
      </c>
      <c r="H139">
        <v>5.69</v>
      </c>
      <c r="I139">
        <v>-2.2400000000000002</v>
      </c>
      <c r="J139">
        <v>1.69</v>
      </c>
      <c r="K139">
        <v>-0.3</v>
      </c>
      <c r="L139">
        <v>1.39</v>
      </c>
      <c r="M139">
        <v>102.99</v>
      </c>
      <c r="N139">
        <v>99.44</v>
      </c>
      <c r="O139">
        <v>3.55</v>
      </c>
    </row>
    <row r="140" spans="1:15" x14ac:dyDescent="0.45">
      <c r="A140">
        <v>139</v>
      </c>
      <c r="B140" t="s">
        <v>265</v>
      </c>
      <c r="C140" t="s">
        <v>87</v>
      </c>
      <c r="D140">
        <v>16</v>
      </c>
      <c r="E140">
        <v>15</v>
      </c>
      <c r="F140">
        <v>69.5</v>
      </c>
      <c r="G140">
        <v>70</v>
      </c>
      <c r="H140">
        <v>-0.42</v>
      </c>
      <c r="I140">
        <v>1.73</v>
      </c>
      <c r="J140">
        <v>1.79</v>
      </c>
      <c r="K140">
        <v>-0.48</v>
      </c>
      <c r="L140">
        <v>1.31</v>
      </c>
      <c r="M140">
        <v>104.11</v>
      </c>
      <c r="N140">
        <v>101.08</v>
      </c>
      <c r="O140">
        <v>3.02</v>
      </c>
    </row>
    <row r="141" spans="1:15" x14ac:dyDescent="0.45">
      <c r="A141">
        <v>140</v>
      </c>
      <c r="B141" t="s">
        <v>124</v>
      </c>
      <c r="C141" t="s">
        <v>357</v>
      </c>
      <c r="D141">
        <v>18</v>
      </c>
      <c r="E141">
        <v>14</v>
      </c>
      <c r="F141">
        <v>67.8</v>
      </c>
      <c r="G141">
        <v>65.8</v>
      </c>
      <c r="H141">
        <v>2.0299999999999998</v>
      </c>
      <c r="I141">
        <v>0.12</v>
      </c>
      <c r="J141">
        <v>-1.32</v>
      </c>
      <c r="K141">
        <v>2.5299999999999998</v>
      </c>
      <c r="L141">
        <v>1.22</v>
      </c>
      <c r="M141">
        <v>101.63</v>
      </c>
      <c r="N141">
        <v>98.71</v>
      </c>
      <c r="O141">
        <v>2.93</v>
      </c>
    </row>
    <row r="142" spans="1:15" x14ac:dyDescent="0.45">
      <c r="A142">
        <v>141</v>
      </c>
      <c r="B142" t="s">
        <v>110</v>
      </c>
      <c r="C142" t="s">
        <v>349</v>
      </c>
      <c r="D142">
        <v>20</v>
      </c>
      <c r="E142">
        <v>15</v>
      </c>
      <c r="F142">
        <v>64.599999999999994</v>
      </c>
      <c r="G142">
        <v>61.3</v>
      </c>
      <c r="H142">
        <v>3.29</v>
      </c>
      <c r="I142">
        <v>-0.39</v>
      </c>
      <c r="J142">
        <v>-4.93</v>
      </c>
      <c r="K142">
        <v>5.97</v>
      </c>
      <c r="L142">
        <v>1.04</v>
      </c>
      <c r="M142">
        <v>103.68</v>
      </c>
      <c r="N142">
        <v>100.6</v>
      </c>
      <c r="O142">
        <v>3.08</v>
      </c>
    </row>
    <row r="143" spans="1:15" x14ac:dyDescent="0.45">
      <c r="A143">
        <v>142</v>
      </c>
      <c r="B143" t="s">
        <v>90</v>
      </c>
      <c r="C143" t="s">
        <v>347</v>
      </c>
      <c r="D143">
        <v>11</v>
      </c>
      <c r="E143">
        <v>22</v>
      </c>
      <c r="F143">
        <v>67.3</v>
      </c>
      <c r="G143">
        <v>70.2</v>
      </c>
      <c r="H143">
        <v>-2.97</v>
      </c>
      <c r="I143">
        <v>3.93</v>
      </c>
      <c r="J143">
        <v>0.71</v>
      </c>
      <c r="K143">
        <v>0.26</v>
      </c>
      <c r="L143">
        <v>0.96</v>
      </c>
      <c r="M143">
        <v>102.09</v>
      </c>
      <c r="N143">
        <v>99.93</v>
      </c>
      <c r="O143">
        <v>2.16</v>
      </c>
    </row>
    <row r="144" spans="1:15" x14ac:dyDescent="0.45">
      <c r="A144">
        <v>143</v>
      </c>
      <c r="B144" t="s">
        <v>222</v>
      </c>
      <c r="C144" t="s">
        <v>350</v>
      </c>
      <c r="D144">
        <v>19</v>
      </c>
      <c r="E144">
        <v>16</v>
      </c>
      <c r="F144">
        <v>74.7</v>
      </c>
      <c r="G144">
        <v>72.7</v>
      </c>
      <c r="H144">
        <v>2.0299999999999998</v>
      </c>
      <c r="I144">
        <v>-1.17</v>
      </c>
      <c r="J144">
        <v>4.3</v>
      </c>
      <c r="K144">
        <v>-3.44</v>
      </c>
      <c r="L144">
        <v>0.86</v>
      </c>
      <c r="M144">
        <v>106.97</v>
      </c>
      <c r="N144">
        <v>104.36</v>
      </c>
      <c r="O144">
        <v>2.61</v>
      </c>
    </row>
    <row r="145" spans="1:15" x14ac:dyDescent="0.45">
      <c r="A145">
        <v>144</v>
      </c>
      <c r="B145" t="s">
        <v>209</v>
      </c>
      <c r="C145" t="s">
        <v>357</v>
      </c>
      <c r="D145">
        <v>16</v>
      </c>
      <c r="E145">
        <v>15</v>
      </c>
      <c r="F145">
        <v>65.7</v>
      </c>
      <c r="G145">
        <v>62.7</v>
      </c>
      <c r="H145">
        <v>3</v>
      </c>
      <c r="I145">
        <v>-0.88</v>
      </c>
      <c r="J145">
        <v>-4.87</v>
      </c>
      <c r="K145">
        <v>5.62</v>
      </c>
      <c r="L145">
        <v>0.75</v>
      </c>
      <c r="M145">
        <v>102.9</v>
      </c>
      <c r="N145">
        <v>100.4</v>
      </c>
      <c r="O145">
        <v>2.5</v>
      </c>
    </row>
    <row r="146" spans="1:15" x14ac:dyDescent="0.45">
      <c r="A146">
        <v>145</v>
      </c>
      <c r="B146" t="s">
        <v>245</v>
      </c>
      <c r="C146" t="s">
        <v>123</v>
      </c>
      <c r="D146">
        <v>19</v>
      </c>
      <c r="E146">
        <v>13</v>
      </c>
      <c r="F146">
        <v>71.8</v>
      </c>
      <c r="G146">
        <v>64.900000000000006</v>
      </c>
      <c r="H146">
        <v>6.91</v>
      </c>
      <c r="I146">
        <v>-3.72</v>
      </c>
      <c r="J146">
        <v>0.64</v>
      </c>
      <c r="K146">
        <v>-0.02</v>
      </c>
      <c r="L146">
        <v>0.62</v>
      </c>
      <c r="M146">
        <v>102.7</v>
      </c>
      <c r="N146">
        <v>100.21</v>
      </c>
      <c r="O146">
        <v>2.5</v>
      </c>
    </row>
    <row r="147" spans="1:15" x14ac:dyDescent="0.45">
      <c r="A147">
        <v>146</v>
      </c>
      <c r="B147" t="s">
        <v>236</v>
      </c>
      <c r="C147" t="s">
        <v>449</v>
      </c>
      <c r="D147">
        <v>19</v>
      </c>
      <c r="E147">
        <v>16</v>
      </c>
      <c r="F147">
        <v>74.400000000000006</v>
      </c>
      <c r="G147">
        <v>72.8</v>
      </c>
      <c r="H147">
        <v>1.6</v>
      </c>
      <c r="I147">
        <v>-1.01</v>
      </c>
      <c r="J147">
        <v>6.01</v>
      </c>
      <c r="K147">
        <v>-5.42</v>
      </c>
      <c r="L147">
        <v>0.59</v>
      </c>
      <c r="M147">
        <v>104.19</v>
      </c>
      <c r="N147">
        <v>102.18</v>
      </c>
      <c r="O147">
        <v>2.0099999999999998</v>
      </c>
    </row>
    <row r="148" spans="1:15" x14ac:dyDescent="0.45">
      <c r="A148">
        <v>147</v>
      </c>
      <c r="B148" t="s">
        <v>241</v>
      </c>
      <c r="C148" t="s">
        <v>98</v>
      </c>
      <c r="D148">
        <v>19</v>
      </c>
      <c r="E148">
        <v>13</v>
      </c>
      <c r="F148">
        <v>69.3</v>
      </c>
      <c r="G148">
        <v>67.2</v>
      </c>
      <c r="H148">
        <v>2.0299999999999998</v>
      </c>
      <c r="I148">
        <v>-0.87</v>
      </c>
      <c r="J148">
        <v>-0.21</v>
      </c>
      <c r="K148">
        <v>0.72</v>
      </c>
      <c r="L148">
        <v>0.51</v>
      </c>
      <c r="M148">
        <v>99.62</v>
      </c>
      <c r="N148">
        <v>97.57</v>
      </c>
      <c r="O148">
        <v>2.0499999999999998</v>
      </c>
    </row>
    <row r="149" spans="1:15" x14ac:dyDescent="0.45">
      <c r="A149">
        <v>148</v>
      </c>
      <c r="B149" t="s">
        <v>261</v>
      </c>
      <c r="C149" t="s">
        <v>149</v>
      </c>
      <c r="D149">
        <v>23</v>
      </c>
      <c r="E149">
        <v>9</v>
      </c>
      <c r="F149">
        <v>68.599999999999994</v>
      </c>
      <c r="G149">
        <v>61.8</v>
      </c>
      <c r="H149">
        <v>6.72</v>
      </c>
      <c r="I149">
        <v>-4.8499999999999996</v>
      </c>
      <c r="J149">
        <v>-3.67</v>
      </c>
      <c r="K149">
        <v>4.12</v>
      </c>
      <c r="L149">
        <v>0.45</v>
      </c>
      <c r="M149">
        <v>102.09</v>
      </c>
      <c r="N149">
        <v>100.07</v>
      </c>
      <c r="O149">
        <v>2.02</v>
      </c>
    </row>
    <row r="150" spans="1:15" x14ac:dyDescent="0.45">
      <c r="A150">
        <v>149</v>
      </c>
      <c r="B150" t="s">
        <v>435</v>
      </c>
      <c r="C150" t="s">
        <v>350</v>
      </c>
      <c r="D150">
        <v>19</v>
      </c>
      <c r="E150">
        <v>14</v>
      </c>
      <c r="F150">
        <v>71.599999999999994</v>
      </c>
      <c r="G150">
        <v>69.2</v>
      </c>
      <c r="H150">
        <v>2.48</v>
      </c>
      <c r="I150">
        <v>-0.84</v>
      </c>
      <c r="J150">
        <v>-0.2</v>
      </c>
      <c r="K150">
        <v>0.59</v>
      </c>
      <c r="L150">
        <v>0.39</v>
      </c>
      <c r="M150">
        <v>108.32</v>
      </c>
      <c r="N150">
        <v>106.35</v>
      </c>
      <c r="O150">
        <v>1.97</v>
      </c>
    </row>
    <row r="151" spans="1:15" x14ac:dyDescent="0.45">
      <c r="A151">
        <v>150</v>
      </c>
      <c r="B151" t="s">
        <v>191</v>
      </c>
      <c r="C151" t="s">
        <v>98</v>
      </c>
      <c r="D151">
        <v>13</v>
      </c>
      <c r="E151">
        <v>19</v>
      </c>
      <c r="F151">
        <v>70.2</v>
      </c>
      <c r="G151">
        <v>71.2</v>
      </c>
      <c r="H151">
        <v>-1.06</v>
      </c>
      <c r="I151">
        <v>1.88</v>
      </c>
      <c r="J151">
        <v>2.0499999999999998</v>
      </c>
      <c r="K151">
        <v>-1.71</v>
      </c>
      <c r="L151">
        <v>0.34</v>
      </c>
      <c r="M151">
        <v>101.98</v>
      </c>
      <c r="N151">
        <v>100.47</v>
      </c>
      <c r="O151">
        <v>1.51</v>
      </c>
    </row>
    <row r="152" spans="1:15" x14ac:dyDescent="0.45">
      <c r="A152">
        <v>151</v>
      </c>
      <c r="B152" t="s">
        <v>214</v>
      </c>
      <c r="C152" t="s">
        <v>98</v>
      </c>
      <c r="D152">
        <v>18</v>
      </c>
      <c r="E152">
        <v>14</v>
      </c>
      <c r="F152">
        <v>67.900000000000006</v>
      </c>
      <c r="G152">
        <v>66.7</v>
      </c>
      <c r="H152">
        <v>1.19</v>
      </c>
      <c r="I152">
        <v>-0.64</v>
      </c>
      <c r="J152">
        <v>-1.39</v>
      </c>
      <c r="K152">
        <v>1.59</v>
      </c>
      <c r="L152">
        <v>0.2</v>
      </c>
      <c r="M152">
        <v>103.09</v>
      </c>
      <c r="N152">
        <v>100.86</v>
      </c>
      <c r="O152">
        <v>2.23</v>
      </c>
    </row>
    <row r="153" spans="1:15" x14ac:dyDescent="0.45">
      <c r="A153">
        <v>152</v>
      </c>
      <c r="B153" t="s">
        <v>309</v>
      </c>
      <c r="C153" t="s">
        <v>363</v>
      </c>
      <c r="D153">
        <v>23</v>
      </c>
      <c r="E153">
        <v>9</v>
      </c>
      <c r="F153">
        <v>67.099999999999994</v>
      </c>
      <c r="G153">
        <v>61.6</v>
      </c>
      <c r="H153">
        <v>5.47</v>
      </c>
      <c r="I153">
        <v>-5.33</v>
      </c>
      <c r="J153">
        <v>-2.35</v>
      </c>
      <c r="K153">
        <v>2.4900000000000002</v>
      </c>
      <c r="L153">
        <v>0.14000000000000001</v>
      </c>
      <c r="M153">
        <v>99.27</v>
      </c>
      <c r="N153">
        <v>97.5</v>
      </c>
      <c r="O153">
        <v>1.77</v>
      </c>
    </row>
    <row r="154" spans="1:15" x14ac:dyDescent="0.45">
      <c r="A154">
        <v>153</v>
      </c>
      <c r="B154" t="s">
        <v>317</v>
      </c>
      <c r="C154" t="s">
        <v>109</v>
      </c>
      <c r="D154">
        <v>21</v>
      </c>
      <c r="E154">
        <v>12</v>
      </c>
      <c r="F154">
        <v>70.8</v>
      </c>
      <c r="G154">
        <v>69.7</v>
      </c>
      <c r="H154">
        <v>1.06</v>
      </c>
      <c r="I154">
        <v>0.13</v>
      </c>
      <c r="J154">
        <v>2.4300000000000002</v>
      </c>
      <c r="K154">
        <v>-2.46</v>
      </c>
      <c r="L154">
        <v>-0.03</v>
      </c>
      <c r="M154">
        <v>105.39</v>
      </c>
      <c r="N154">
        <v>104.06</v>
      </c>
      <c r="O154">
        <v>1.33</v>
      </c>
    </row>
    <row r="155" spans="1:15" x14ac:dyDescent="0.45">
      <c r="A155">
        <v>154</v>
      </c>
      <c r="B155" t="s">
        <v>129</v>
      </c>
      <c r="C155" t="s">
        <v>87</v>
      </c>
      <c r="D155">
        <v>15</v>
      </c>
      <c r="E155">
        <v>18</v>
      </c>
      <c r="F155">
        <v>76.8</v>
      </c>
      <c r="G155">
        <v>78.599999999999994</v>
      </c>
      <c r="H155">
        <v>-1.79</v>
      </c>
      <c r="I155">
        <v>1.7</v>
      </c>
      <c r="J155">
        <v>9.73</v>
      </c>
      <c r="K155">
        <v>-9.81</v>
      </c>
      <c r="L155">
        <v>-0.08</v>
      </c>
      <c r="M155">
        <v>104.51</v>
      </c>
      <c r="N155">
        <v>103.38</v>
      </c>
      <c r="O155">
        <v>1.1299999999999999</v>
      </c>
    </row>
    <row r="156" spans="1:15" x14ac:dyDescent="0.45">
      <c r="A156">
        <v>155</v>
      </c>
      <c r="B156" t="s">
        <v>208</v>
      </c>
      <c r="C156" t="s">
        <v>87</v>
      </c>
      <c r="D156">
        <v>17</v>
      </c>
      <c r="E156">
        <v>14</v>
      </c>
      <c r="F156">
        <v>64.900000000000006</v>
      </c>
      <c r="G156">
        <v>65.3</v>
      </c>
      <c r="H156">
        <v>-0.45</v>
      </c>
      <c r="I156">
        <v>0.36</v>
      </c>
      <c r="J156">
        <v>-3.45</v>
      </c>
      <c r="K156">
        <v>3.35</v>
      </c>
      <c r="L156">
        <v>-0.1</v>
      </c>
      <c r="M156">
        <v>99.82</v>
      </c>
      <c r="N156">
        <v>99.26</v>
      </c>
      <c r="O156">
        <v>0.56000000000000005</v>
      </c>
    </row>
    <row r="157" spans="1:15" x14ac:dyDescent="0.45">
      <c r="A157">
        <v>156</v>
      </c>
      <c r="B157" t="s">
        <v>161</v>
      </c>
      <c r="C157" t="s">
        <v>149</v>
      </c>
      <c r="D157">
        <v>20</v>
      </c>
      <c r="E157">
        <v>14</v>
      </c>
      <c r="F157">
        <v>73.8</v>
      </c>
      <c r="G157">
        <v>67</v>
      </c>
      <c r="H157">
        <v>6.79</v>
      </c>
      <c r="I157">
        <v>-3.77</v>
      </c>
      <c r="J157">
        <v>1.56</v>
      </c>
      <c r="K157">
        <v>-1.71</v>
      </c>
      <c r="L157">
        <v>-0.15</v>
      </c>
      <c r="M157">
        <v>100.45</v>
      </c>
      <c r="N157">
        <v>99.44</v>
      </c>
      <c r="O157">
        <v>1.01</v>
      </c>
    </row>
    <row r="158" spans="1:15" x14ac:dyDescent="0.45">
      <c r="A158">
        <v>157</v>
      </c>
      <c r="B158" t="s">
        <v>210</v>
      </c>
      <c r="C158" t="s">
        <v>361</v>
      </c>
      <c r="D158">
        <v>14</v>
      </c>
      <c r="E158">
        <v>18</v>
      </c>
      <c r="F158">
        <v>67.3</v>
      </c>
      <c r="G158">
        <v>68.400000000000006</v>
      </c>
      <c r="H158">
        <v>-1.0900000000000001</v>
      </c>
      <c r="I158">
        <v>2.1800000000000002</v>
      </c>
      <c r="J158">
        <v>-0.13</v>
      </c>
      <c r="K158">
        <v>-0.08</v>
      </c>
      <c r="L158">
        <v>-0.21</v>
      </c>
      <c r="M158">
        <v>102.27</v>
      </c>
      <c r="N158">
        <v>101.36</v>
      </c>
      <c r="O158">
        <v>0.91</v>
      </c>
    </row>
    <row r="159" spans="1:15" x14ac:dyDescent="0.45">
      <c r="A159">
        <v>158</v>
      </c>
      <c r="B159" t="s">
        <v>226</v>
      </c>
      <c r="C159" t="s">
        <v>98</v>
      </c>
      <c r="D159">
        <v>14</v>
      </c>
      <c r="E159">
        <v>17</v>
      </c>
      <c r="F159">
        <v>67.599999999999994</v>
      </c>
      <c r="G159">
        <v>67.400000000000006</v>
      </c>
      <c r="H159">
        <v>0.23</v>
      </c>
      <c r="I159">
        <v>0.57999999999999996</v>
      </c>
      <c r="J159">
        <v>-1.33</v>
      </c>
      <c r="K159">
        <v>1.08</v>
      </c>
      <c r="L159">
        <v>-0.25</v>
      </c>
      <c r="M159">
        <v>99.95</v>
      </c>
      <c r="N159">
        <v>99.57</v>
      </c>
      <c r="O159">
        <v>0.38</v>
      </c>
    </row>
    <row r="160" spans="1:15" x14ac:dyDescent="0.45">
      <c r="A160">
        <v>159</v>
      </c>
      <c r="B160" t="s">
        <v>184</v>
      </c>
      <c r="C160" t="s">
        <v>130</v>
      </c>
      <c r="D160">
        <v>20</v>
      </c>
      <c r="E160">
        <v>14</v>
      </c>
      <c r="F160">
        <v>60.9</v>
      </c>
      <c r="G160">
        <v>60.1</v>
      </c>
      <c r="H160">
        <v>0.79</v>
      </c>
      <c r="I160">
        <v>-1.08</v>
      </c>
      <c r="J160">
        <v>-8.0500000000000007</v>
      </c>
      <c r="K160">
        <v>7.77</v>
      </c>
      <c r="L160">
        <v>-0.28000000000000003</v>
      </c>
      <c r="M160">
        <v>91.6</v>
      </c>
      <c r="N160">
        <v>91.36</v>
      </c>
      <c r="O160">
        <v>0.24</v>
      </c>
    </row>
    <row r="161" spans="1:15" x14ac:dyDescent="0.45">
      <c r="A161">
        <v>160</v>
      </c>
      <c r="B161" t="s">
        <v>355</v>
      </c>
      <c r="C161" t="s">
        <v>349</v>
      </c>
      <c r="D161">
        <v>13</v>
      </c>
      <c r="E161">
        <v>17</v>
      </c>
      <c r="F161">
        <v>68.599999999999994</v>
      </c>
      <c r="G161">
        <v>65.8</v>
      </c>
      <c r="H161">
        <v>2.73</v>
      </c>
      <c r="I161">
        <v>-0.68</v>
      </c>
      <c r="J161">
        <v>-1.1200000000000001</v>
      </c>
      <c r="K161">
        <v>0.84</v>
      </c>
      <c r="L161">
        <v>-0.28000000000000003</v>
      </c>
      <c r="M161">
        <v>101.33</v>
      </c>
      <c r="N161">
        <v>101.04</v>
      </c>
      <c r="O161">
        <v>0.28999999999999998</v>
      </c>
    </row>
    <row r="162" spans="1:15" x14ac:dyDescent="0.45">
      <c r="A162">
        <v>161</v>
      </c>
      <c r="B162" t="s">
        <v>192</v>
      </c>
      <c r="C162" t="s">
        <v>105</v>
      </c>
      <c r="D162">
        <v>16</v>
      </c>
      <c r="E162">
        <v>16</v>
      </c>
      <c r="F162">
        <v>66.3</v>
      </c>
      <c r="G162">
        <v>67.099999999999994</v>
      </c>
      <c r="H162">
        <v>-0.78</v>
      </c>
      <c r="I162">
        <v>1.8</v>
      </c>
      <c r="J162">
        <v>-0.72</v>
      </c>
      <c r="K162">
        <v>0.42</v>
      </c>
      <c r="L162">
        <v>-0.3</v>
      </c>
      <c r="M162">
        <v>101.14</v>
      </c>
      <c r="N162">
        <v>100.25</v>
      </c>
      <c r="O162">
        <v>0.9</v>
      </c>
    </row>
    <row r="163" spans="1:15" x14ac:dyDescent="0.45">
      <c r="A163">
        <v>162</v>
      </c>
      <c r="B163" t="s">
        <v>235</v>
      </c>
      <c r="C163" t="s">
        <v>454</v>
      </c>
      <c r="D163">
        <v>22</v>
      </c>
      <c r="E163">
        <v>11</v>
      </c>
      <c r="F163">
        <v>68.8</v>
      </c>
      <c r="G163">
        <v>64.400000000000006</v>
      </c>
      <c r="H163">
        <v>4.45</v>
      </c>
      <c r="I163">
        <v>-3.65</v>
      </c>
      <c r="J163">
        <v>-2.4300000000000002</v>
      </c>
      <c r="K163">
        <v>2.0699999999999998</v>
      </c>
      <c r="L163">
        <v>-0.36</v>
      </c>
      <c r="M163">
        <v>102.67</v>
      </c>
      <c r="N163">
        <v>101.9</v>
      </c>
      <c r="O163">
        <v>0.76</v>
      </c>
    </row>
    <row r="164" spans="1:15" x14ac:dyDescent="0.45">
      <c r="A164">
        <v>163</v>
      </c>
      <c r="B164" t="s">
        <v>179</v>
      </c>
      <c r="C164" t="s">
        <v>454</v>
      </c>
      <c r="D164">
        <v>18</v>
      </c>
      <c r="E164">
        <v>15</v>
      </c>
      <c r="F164">
        <v>72.5</v>
      </c>
      <c r="G164">
        <v>68.7</v>
      </c>
      <c r="H164">
        <v>3.82</v>
      </c>
      <c r="I164">
        <v>-2.17</v>
      </c>
      <c r="J164">
        <v>1.29</v>
      </c>
      <c r="K164">
        <v>-1.68</v>
      </c>
      <c r="L164">
        <v>-0.39</v>
      </c>
      <c r="M164">
        <v>101.95</v>
      </c>
      <c r="N164">
        <v>100.73</v>
      </c>
      <c r="O164">
        <v>1.22</v>
      </c>
    </row>
    <row r="165" spans="1:15" x14ac:dyDescent="0.45">
      <c r="A165">
        <v>164</v>
      </c>
      <c r="B165" t="s">
        <v>268</v>
      </c>
      <c r="C165" t="s">
        <v>206</v>
      </c>
      <c r="D165">
        <v>20</v>
      </c>
      <c r="E165">
        <v>14</v>
      </c>
      <c r="F165">
        <v>73.7</v>
      </c>
      <c r="G165">
        <v>68.599999999999994</v>
      </c>
      <c r="H165">
        <v>5.09</v>
      </c>
      <c r="I165">
        <v>-2.89</v>
      </c>
      <c r="J165">
        <v>1.73</v>
      </c>
      <c r="K165">
        <v>-2.42</v>
      </c>
      <c r="L165">
        <v>-0.69</v>
      </c>
      <c r="M165">
        <v>98.38</v>
      </c>
      <c r="N165">
        <v>98.07</v>
      </c>
      <c r="O165">
        <v>0.31</v>
      </c>
    </row>
    <row r="166" spans="1:15" x14ac:dyDescent="0.45">
      <c r="A166">
        <v>165</v>
      </c>
      <c r="B166" t="s">
        <v>262</v>
      </c>
      <c r="C166" t="s">
        <v>450</v>
      </c>
      <c r="D166">
        <v>19</v>
      </c>
      <c r="E166">
        <v>13</v>
      </c>
      <c r="F166">
        <v>67.599999999999994</v>
      </c>
      <c r="G166">
        <v>64</v>
      </c>
      <c r="H166">
        <v>3.59</v>
      </c>
      <c r="I166">
        <v>-3.4</v>
      </c>
      <c r="J166">
        <v>-2.2200000000000002</v>
      </c>
      <c r="K166">
        <v>1.52</v>
      </c>
      <c r="L166">
        <v>-0.7</v>
      </c>
      <c r="M166">
        <v>101.49</v>
      </c>
      <c r="N166">
        <v>101.39</v>
      </c>
      <c r="O166">
        <v>0.1</v>
      </c>
    </row>
    <row r="167" spans="1:15" x14ac:dyDescent="0.45">
      <c r="A167">
        <v>166</v>
      </c>
      <c r="B167" t="s">
        <v>238</v>
      </c>
      <c r="C167" t="s">
        <v>450</v>
      </c>
      <c r="D167">
        <v>21</v>
      </c>
      <c r="E167">
        <v>13</v>
      </c>
      <c r="F167">
        <v>71.8</v>
      </c>
      <c r="G167">
        <v>68.3</v>
      </c>
      <c r="H167">
        <v>3.5</v>
      </c>
      <c r="I167">
        <v>-2.52</v>
      </c>
      <c r="J167">
        <v>1.59</v>
      </c>
      <c r="K167">
        <v>-2.29</v>
      </c>
      <c r="L167">
        <v>-0.7</v>
      </c>
      <c r="M167">
        <v>101.89</v>
      </c>
      <c r="N167">
        <v>101.8</v>
      </c>
      <c r="O167">
        <v>0.09</v>
      </c>
    </row>
    <row r="168" spans="1:15" x14ac:dyDescent="0.45">
      <c r="A168">
        <v>167</v>
      </c>
      <c r="B168" t="s">
        <v>237</v>
      </c>
      <c r="C168" t="s">
        <v>87</v>
      </c>
      <c r="D168">
        <v>15</v>
      </c>
      <c r="E168">
        <v>15</v>
      </c>
      <c r="F168">
        <v>66.3</v>
      </c>
      <c r="G168">
        <v>68</v>
      </c>
      <c r="H168">
        <v>-1.7</v>
      </c>
      <c r="I168">
        <v>1.93</v>
      </c>
      <c r="J168">
        <v>-2.1800000000000002</v>
      </c>
      <c r="K168">
        <v>1.41</v>
      </c>
      <c r="L168">
        <v>-0.76</v>
      </c>
      <c r="M168">
        <v>96.43</v>
      </c>
      <c r="N168">
        <v>95.73</v>
      </c>
      <c r="O168">
        <v>0.7</v>
      </c>
    </row>
    <row r="169" spans="1:15" x14ac:dyDescent="0.45">
      <c r="A169">
        <v>168</v>
      </c>
      <c r="B169" t="s">
        <v>296</v>
      </c>
      <c r="C169" t="s">
        <v>412</v>
      </c>
      <c r="D169">
        <v>18</v>
      </c>
      <c r="E169">
        <v>14</v>
      </c>
      <c r="F169">
        <v>67.3</v>
      </c>
      <c r="G169">
        <v>65.5</v>
      </c>
      <c r="H169">
        <v>1.81</v>
      </c>
      <c r="I169">
        <v>-2.61</v>
      </c>
      <c r="J169">
        <v>-3.17</v>
      </c>
      <c r="K169">
        <v>2.37</v>
      </c>
      <c r="L169">
        <v>-0.8</v>
      </c>
      <c r="M169">
        <v>98.96</v>
      </c>
      <c r="N169">
        <v>98.64</v>
      </c>
      <c r="O169">
        <v>0.31</v>
      </c>
    </row>
    <row r="170" spans="1:15" x14ac:dyDescent="0.45">
      <c r="A170">
        <v>169</v>
      </c>
      <c r="B170" t="s">
        <v>376</v>
      </c>
      <c r="C170" t="s">
        <v>354</v>
      </c>
      <c r="D170">
        <v>17</v>
      </c>
      <c r="E170">
        <v>13</v>
      </c>
      <c r="F170">
        <v>76.2</v>
      </c>
      <c r="G170">
        <v>73.8</v>
      </c>
      <c r="H170">
        <v>2.4700000000000002</v>
      </c>
      <c r="I170">
        <v>-2.65</v>
      </c>
      <c r="J170">
        <v>5.61</v>
      </c>
      <c r="K170">
        <v>-6.57</v>
      </c>
      <c r="L170">
        <v>-0.96</v>
      </c>
      <c r="M170">
        <v>103.94</v>
      </c>
      <c r="N170">
        <v>104.1</v>
      </c>
      <c r="O170">
        <v>-0.17</v>
      </c>
    </row>
    <row r="171" spans="1:15" x14ac:dyDescent="0.45">
      <c r="A171">
        <v>170</v>
      </c>
      <c r="B171" t="s">
        <v>81</v>
      </c>
      <c r="C171" t="s">
        <v>77</v>
      </c>
      <c r="D171">
        <v>7</v>
      </c>
      <c r="E171">
        <v>24</v>
      </c>
      <c r="F171">
        <v>67.900000000000006</v>
      </c>
      <c r="G171">
        <v>76.7</v>
      </c>
      <c r="H171">
        <v>-8.84</v>
      </c>
      <c r="I171">
        <v>7.53</v>
      </c>
      <c r="J171">
        <v>3.78</v>
      </c>
      <c r="K171">
        <v>-5.09</v>
      </c>
      <c r="L171">
        <v>-1.31</v>
      </c>
      <c r="M171">
        <v>102.49</v>
      </c>
      <c r="N171">
        <v>103.19</v>
      </c>
      <c r="O171">
        <v>-0.69</v>
      </c>
    </row>
    <row r="172" spans="1:15" x14ac:dyDescent="0.45">
      <c r="A172">
        <v>171</v>
      </c>
      <c r="B172" t="s">
        <v>117</v>
      </c>
      <c r="C172" t="s">
        <v>354</v>
      </c>
      <c r="D172">
        <v>20</v>
      </c>
      <c r="E172">
        <v>12</v>
      </c>
      <c r="F172">
        <v>68</v>
      </c>
      <c r="G172">
        <v>65.400000000000006</v>
      </c>
      <c r="H172">
        <v>2.56</v>
      </c>
      <c r="I172">
        <v>-3.68</v>
      </c>
      <c r="J172">
        <v>-1.99</v>
      </c>
      <c r="K172">
        <v>0.56999999999999995</v>
      </c>
      <c r="L172">
        <v>-1.42</v>
      </c>
      <c r="M172">
        <v>95.47</v>
      </c>
      <c r="N172">
        <v>96.46</v>
      </c>
      <c r="O172">
        <v>-0.99</v>
      </c>
    </row>
    <row r="173" spans="1:15" x14ac:dyDescent="0.45">
      <c r="A173">
        <v>172</v>
      </c>
      <c r="B173" t="s">
        <v>194</v>
      </c>
      <c r="C173" t="s">
        <v>445</v>
      </c>
      <c r="D173">
        <v>22</v>
      </c>
      <c r="E173">
        <v>11</v>
      </c>
      <c r="F173">
        <v>76.2</v>
      </c>
      <c r="G173">
        <v>71.5</v>
      </c>
      <c r="H173">
        <v>4.79</v>
      </c>
      <c r="I173">
        <v>-5.07</v>
      </c>
      <c r="J173">
        <v>4.6100000000000003</v>
      </c>
      <c r="K173">
        <v>-6.1</v>
      </c>
      <c r="L173">
        <v>-1.49</v>
      </c>
      <c r="M173">
        <v>106.04</v>
      </c>
      <c r="N173">
        <v>106.75</v>
      </c>
      <c r="O173">
        <v>-0.72</v>
      </c>
    </row>
    <row r="174" spans="1:15" x14ac:dyDescent="0.45">
      <c r="A174">
        <v>173</v>
      </c>
      <c r="B174" t="s">
        <v>118</v>
      </c>
      <c r="C174" t="s">
        <v>105</v>
      </c>
      <c r="D174">
        <v>12</v>
      </c>
      <c r="E174">
        <v>20</v>
      </c>
      <c r="F174">
        <v>64.900000000000006</v>
      </c>
      <c r="G174">
        <v>67.599999999999994</v>
      </c>
      <c r="H174">
        <v>-2.75</v>
      </c>
      <c r="I174">
        <v>1.67</v>
      </c>
      <c r="J174">
        <v>-1.69</v>
      </c>
      <c r="K174">
        <v>0.16</v>
      </c>
      <c r="L174">
        <v>-1.52</v>
      </c>
      <c r="M174">
        <v>100.08</v>
      </c>
      <c r="N174">
        <v>101.16</v>
      </c>
      <c r="O174">
        <v>-1.08</v>
      </c>
    </row>
    <row r="175" spans="1:15" x14ac:dyDescent="0.45">
      <c r="A175">
        <v>174</v>
      </c>
      <c r="B175" t="s">
        <v>390</v>
      </c>
      <c r="C175" t="s">
        <v>350</v>
      </c>
      <c r="D175">
        <v>14</v>
      </c>
      <c r="E175">
        <v>15</v>
      </c>
      <c r="F175">
        <v>75.400000000000006</v>
      </c>
      <c r="G175">
        <v>71.099999999999994</v>
      </c>
      <c r="H175">
        <v>4.34</v>
      </c>
      <c r="I175">
        <v>-3.5</v>
      </c>
      <c r="J175">
        <v>2.6</v>
      </c>
      <c r="K175">
        <v>-4.13</v>
      </c>
      <c r="L175">
        <v>-1.54</v>
      </c>
      <c r="M175">
        <v>102.31</v>
      </c>
      <c r="N175">
        <v>102.8</v>
      </c>
      <c r="O175">
        <v>-0.49</v>
      </c>
    </row>
    <row r="176" spans="1:15" x14ac:dyDescent="0.45">
      <c r="A176">
        <v>175</v>
      </c>
      <c r="B176" t="s">
        <v>127</v>
      </c>
      <c r="C176" t="s">
        <v>98</v>
      </c>
      <c r="D176">
        <v>17</v>
      </c>
      <c r="E176">
        <v>16</v>
      </c>
      <c r="F176">
        <v>72.5</v>
      </c>
      <c r="G176">
        <v>72.900000000000006</v>
      </c>
      <c r="H176">
        <v>-0.42</v>
      </c>
      <c r="I176">
        <v>-0.08</v>
      </c>
      <c r="J176">
        <v>3.25</v>
      </c>
      <c r="K176">
        <v>-4.79</v>
      </c>
      <c r="L176">
        <v>-1.54</v>
      </c>
      <c r="M176">
        <v>102.34</v>
      </c>
      <c r="N176">
        <v>103.2</v>
      </c>
      <c r="O176">
        <v>-0.86</v>
      </c>
    </row>
    <row r="177" spans="1:15" x14ac:dyDescent="0.45">
      <c r="A177">
        <v>176</v>
      </c>
      <c r="B177" t="s">
        <v>256</v>
      </c>
      <c r="C177" t="s">
        <v>449</v>
      </c>
      <c r="D177">
        <v>16</v>
      </c>
      <c r="E177">
        <v>17</v>
      </c>
      <c r="F177">
        <v>66.400000000000006</v>
      </c>
      <c r="G177">
        <v>70.3</v>
      </c>
      <c r="H177">
        <v>-3.91</v>
      </c>
      <c r="I177">
        <v>3.04</v>
      </c>
      <c r="J177">
        <v>-0.88</v>
      </c>
      <c r="K177">
        <v>-0.7</v>
      </c>
      <c r="L177">
        <v>-1.58</v>
      </c>
      <c r="M177">
        <v>102.18</v>
      </c>
      <c r="N177">
        <v>104.01</v>
      </c>
      <c r="O177">
        <v>-1.83</v>
      </c>
    </row>
    <row r="178" spans="1:15" x14ac:dyDescent="0.45">
      <c r="A178">
        <v>177</v>
      </c>
      <c r="B178" t="s">
        <v>258</v>
      </c>
      <c r="C178" t="s">
        <v>123</v>
      </c>
      <c r="D178">
        <v>18</v>
      </c>
      <c r="E178">
        <v>14</v>
      </c>
      <c r="F178">
        <v>70.099999999999994</v>
      </c>
      <c r="G178">
        <v>67</v>
      </c>
      <c r="H178">
        <v>3.09</v>
      </c>
      <c r="I178">
        <v>-1.74</v>
      </c>
      <c r="J178">
        <v>-1.34</v>
      </c>
      <c r="K178">
        <v>-0.3</v>
      </c>
      <c r="L178">
        <v>-1.64</v>
      </c>
      <c r="M178">
        <v>102.46</v>
      </c>
      <c r="N178">
        <v>103.27</v>
      </c>
      <c r="O178">
        <v>-0.8</v>
      </c>
    </row>
    <row r="179" spans="1:15" x14ac:dyDescent="0.45">
      <c r="A179">
        <v>178</v>
      </c>
      <c r="B179" t="s">
        <v>154</v>
      </c>
      <c r="C179" t="s">
        <v>87</v>
      </c>
      <c r="D179">
        <v>11</v>
      </c>
      <c r="E179">
        <v>22</v>
      </c>
      <c r="F179">
        <v>64.5</v>
      </c>
      <c r="G179">
        <v>69.7</v>
      </c>
      <c r="H179">
        <v>-5.21</v>
      </c>
      <c r="I179">
        <v>3.46</v>
      </c>
      <c r="J179">
        <v>-1.36</v>
      </c>
      <c r="K179">
        <v>-0.39</v>
      </c>
      <c r="L179">
        <v>-1.75</v>
      </c>
      <c r="M179">
        <v>103.54</v>
      </c>
      <c r="N179">
        <v>104.89</v>
      </c>
      <c r="O179">
        <v>-1.35</v>
      </c>
    </row>
    <row r="180" spans="1:15" x14ac:dyDescent="0.45">
      <c r="A180">
        <v>179</v>
      </c>
      <c r="B180" t="s">
        <v>404</v>
      </c>
      <c r="C180" t="s">
        <v>357</v>
      </c>
      <c r="D180">
        <v>15</v>
      </c>
      <c r="E180">
        <v>15</v>
      </c>
      <c r="F180">
        <v>59.3</v>
      </c>
      <c r="G180">
        <v>58.9</v>
      </c>
      <c r="H180">
        <v>0.43</v>
      </c>
      <c r="I180">
        <v>-2.39</v>
      </c>
      <c r="J180">
        <v>-11.08</v>
      </c>
      <c r="K180">
        <v>9.24</v>
      </c>
      <c r="L180">
        <v>-1.84</v>
      </c>
      <c r="M180">
        <v>94.76</v>
      </c>
      <c r="N180">
        <v>95.98</v>
      </c>
      <c r="O180">
        <v>-1.22</v>
      </c>
    </row>
    <row r="181" spans="1:15" x14ac:dyDescent="0.45">
      <c r="A181">
        <v>180</v>
      </c>
      <c r="B181" t="s">
        <v>320</v>
      </c>
      <c r="C181" t="s">
        <v>412</v>
      </c>
      <c r="D181">
        <v>19</v>
      </c>
      <c r="E181">
        <v>12</v>
      </c>
      <c r="F181">
        <v>70</v>
      </c>
      <c r="G181">
        <v>66</v>
      </c>
      <c r="H181">
        <v>4.03</v>
      </c>
      <c r="I181">
        <v>-5.97</v>
      </c>
      <c r="J181">
        <v>-1.75</v>
      </c>
      <c r="K181">
        <v>-0.19</v>
      </c>
      <c r="L181">
        <v>-1.94</v>
      </c>
      <c r="M181">
        <v>97.48</v>
      </c>
      <c r="N181">
        <v>99.38</v>
      </c>
      <c r="O181">
        <v>-1.9</v>
      </c>
    </row>
    <row r="182" spans="1:15" x14ac:dyDescent="0.45">
      <c r="A182">
        <v>181</v>
      </c>
      <c r="B182" t="s">
        <v>378</v>
      </c>
      <c r="C182" t="s">
        <v>412</v>
      </c>
      <c r="D182">
        <v>22</v>
      </c>
      <c r="E182">
        <v>10</v>
      </c>
      <c r="F182">
        <v>71.7</v>
      </c>
      <c r="G182">
        <v>67.400000000000006</v>
      </c>
      <c r="H182">
        <v>4.3099999999999996</v>
      </c>
      <c r="I182">
        <v>-6.39</v>
      </c>
      <c r="J182">
        <v>0.81</v>
      </c>
      <c r="K182">
        <v>-2.88</v>
      </c>
      <c r="L182">
        <v>-2.08</v>
      </c>
      <c r="M182">
        <v>100.63</v>
      </c>
      <c r="N182">
        <v>102.31</v>
      </c>
      <c r="O182">
        <v>-1.69</v>
      </c>
    </row>
    <row r="183" spans="1:15" x14ac:dyDescent="0.45">
      <c r="A183">
        <v>182</v>
      </c>
      <c r="B183" t="s">
        <v>93</v>
      </c>
      <c r="C183" t="s">
        <v>460</v>
      </c>
      <c r="D183">
        <v>11</v>
      </c>
      <c r="E183">
        <v>21</v>
      </c>
      <c r="F183">
        <v>62.2</v>
      </c>
      <c r="G183">
        <v>66.599999999999994</v>
      </c>
      <c r="H183">
        <v>-4.34</v>
      </c>
      <c r="I183">
        <v>2.2599999999999998</v>
      </c>
      <c r="J183">
        <v>-5.18</v>
      </c>
      <c r="K183">
        <v>3.1</v>
      </c>
      <c r="L183">
        <v>-2.09</v>
      </c>
      <c r="M183">
        <v>94.63</v>
      </c>
      <c r="N183">
        <v>96.4</v>
      </c>
      <c r="O183">
        <v>-1.78</v>
      </c>
    </row>
    <row r="184" spans="1:15" x14ac:dyDescent="0.45">
      <c r="A184">
        <v>183</v>
      </c>
      <c r="B184" t="s">
        <v>396</v>
      </c>
      <c r="C184" t="s">
        <v>350</v>
      </c>
      <c r="D184">
        <v>18</v>
      </c>
      <c r="E184">
        <v>12</v>
      </c>
      <c r="F184">
        <v>74.3</v>
      </c>
      <c r="G184">
        <v>70.099999999999994</v>
      </c>
      <c r="H184">
        <v>4.2300000000000004</v>
      </c>
      <c r="I184">
        <v>-5.17</v>
      </c>
      <c r="J184">
        <v>0.28000000000000003</v>
      </c>
      <c r="K184">
        <v>-2.4500000000000002</v>
      </c>
      <c r="L184">
        <v>-2.17</v>
      </c>
      <c r="M184">
        <v>102.72</v>
      </c>
      <c r="N184">
        <v>104.56</v>
      </c>
      <c r="O184">
        <v>-1.84</v>
      </c>
    </row>
    <row r="185" spans="1:15" x14ac:dyDescent="0.45">
      <c r="A185">
        <v>184</v>
      </c>
      <c r="B185" t="s">
        <v>284</v>
      </c>
      <c r="C185" t="s">
        <v>457</v>
      </c>
      <c r="D185">
        <v>18</v>
      </c>
      <c r="E185">
        <v>13</v>
      </c>
      <c r="F185">
        <v>69.7</v>
      </c>
      <c r="G185">
        <v>66.099999999999994</v>
      </c>
      <c r="H185">
        <v>3.61</v>
      </c>
      <c r="I185">
        <v>-3.9</v>
      </c>
      <c r="J185">
        <v>-1.03</v>
      </c>
      <c r="K185">
        <v>-1.35</v>
      </c>
      <c r="L185">
        <v>-2.38</v>
      </c>
      <c r="M185">
        <v>101.3</v>
      </c>
      <c r="N185">
        <v>102.89</v>
      </c>
      <c r="O185">
        <v>-1.59</v>
      </c>
    </row>
    <row r="186" spans="1:15" x14ac:dyDescent="0.45">
      <c r="A186">
        <v>185</v>
      </c>
      <c r="B186" t="s">
        <v>348</v>
      </c>
      <c r="C186" t="s">
        <v>444</v>
      </c>
      <c r="D186">
        <v>21</v>
      </c>
      <c r="E186">
        <v>11</v>
      </c>
      <c r="F186">
        <v>68.5</v>
      </c>
      <c r="G186">
        <v>66.8</v>
      </c>
      <c r="H186">
        <v>1.69</v>
      </c>
      <c r="I186">
        <v>-2.61</v>
      </c>
      <c r="J186">
        <v>-3.82</v>
      </c>
      <c r="K186">
        <v>1.41</v>
      </c>
      <c r="L186">
        <v>-2.41</v>
      </c>
      <c r="M186">
        <v>99.48</v>
      </c>
      <c r="N186">
        <v>101.95</v>
      </c>
      <c r="O186">
        <v>-2.4700000000000002</v>
      </c>
    </row>
    <row r="187" spans="1:15" x14ac:dyDescent="0.45">
      <c r="A187">
        <v>186</v>
      </c>
      <c r="B187" t="s">
        <v>185</v>
      </c>
      <c r="C187" t="s">
        <v>105</v>
      </c>
      <c r="D187">
        <v>13</v>
      </c>
      <c r="E187">
        <v>19</v>
      </c>
      <c r="F187">
        <v>61</v>
      </c>
      <c r="G187">
        <v>65</v>
      </c>
      <c r="H187">
        <v>-3.94</v>
      </c>
      <c r="I187">
        <v>1.48</v>
      </c>
      <c r="J187">
        <v>-5.9</v>
      </c>
      <c r="K187">
        <v>3.44</v>
      </c>
      <c r="L187">
        <v>-2.46</v>
      </c>
      <c r="M187">
        <v>96.09</v>
      </c>
      <c r="N187">
        <v>98.24</v>
      </c>
      <c r="O187">
        <v>-2.15</v>
      </c>
    </row>
    <row r="188" spans="1:15" x14ac:dyDescent="0.45">
      <c r="A188">
        <v>187</v>
      </c>
      <c r="B188" t="s">
        <v>15</v>
      </c>
      <c r="C188" t="s">
        <v>460</v>
      </c>
      <c r="D188">
        <v>11</v>
      </c>
      <c r="E188">
        <v>20</v>
      </c>
      <c r="F188">
        <v>62.4</v>
      </c>
      <c r="G188">
        <v>66.2</v>
      </c>
      <c r="H188">
        <v>-3.81</v>
      </c>
      <c r="I188">
        <v>2.4</v>
      </c>
      <c r="J188">
        <v>-4.0999999999999996</v>
      </c>
      <c r="K188">
        <v>1.63</v>
      </c>
      <c r="L188">
        <v>-2.4700000000000002</v>
      </c>
      <c r="M188">
        <v>95.92</v>
      </c>
      <c r="N188">
        <v>98.52</v>
      </c>
      <c r="O188">
        <v>-2.61</v>
      </c>
    </row>
    <row r="189" spans="1:15" x14ac:dyDescent="0.45">
      <c r="A189">
        <v>188</v>
      </c>
      <c r="B189" t="s">
        <v>172</v>
      </c>
      <c r="C189" t="s">
        <v>363</v>
      </c>
      <c r="D189">
        <v>21</v>
      </c>
      <c r="E189">
        <v>14</v>
      </c>
      <c r="F189">
        <v>64.900000000000006</v>
      </c>
      <c r="G189">
        <v>63.5</v>
      </c>
      <c r="H189">
        <v>1.37</v>
      </c>
      <c r="I189">
        <v>-3.85</v>
      </c>
      <c r="J189">
        <v>-3.87</v>
      </c>
      <c r="K189">
        <v>1.39</v>
      </c>
      <c r="L189">
        <v>-2.48</v>
      </c>
      <c r="M189">
        <v>99.61</v>
      </c>
      <c r="N189">
        <v>101.54</v>
      </c>
      <c r="O189">
        <v>-1.93</v>
      </c>
    </row>
    <row r="190" spans="1:15" x14ac:dyDescent="0.45">
      <c r="A190">
        <v>189</v>
      </c>
      <c r="B190" t="s">
        <v>158</v>
      </c>
      <c r="C190" t="s">
        <v>87</v>
      </c>
      <c r="D190">
        <v>10</v>
      </c>
      <c r="E190">
        <v>20</v>
      </c>
      <c r="F190">
        <v>66.599999999999994</v>
      </c>
      <c r="G190">
        <v>71</v>
      </c>
      <c r="H190">
        <v>-4.43</v>
      </c>
      <c r="I190">
        <v>1.89</v>
      </c>
      <c r="J190">
        <v>-0.22</v>
      </c>
      <c r="K190">
        <v>-2.3199999999999998</v>
      </c>
      <c r="L190">
        <v>-2.54</v>
      </c>
      <c r="M190">
        <v>99.63</v>
      </c>
      <c r="N190">
        <v>102.18</v>
      </c>
      <c r="O190">
        <v>-2.5499999999999998</v>
      </c>
    </row>
    <row r="191" spans="1:15" x14ac:dyDescent="0.45">
      <c r="A191">
        <v>190</v>
      </c>
      <c r="B191" t="s">
        <v>139</v>
      </c>
      <c r="C191" t="s">
        <v>105</v>
      </c>
      <c r="D191">
        <v>13</v>
      </c>
      <c r="E191">
        <v>18</v>
      </c>
      <c r="F191">
        <v>64.400000000000006</v>
      </c>
      <c r="G191">
        <v>67.7</v>
      </c>
      <c r="H191">
        <v>-3.32</v>
      </c>
      <c r="I191">
        <v>0.76</v>
      </c>
      <c r="J191">
        <v>-2.69</v>
      </c>
      <c r="K191">
        <v>0.13</v>
      </c>
      <c r="L191">
        <v>-2.56</v>
      </c>
      <c r="M191">
        <v>99.55</v>
      </c>
      <c r="N191">
        <v>101.91</v>
      </c>
      <c r="O191">
        <v>-2.35</v>
      </c>
    </row>
    <row r="192" spans="1:15" x14ac:dyDescent="0.45">
      <c r="A192">
        <v>191</v>
      </c>
      <c r="B192" t="s">
        <v>146</v>
      </c>
      <c r="C192" t="s">
        <v>109</v>
      </c>
      <c r="D192">
        <v>11</v>
      </c>
      <c r="E192">
        <v>20</v>
      </c>
      <c r="F192">
        <v>66.599999999999994</v>
      </c>
      <c r="G192">
        <v>70.400000000000006</v>
      </c>
      <c r="H192">
        <v>-3.84</v>
      </c>
      <c r="I192">
        <v>1.17</v>
      </c>
      <c r="J192">
        <v>-0.11</v>
      </c>
      <c r="K192">
        <v>-2.57</v>
      </c>
      <c r="L192">
        <v>-2.67</v>
      </c>
      <c r="M192">
        <v>106.01</v>
      </c>
      <c r="N192">
        <v>109.24</v>
      </c>
      <c r="O192">
        <v>-3.23</v>
      </c>
    </row>
    <row r="193" spans="1:15" x14ac:dyDescent="0.45">
      <c r="A193">
        <v>192</v>
      </c>
      <c r="B193" t="s">
        <v>10</v>
      </c>
      <c r="C193" t="s">
        <v>349</v>
      </c>
      <c r="D193">
        <v>12</v>
      </c>
      <c r="E193">
        <v>18</v>
      </c>
      <c r="F193">
        <v>68.7</v>
      </c>
      <c r="G193">
        <v>69.7</v>
      </c>
      <c r="H193">
        <v>-1.03</v>
      </c>
      <c r="I193">
        <v>0.55000000000000004</v>
      </c>
      <c r="J193">
        <v>0.23</v>
      </c>
      <c r="K193">
        <v>-2.94</v>
      </c>
      <c r="L193">
        <v>-2.71</v>
      </c>
      <c r="M193">
        <v>100.13</v>
      </c>
      <c r="N193">
        <v>103.01</v>
      </c>
      <c r="O193">
        <v>-2.89</v>
      </c>
    </row>
    <row r="194" spans="1:15" x14ac:dyDescent="0.45">
      <c r="A194">
        <v>193</v>
      </c>
      <c r="B194" t="s">
        <v>148</v>
      </c>
      <c r="C194" t="s">
        <v>444</v>
      </c>
      <c r="D194">
        <v>16</v>
      </c>
      <c r="E194">
        <v>16</v>
      </c>
      <c r="F194">
        <v>69.3</v>
      </c>
      <c r="G194">
        <v>66.3</v>
      </c>
      <c r="H194">
        <v>3.03</v>
      </c>
      <c r="I194">
        <v>-4.45</v>
      </c>
      <c r="J194">
        <v>-2.65</v>
      </c>
      <c r="K194">
        <v>-0.09</v>
      </c>
      <c r="L194">
        <v>-2.74</v>
      </c>
      <c r="M194">
        <v>96.28</v>
      </c>
      <c r="N194">
        <v>98.71</v>
      </c>
      <c r="O194">
        <v>-2.4300000000000002</v>
      </c>
    </row>
    <row r="195" spans="1:15" x14ac:dyDescent="0.45">
      <c r="A195">
        <v>194</v>
      </c>
      <c r="B195" t="s">
        <v>246</v>
      </c>
      <c r="C195" t="s">
        <v>346</v>
      </c>
      <c r="D195">
        <v>11</v>
      </c>
      <c r="E195">
        <v>21</v>
      </c>
      <c r="F195">
        <v>70.8</v>
      </c>
      <c r="G195">
        <v>72.3</v>
      </c>
      <c r="H195">
        <v>-1.47</v>
      </c>
      <c r="I195">
        <v>0.27</v>
      </c>
      <c r="J195">
        <v>0.5</v>
      </c>
      <c r="K195">
        <v>-3.3</v>
      </c>
      <c r="L195">
        <v>-2.79</v>
      </c>
      <c r="M195">
        <v>99.34</v>
      </c>
      <c r="N195">
        <v>101.73</v>
      </c>
      <c r="O195">
        <v>-2.4</v>
      </c>
    </row>
    <row r="196" spans="1:15" x14ac:dyDescent="0.45">
      <c r="A196">
        <v>195</v>
      </c>
      <c r="B196" t="s">
        <v>242</v>
      </c>
      <c r="C196" t="s">
        <v>181</v>
      </c>
      <c r="D196">
        <v>15</v>
      </c>
      <c r="E196">
        <v>13</v>
      </c>
      <c r="F196">
        <v>68.099999999999994</v>
      </c>
      <c r="G196">
        <v>67.3</v>
      </c>
      <c r="H196">
        <v>0.82</v>
      </c>
      <c r="I196">
        <v>-2.72</v>
      </c>
      <c r="J196">
        <v>-2.62</v>
      </c>
      <c r="K196">
        <v>-0.28999999999999998</v>
      </c>
      <c r="L196">
        <v>-2.91</v>
      </c>
      <c r="M196">
        <v>96.83</v>
      </c>
      <c r="N196">
        <v>100.1</v>
      </c>
      <c r="O196">
        <v>-3.28</v>
      </c>
    </row>
    <row r="197" spans="1:15" x14ac:dyDescent="0.45">
      <c r="A197">
        <v>196</v>
      </c>
      <c r="B197" t="s">
        <v>223</v>
      </c>
      <c r="C197" t="s">
        <v>130</v>
      </c>
      <c r="D197">
        <v>15</v>
      </c>
      <c r="E197">
        <v>15</v>
      </c>
      <c r="F197">
        <v>68.099999999999994</v>
      </c>
      <c r="G197">
        <v>67.5</v>
      </c>
      <c r="H197">
        <v>0.63</v>
      </c>
      <c r="I197">
        <v>-3.55</v>
      </c>
      <c r="J197">
        <v>-2.4</v>
      </c>
      <c r="K197">
        <v>-0.52</v>
      </c>
      <c r="L197">
        <v>-2.92</v>
      </c>
      <c r="M197">
        <v>99.51</v>
      </c>
      <c r="N197">
        <v>102.05</v>
      </c>
      <c r="O197">
        <v>-2.54</v>
      </c>
    </row>
    <row r="198" spans="1:15" x14ac:dyDescent="0.45">
      <c r="A198">
        <v>197</v>
      </c>
      <c r="B198" t="s">
        <v>180</v>
      </c>
      <c r="C198" t="s">
        <v>181</v>
      </c>
      <c r="D198">
        <v>13</v>
      </c>
      <c r="E198">
        <v>15</v>
      </c>
      <c r="F198">
        <v>66.7</v>
      </c>
      <c r="G198">
        <v>68.099999999999994</v>
      </c>
      <c r="H198">
        <v>-1.36</v>
      </c>
      <c r="I198">
        <v>-1.64</v>
      </c>
      <c r="J198">
        <v>-2.73</v>
      </c>
      <c r="K198">
        <v>-0.26</v>
      </c>
      <c r="L198">
        <v>-2.99</v>
      </c>
      <c r="M198">
        <v>99.83</v>
      </c>
      <c r="N198">
        <v>103.15</v>
      </c>
      <c r="O198">
        <v>-3.33</v>
      </c>
    </row>
    <row r="199" spans="1:15" x14ac:dyDescent="0.45">
      <c r="A199">
        <v>198</v>
      </c>
      <c r="B199" t="s">
        <v>263</v>
      </c>
      <c r="C199" t="s">
        <v>359</v>
      </c>
      <c r="D199">
        <v>22</v>
      </c>
      <c r="E199">
        <v>9</v>
      </c>
      <c r="F199">
        <v>66.2</v>
      </c>
      <c r="G199">
        <v>63.6</v>
      </c>
      <c r="H199">
        <v>2.52</v>
      </c>
      <c r="I199">
        <v>-5.64</v>
      </c>
      <c r="J199">
        <v>-5.7</v>
      </c>
      <c r="K199">
        <v>2.57</v>
      </c>
      <c r="L199">
        <v>-3.13</v>
      </c>
      <c r="M199">
        <v>100.43</v>
      </c>
      <c r="N199">
        <v>103.58</v>
      </c>
      <c r="O199">
        <v>-3.16</v>
      </c>
    </row>
    <row r="200" spans="1:15" x14ac:dyDescent="0.45">
      <c r="A200">
        <v>199</v>
      </c>
      <c r="B200" t="s">
        <v>116</v>
      </c>
      <c r="C200" t="s">
        <v>347</v>
      </c>
      <c r="D200">
        <v>10</v>
      </c>
      <c r="E200">
        <v>21</v>
      </c>
      <c r="F200">
        <v>65.900000000000006</v>
      </c>
      <c r="G200">
        <v>69.7</v>
      </c>
      <c r="H200">
        <v>-3.77</v>
      </c>
      <c r="I200">
        <v>3.53</v>
      </c>
      <c r="J200">
        <v>-2.64</v>
      </c>
      <c r="K200">
        <v>-0.52</v>
      </c>
      <c r="L200">
        <v>-3.16</v>
      </c>
      <c r="M200">
        <v>98.25</v>
      </c>
      <c r="N200">
        <v>101.5</v>
      </c>
      <c r="O200">
        <v>-3.24</v>
      </c>
    </row>
    <row r="201" spans="1:15" x14ac:dyDescent="0.45">
      <c r="A201">
        <v>200</v>
      </c>
      <c r="B201" t="s">
        <v>283</v>
      </c>
      <c r="C201" t="s">
        <v>130</v>
      </c>
      <c r="D201">
        <v>15</v>
      </c>
      <c r="E201">
        <v>15</v>
      </c>
      <c r="F201">
        <v>67.400000000000006</v>
      </c>
      <c r="G201">
        <v>67</v>
      </c>
      <c r="H201">
        <v>0.4</v>
      </c>
      <c r="I201">
        <v>-3.68</v>
      </c>
      <c r="J201">
        <v>-1.39</v>
      </c>
      <c r="K201">
        <v>-1.89</v>
      </c>
      <c r="L201">
        <v>-3.28</v>
      </c>
      <c r="M201">
        <v>100.44</v>
      </c>
      <c r="N201">
        <v>103.66</v>
      </c>
      <c r="O201">
        <v>-3.21</v>
      </c>
    </row>
    <row r="202" spans="1:15" x14ac:dyDescent="0.45">
      <c r="A202">
        <v>201</v>
      </c>
      <c r="B202" t="s">
        <v>230</v>
      </c>
      <c r="C202" t="s">
        <v>457</v>
      </c>
      <c r="D202">
        <v>18</v>
      </c>
      <c r="E202">
        <v>11</v>
      </c>
      <c r="F202">
        <v>66.400000000000006</v>
      </c>
      <c r="G202">
        <v>56.7</v>
      </c>
      <c r="H202">
        <v>9.76</v>
      </c>
      <c r="I202">
        <v>-7.73</v>
      </c>
      <c r="J202">
        <v>-11.08</v>
      </c>
      <c r="K202">
        <v>7.79</v>
      </c>
      <c r="L202">
        <v>-3.29</v>
      </c>
      <c r="M202">
        <v>94.59</v>
      </c>
      <c r="N202">
        <v>97.72</v>
      </c>
      <c r="O202">
        <v>-3.13</v>
      </c>
    </row>
    <row r="203" spans="1:15" x14ac:dyDescent="0.45">
      <c r="A203">
        <v>202</v>
      </c>
      <c r="B203" t="s">
        <v>134</v>
      </c>
      <c r="C203" t="s">
        <v>105</v>
      </c>
      <c r="D203">
        <v>12</v>
      </c>
      <c r="E203">
        <v>19</v>
      </c>
      <c r="F203">
        <v>61.1</v>
      </c>
      <c r="G203">
        <v>63.8</v>
      </c>
      <c r="H203">
        <v>-2.71</v>
      </c>
      <c r="I203">
        <v>-0.66</v>
      </c>
      <c r="J203">
        <v>-6.66</v>
      </c>
      <c r="K203">
        <v>3.29</v>
      </c>
      <c r="L203">
        <v>-3.37</v>
      </c>
      <c r="M203">
        <v>95.62</v>
      </c>
      <c r="N203">
        <v>99.56</v>
      </c>
      <c r="O203">
        <v>-3.94</v>
      </c>
    </row>
    <row r="204" spans="1:15" x14ac:dyDescent="0.45">
      <c r="A204">
        <v>203</v>
      </c>
      <c r="B204" t="s">
        <v>143</v>
      </c>
      <c r="C204" t="s">
        <v>445</v>
      </c>
      <c r="D204">
        <v>17</v>
      </c>
      <c r="E204">
        <v>15</v>
      </c>
      <c r="F204">
        <v>68.400000000000006</v>
      </c>
      <c r="G204">
        <v>64.599999999999994</v>
      </c>
      <c r="H204">
        <v>3.81</v>
      </c>
      <c r="I204">
        <v>-3.31</v>
      </c>
      <c r="J204">
        <v>-3.67</v>
      </c>
      <c r="K204">
        <v>0.28999999999999998</v>
      </c>
      <c r="L204">
        <v>-3.38</v>
      </c>
      <c r="M204">
        <v>98.14</v>
      </c>
      <c r="N204">
        <v>101.74</v>
      </c>
      <c r="O204">
        <v>-3.6</v>
      </c>
    </row>
    <row r="205" spans="1:15" x14ac:dyDescent="0.45">
      <c r="A205">
        <v>204</v>
      </c>
      <c r="B205" t="s">
        <v>151</v>
      </c>
      <c r="C205" t="s">
        <v>109</v>
      </c>
      <c r="D205">
        <v>13</v>
      </c>
      <c r="E205">
        <v>18</v>
      </c>
      <c r="F205">
        <v>63.7</v>
      </c>
      <c r="G205">
        <v>66.7</v>
      </c>
      <c r="H205">
        <v>-2.97</v>
      </c>
      <c r="I205">
        <v>-0.44</v>
      </c>
      <c r="J205">
        <v>-4.1900000000000004</v>
      </c>
      <c r="K205">
        <v>0.78</v>
      </c>
      <c r="L205">
        <v>-3.41</v>
      </c>
      <c r="M205">
        <v>100.13</v>
      </c>
      <c r="N205">
        <v>103.69</v>
      </c>
      <c r="O205">
        <v>-3.56</v>
      </c>
    </row>
    <row r="206" spans="1:15" x14ac:dyDescent="0.45">
      <c r="A206">
        <v>205</v>
      </c>
      <c r="B206" t="s">
        <v>305</v>
      </c>
      <c r="C206" t="s">
        <v>455</v>
      </c>
      <c r="D206">
        <v>18</v>
      </c>
      <c r="E206">
        <v>15</v>
      </c>
      <c r="F206">
        <v>69.8</v>
      </c>
      <c r="G206">
        <v>68.900000000000006</v>
      </c>
      <c r="H206">
        <v>0.85</v>
      </c>
      <c r="I206">
        <v>-2.86</v>
      </c>
      <c r="J206">
        <v>-1.72</v>
      </c>
      <c r="K206">
        <v>-1.82</v>
      </c>
      <c r="L206">
        <v>-3.54</v>
      </c>
      <c r="M206">
        <v>96</v>
      </c>
      <c r="N206">
        <v>99.3</v>
      </c>
      <c r="O206">
        <v>-3.3</v>
      </c>
    </row>
    <row r="207" spans="1:15" x14ac:dyDescent="0.45">
      <c r="A207">
        <v>206</v>
      </c>
      <c r="B207" t="s">
        <v>216</v>
      </c>
      <c r="C207" t="s">
        <v>181</v>
      </c>
      <c r="D207">
        <v>10</v>
      </c>
      <c r="E207">
        <v>18</v>
      </c>
      <c r="F207">
        <v>68.099999999999994</v>
      </c>
      <c r="G207">
        <v>70.099999999999994</v>
      </c>
      <c r="H207">
        <v>-2</v>
      </c>
      <c r="I207">
        <v>-1.6</v>
      </c>
      <c r="J207">
        <v>-0.25</v>
      </c>
      <c r="K207">
        <v>-3.35</v>
      </c>
      <c r="L207">
        <v>-3.6</v>
      </c>
      <c r="M207">
        <v>101.1</v>
      </c>
      <c r="N207">
        <v>105.24</v>
      </c>
      <c r="O207">
        <v>-4.1500000000000004</v>
      </c>
    </row>
    <row r="208" spans="1:15" x14ac:dyDescent="0.45">
      <c r="A208">
        <v>207</v>
      </c>
      <c r="B208" t="s">
        <v>150</v>
      </c>
      <c r="C208" t="s">
        <v>357</v>
      </c>
      <c r="D208">
        <v>13</v>
      </c>
      <c r="E208">
        <v>19</v>
      </c>
      <c r="F208">
        <v>75.3</v>
      </c>
      <c r="G208">
        <v>75.599999999999994</v>
      </c>
      <c r="H208">
        <v>-0.25</v>
      </c>
      <c r="I208">
        <v>-2.36</v>
      </c>
      <c r="J208">
        <v>5.13</v>
      </c>
      <c r="K208">
        <v>-8.91</v>
      </c>
      <c r="L208">
        <v>-3.78</v>
      </c>
      <c r="M208">
        <v>100.1</v>
      </c>
      <c r="N208">
        <v>104.68</v>
      </c>
      <c r="O208">
        <v>-4.58</v>
      </c>
    </row>
    <row r="209" spans="1:15" x14ac:dyDescent="0.45">
      <c r="A209">
        <v>208</v>
      </c>
      <c r="B209" t="s">
        <v>311</v>
      </c>
      <c r="C209" t="s">
        <v>109</v>
      </c>
      <c r="D209">
        <v>14</v>
      </c>
      <c r="E209">
        <v>17</v>
      </c>
      <c r="F209">
        <v>62.9</v>
      </c>
      <c r="G209">
        <v>66.599999999999994</v>
      </c>
      <c r="H209">
        <v>-3.68</v>
      </c>
      <c r="I209">
        <v>-0.11</v>
      </c>
      <c r="J209">
        <v>-4.8899999999999997</v>
      </c>
      <c r="K209">
        <v>1.1100000000000001</v>
      </c>
      <c r="L209">
        <v>-3.79</v>
      </c>
      <c r="M209">
        <v>97.75</v>
      </c>
      <c r="N209">
        <v>101.61</v>
      </c>
      <c r="O209">
        <v>-3.86</v>
      </c>
    </row>
    <row r="210" spans="1:15" x14ac:dyDescent="0.45">
      <c r="A210">
        <v>209</v>
      </c>
      <c r="B210" t="s">
        <v>88</v>
      </c>
      <c r="C210" t="s">
        <v>444</v>
      </c>
      <c r="D210">
        <v>16</v>
      </c>
      <c r="E210">
        <v>16</v>
      </c>
      <c r="F210">
        <v>70.099999999999994</v>
      </c>
      <c r="G210">
        <v>70.7</v>
      </c>
      <c r="H210">
        <v>-0.66</v>
      </c>
      <c r="I210">
        <v>-3.15</v>
      </c>
      <c r="J210">
        <v>-0.34</v>
      </c>
      <c r="K210">
        <v>-3.46</v>
      </c>
      <c r="L210">
        <v>-3.8</v>
      </c>
      <c r="M210">
        <v>98.83</v>
      </c>
      <c r="N210">
        <v>102.85</v>
      </c>
      <c r="O210">
        <v>-4.0199999999999996</v>
      </c>
    </row>
    <row r="211" spans="1:15" x14ac:dyDescent="0.45">
      <c r="A211">
        <v>210</v>
      </c>
      <c r="B211" t="s">
        <v>217</v>
      </c>
      <c r="C211" t="s">
        <v>130</v>
      </c>
      <c r="D211">
        <v>13</v>
      </c>
      <c r="E211">
        <v>18</v>
      </c>
      <c r="F211">
        <v>67.8</v>
      </c>
      <c r="G211">
        <v>70</v>
      </c>
      <c r="H211">
        <v>-2.13</v>
      </c>
      <c r="I211">
        <v>-1.71</v>
      </c>
      <c r="J211">
        <v>-0.64</v>
      </c>
      <c r="K211">
        <v>-3.2</v>
      </c>
      <c r="L211">
        <v>-3.83</v>
      </c>
      <c r="M211">
        <v>96.93</v>
      </c>
      <c r="N211">
        <v>101.2</v>
      </c>
      <c r="O211">
        <v>-4.28</v>
      </c>
    </row>
    <row r="212" spans="1:15" x14ac:dyDescent="0.45">
      <c r="A212">
        <v>211</v>
      </c>
      <c r="B212" t="s">
        <v>176</v>
      </c>
      <c r="C212" t="s">
        <v>346</v>
      </c>
      <c r="D212">
        <v>12</v>
      </c>
      <c r="E212">
        <v>21</v>
      </c>
      <c r="F212">
        <v>69.400000000000006</v>
      </c>
      <c r="G212">
        <v>74</v>
      </c>
      <c r="H212">
        <v>-4.6399999999999997</v>
      </c>
      <c r="I212">
        <v>1.43</v>
      </c>
      <c r="J212">
        <v>0.83</v>
      </c>
      <c r="K212">
        <v>-4.75</v>
      </c>
      <c r="L212">
        <v>-3.91</v>
      </c>
      <c r="M212">
        <v>101.67</v>
      </c>
      <c r="N212">
        <v>106.02</v>
      </c>
      <c r="O212">
        <v>-4.3499999999999996</v>
      </c>
    </row>
    <row r="213" spans="1:15" x14ac:dyDescent="0.45">
      <c r="A213">
        <v>212</v>
      </c>
      <c r="B213" t="s">
        <v>413</v>
      </c>
      <c r="C213" t="s">
        <v>445</v>
      </c>
      <c r="D213">
        <v>13</v>
      </c>
      <c r="E213">
        <v>17</v>
      </c>
      <c r="F213">
        <v>60</v>
      </c>
      <c r="G213">
        <v>60.6</v>
      </c>
      <c r="H213">
        <v>-0.56999999999999995</v>
      </c>
      <c r="I213">
        <v>-3.48</v>
      </c>
      <c r="J213">
        <v>-11.16</v>
      </c>
      <c r="K213">
        <v>7.12</v>
      </c>
      <c r="L213">
        <v>-4.04</v>
      </c>
      <c r="M213">
        <v>98.12</v>
      </c>
      <c r="N213">
        <v>102.4</v>
      </c>
      <c r="O213">
        <v>-4.29</v>
      </c>
    </row>
    <row r="214" spans="1:15" x14ac:dyDescent="0.45">
      <c r="A214">
        <v>213</v>
      </c>
      <c r="B214" t="s">
        <v>276</v>
      </c>
      <c r="C214" t="s">
        <v>359</v>
      </c>
      <c r="D214">
        <v>16</v>
      </c>
      <c r="E214">
        <v>15</v>
      </c>
      <c r="F214">
        <v>73.599999999999994</v>
      </c>
      <c r="G214">
        <v>72</v>
      </c>
      <c r="H214">
        <v>1.61</v>
      </c>
      <c r="I214">
        <v>-5.69</v>
      </c>
      <c r="J214">
        <v>3.27</v>
      </c>
      <c r="K214">
        <v>-7.34</v>
      </c>
      <c r="L214">
        <v>-4.07</v>
      </c>
      <c r="M214">
        <v>98.04</v>
      </c>
      <c r="N214">
        <v>103.12</v>
      </c>
      <c r="O214">
        <v>-5.08</v>
      </c>
    </row>
    <row r="215" spans="1:15" x14ac:dyDescent="0.45">
      <c r="A215">
        <v>214</v>
      </c>
      <c r="B215" t="s">
        <v>287</v>
      </c>
      <c r="C215" t="s">
        <v>354</v>
      </c>
      <c r="D215">
        <v>15</v>
      </c>
      <c r="E215">
        <v>18</v>
      </c>
      <c r="F215">
        <v>67.3</v>
      </c>
      <c r="G215">
        <v>68.400000000000006</v>
      </c>
      <c r="H215">
        <v>-1.1499999999999999</v>
      </c>
      <c r="I215">
        <v>-2.17</v>
      </c>
      <c r="J215">
        <v>-2.25</v>
      </c>
      <c r="K215">
        <v>-1.83</v>
      </c>
      <c r="L215">
        <v>-4.08</v>
      </c>
      <c r="M215">
        <v>97.97</v>
      </c>
      <c r="N215">
        <v>102.31</v>
      </c>
      <c r="O215">
        <v>-4.34</v>
      </c>
    </row>
    <row r="216" spans="1:15" x14ac:dyDescent="0.45">
      <c r="A216">
        <v>215</v>
      </c>
      <c r="B216" t="s">
        <v>281</v>
      </c>
      <c r="C216" t="s">
        <v>109</v>
      </c>
      <c r="D216">
        <v>12</v>
      </c>
      <c r="E216">
        <v>19</v>
      </c>
      <c r="F216">
        <v>61.9</v>
      </c>
      <c r="G216">
        <v>64.099999999999994</v>
      </c>
      <c r="H216">
        <v>-2.23</v>
      </c>
      <c r="I216">
        <v>-1.92</v>
      </c>
      <c r="J216">
        <v>-7.22</v>
      </c>
      <c r="K216">
        <v>3.08</v>
      </c>
      <c r="L216">
        <v>-4.1500000000000004</v>
      </c>
      <c r="M216">
        <v>92.86</v>
      </c>
      <c r="N216">
        <v>98.06</v>
      </c>
      <c r="O216">
        <v>-5.2</v>
      </c>
    </row>
    <row r="217" spans="1:15" x14ac:dyDescent="0.45">
      <c r="A217">
        <v>216</v>
      </c>
      <c r="B217" t="s">
        <v>307</v>
      </c>
      <c r="C217" t="s">
        <v>206</v>
      </c>
      <c r="D217">
        <v>18</v>
      </c>
      <c r="E217">
        <v>13</v>
      </c>
      <c r="F217">
        <v>87.9</v>
      </c>
      <c r="G217">
        <v>82.1</v>
      </c>
      <c r="H217">
        <v>5.84</v>
      </c>
      <c r="I217">
        <v>-5.45</v>
      </c>
      <c r="J217">
        <v>13.26</v>
      </c>
      <c r="K217">
        <v>-17.489999999999998</v>
      </c>
      <c r="L217">
        <v>-4.2300000000000004</v>
      </c>
      <c r="M217">
        <v>106.82</v>
      </c>
      <c r="N217">
        <v>111.81</v>
      </c>
      <c r="O217">
        <v>-4.9800000000000004</v>
      </c>
    </row>
    <row r="218" spans="1:15" x14ac:dyDescent="0.45">
      <c r="A218">
        <v>217</v>
      </c>
      <c r="B218" t="s">
        <v>211</v>
      </c>
      <c r="C218" t="s">
        <v>445</v>
      </c>
      <c r="D218">
        <v>19</v>
      </c>
      <c r="E218">
        <v>17</v>
      </c>
      <c r="F218">
        <v>68.3</v>
      </c>
      <c r="G218">
        <v>67.400000000000006</v>
      </c>
      <c r="H218">
        <v>0.86</v>
      </c>
      <c r="I218">
        <v>-2.97</v>
      </c>
      <c r="J218">
        <v>-3.48</v>
      </c>
      <c r="K218">
        <v>-0.85</v>
      </c>
      <c r="L218">
        <v>-4.32</v>
      </c>
      <c r="M218">
        <v>98.15</v>
      </c>
      <c r="N218">
        <v>102.85</v>
      </c>
      <c r="O218">
        <v>-4.7</v>
      </c>
    </row>
    <row r="219" spans="1:15" x14ac:dyDescent="0.45">
      <c r="A219">
        <v>218</v>
      </c>
      <c r="B219" t="s">
        <v>292</v>
      </c>
      <c r="C219" t="s">
        <v>109</v>
      </c>
      <c r="D219">
        <v>10</v>
      </c>
      <c r="E219">
        <v>22</v>
      </c>
      <c r="F219">
        <v>64.099999999999994</v>
      </c>
      <c r="G219">
        <v>67.900000000000006</v>
      </c>
      <c r="H219">
        <v>-3.84</v>
      </c>
      <c r="I219">
        <v>0.49</v>
      </c>
      <c r="J219">
        <v>-3.43</v>
      </c>
      <c r="K219">
        <v>-0.95</v>
      </c>
      <c r="L219">
        <v>-4.38</v>
      </c>
      <c r="M219">
        <v>100.12</v>
      </c>
      <c r="N219">
        <v>106.26</v>
      </c>
      <c r="O219">
        <v>-6.14</v>
      </c>
    </row>
    <row r="220" spans="1:15" x14ac:dyDescent="0.45">
      <c r="A220">
        <v>219</v>
      </c>
      <c r="B220" t="s">
        <v>128</v>
      </c>
      <c r="C220" t="s">
        <v>69</v>
      </c>
      <c r="D220">
        <v>8</v>
      </c>
      <c r="E220">
        <v>24</v>
      </c>
      <c r="F220">
        <v>67.2</v>
      </c>
      <c r="G220">
        <v>77.2</v>
      </c>
      <c r="H220">
        <v>-9.94</v>
      </c>
      <c r="I220">
        <v>5.51</v>
      </c>
      <c r="J220">
        <v>1.59</v>
      </c>
      <c r="K220">
        <v>-6.02</v>
      </c>
      <c r="L220">
        <v>-4.43</v>
      </c>
      <c r="M220">
        <v>99.62</v>
      </c>
      <c r="N220">
        <v>104.39</v>
      </c>
      <c r="O220">
        <v>-4.7699999999999996</v>
      </c>
    </row>
    <row r="221" spans="1:15" x14ac:dyDescent="0.45">
      <c r="A221">
        <v>220</v>
      </c>
      <c r="B221" t="s">
        <v>175</v>
      </c>
      <c r="C221" t="s">
        <v>458</v>
      </c>
      <c r="D221">
        <v>21</v>
      </c>
      <c r="E221">
        <v>12</v>
      </c>
      <c r="F221">
        <v>74.099999999999994</v>
      </c>
      <c r="G221">
        <v>71.3</v>
      </c>
      <c r="H221">
        <v>2.79</v>
      </c>
      <c r="I221">
        <v>-4.3899999999999997</v>
      </c>
      <c r="J221">
        <v>0.25</v>
      </c>
      <c r="K221">
        <v>-4.95</v>
      </c>
      <c r="L221">
        <v>-4.7</v>
      </c>
      <c r="M221">
        <v>101.96</v>
      </c>
      <c r="N221">
        <v>106.59</v>
      </c>
      <c r="O221">
        <v>-4.63</v>
      </c>
    </row>
    <row r="222" spans="1:15" x14ac:dyDescent="0.45">
      <c r="A222">
        <v>221</v>
      </c>
      <c r="B222" t="s">
        <v>313</v>
      </c>
      <c r="C222" t="s">
        <v>455</v>
      </c>
      <c r="D222">
        <v>16</v>
      </c>
      <c r="E222">
        <v>15</v>
      </c>
      <c r="F222">
        <v>73.099999999999994</v>
      </c>
      <c r="G222">
        <v>73.2</v>
      </c>
      <c r="H222">
        <v>-0.13</v>
      </c>
      <c r="I222">
        <v>-2.95</v>
      </c>
      <c r="J222">
        <v>0.38</v>
      </c>
      <c r="K222">
        <v>-5.19</v>
      </c>
      <c r="L222">
        <v>-4.8099999999999996</v>
      </c>
      <c r="M222">
        <v>101.5</v>
      </c>
      <c r="N222">
        <v>107.29</v>
      </c>
      <c r="O222">
        <v>-5.79</v>
      </c>
    </row>
    <row r="223" spans="1:15" x14ac:dyDescent="0.45">
      <c r="A223">
        <v>222</v>
      </c>
      <c r="B223" t="s">
        <v>205</v>
      </c>
      <c r="C223" t="s">
        <v>206</v>
      </c>
      <c r="D223">
        <v>16</v>
      </c>
      <c r="E223">
        <v>16</v>
      </c>
      <c r="F223">
        <v>73.8</v>
      </c>
      <c r="G223">
        <v>68.7</v>
      </c>
      <c r="H223">
        <v>5.16</v>
      </c>
      <c r="I223">
        <v>-4.57</v>
      </c>
      <c r="J223">
        <v>-1.31</v>
      </c>
      <c r="K223">
        <v>-3.55</v>
      </c>
      <c r="L223">
        <v>-4.8600000000000003</v>
      </c>
      <c r="M223">
        <v>99.19</v>
      </c>
      <c r="N223">
        <v>105.21</v>
      </c>
      <c r="O223">
        <v>-6.02</v>
      </c>
    </row>
    <row r="224" spans="1:15" x14ac:dyDescent="0.45">
      <c r="A224">
        <v>223</v>
      </c>
      <c r="B224" t="s">
        <v>315</v>
      </c>
      <c r="C224" t="s">
        <v>363</v>
      </c>
      <c r="D224">
        <v>15</v>
      </c>
      <c r="E224">
        <v>15</v>
      </c>
      <c r="F224">
        <v>69.599999999999994</v>
      </c>
      <c r="G224">
        <v>67</v>
      </c>
      <c r="H224">
        <v>2.63</v>
      </c>
      <c r="I224">
        <v>-5.84</v>
      </c>
      <c r="J224">
        <v>-0.99</v>
      </c>
      <c r="K224">
        <v>-3.88</v>
      </c>
      <c r="L224">
        <v>-4.87</v>
      </c>
      <c r="M224">
        <v>101.14</v>
      </c>
      <c r="N224">
        <v>106.71</v>
      </c>
      <c r="O224">
        <v>-5.57</v>
      </c>
    </row>
    <row r="225" spans="1:15" x14ac:dyDescent="0.45">
      <c r="A225">
        <v>224</v>
      </c>
      <c r="B225" t="s">
        <v>434</v>
      </c>
      <c r="C225" t="s">
        <v>188</v>
      </c>
      <c r="D225">
        <v>24</v>
      </c>
      <c r="E225">
        <v>9</v>
      </c>
      <c r="F225">
        <v>66.599999999999994</v>
      </c>
      <c r="G225">
        <v>62.7</v>
      </c>
      <c r="H225">
        <v>3.85</v>
      </c>
      <c r="I225">
        <v>-8.77</v>
      </c>
      <c r="J225">
        <v>-6.55</v>
      </c>
      <c r="K225">
        <v>1.35</v>
      </c>
      <c r="L225">
        <v>-5.2</v>
      </c>
      <c r="M225">
        <v>90.69</v>
      </c>
      <c r="N225">
        <v>97.24</v>
      </c>
      <c r="O225">
        <v>-6.55</v>
      </c>
    </row>
    <row r="226" spans="1:15" x14ac:dyDescent="0.45">
      <c r="A226">
        <v>225</v>
      </c>
      <c r="B226" t="s">
        <v>275</v>
      </c>
      <c r="C226" t="s">
        <v>181</v>
      </c>
      <c r="D226">
        <v>15</v>
      </c>
      <c r="E226">
        <v>13</v>
      </c>
      <c r="F226">
        <v>70.8</v>
      </c>
      <c r="G226">
        <v>71</v>
      </c>
      <c r="H226">
        <v>-0.21</v>
      </c>
      <c r="I226">
        <v>-4.8099999999999996</v>
      </c>
      <c r="J226">
        <v>-0.51</v>
      </c>
      <c r="K226">
        <v>-4.72</v>
      </c>
      <c r="L226">
        <v>-5.22</v>
      </c>
      <c r="M226">
        <v>97.7</v>
      </c>
      <c r="N226">
        <v>104.22</v>
      </c>
      <c r="O226">
        <v>-6.52</v>
      </c>
    </row>
    <row r="227" spans="1:15" x14ac:dyDescent="0.45">
      <c r="A227">
        <v>226</v>
      </c>
      <c r="B227" t="s">
        <v>417</v>
      </c>
      <c r="C227" t="s">
        <v>357</v>
      </c>
      <c r="D227">
        <v>14</v>
      </c>
      <c r="E227">
        <v>18</v>
      </c>
      <c r="F227">
        <v>69.8</v>
      </c>
      <c r="G227">
        <v>71.3</v>
      </c>
      <c r="H227">
        <v>-1.5</v>
      </c>
      <c r="I227">
        <v>-1.55</v>
      </c>
      <c r="J227">
        <v>-1.37</v>
      </c>
      <c r="K227">
        <v>-3.98</v>
      </c>
      <c r="L227">
        <v>-5.35</v>
      </c>
      <c r="M227">
        <v>97.35</v>
      </c>
      <c r="N227">
        <v>103.22</v>
      </c>
      <c r="O227">
        <v>-5.87</v>
      </c>
    </row>
    <row r="228" spans="1:15" x14ac:dyDescent="0.45">
      <c r="A228">
        <v>227</v>
      </c>
      <c r="B228" t="s">
        <v>295</v>
      </c>
      <c r="C228" t="s">
        <v>206</v>
      </c>
      <c r="D228">
        <v>13</v>
      </c>
      <c r="E228">
        <v>17</v>
      </c>
      <c r="F228">
        <v>65.8</v>
      </c>
      <c r="G228">
        <v>66.900000000000006</v>
      </c>
      <c r="H228">
        <v>-1.1000000000000001</v>
      </c>
      <c r="I228">
        <v>-3.2</v>
      </c>
      <c r="J228">
        <v>-5.58</v>
      </c>
      <c r="K228">
        <v>0.21</v>
      </c>
      <c r="L228">
        <v>-5.38</v>
      </c>
      <c r="M228">
        <v>92.83</v>
      </c>
      <c r="N228">
        <v>99.53</v>
      </c>
      <c r="O228">
        <v>-6.7</v>
      </c>
    </row>
    <row r="229" spans="1:15" x14ac:dyDescent="0.45">
      <c r="A229">
        <v>228</v>
      </c>
      <c r="B229" t="s">
        <v>259</v>
      </c>
      <c r="C229" t="s">
        <v>445</v>
      </c>
      <c r="D229">
        <v>14</v>
      </c>
      <c r="E229">
        <v>15</v>
      </c>
      <c r="F229">
        <v>70.900000000000006</v>
      </c>
      <c r="G229">
        <v>71.3</v>
      </c>
      <c r="H229">
        <v>-0.41</v>
      </c>
      <c r="I229">
        <v>-4.1900000000000004</v>
      </c>
      <c r="J229">
        <v>-0.69</v>
      </c>
      <c r="K229">
        <v>-4.76</v>
      </c>
      <c r="L229">
        <v>-5.45</v>
      </c>
      <c r="M229">
        <v>95.74</v>
      </c>
      <c r="N229">
        <v>102.3</v>
      </c>
      <c r="O229">
        <v>-6.55</v>
      </c>
    </row>
    <row r="230" spans="1:15" x14ac:dyDescent="0.45">
      <c r="A230">
        <v>229</v>
      </c>
      <c r="B230" t="s">
        <v>322</v>
      </c>
      <c r="C230" t="s">
        <v>412</v>
      </c>
      <c r="D230">
        <v>15</v>
      </c>
      <c r="E230">
        <v>15</v>
      </c>
      <c r="F230">
        <v>66.7</v>
      </c>
      <c r="G230">
        <v>66.3</v>
      </c>
      <c r="H230">
        <v>0.4</v>
      </c>
      <c r="I230">
        <v>-5.85</v>
      </c>
      <c r="J230">
        <v>-4.6399999999999997</v>
      </c>
      <c r="K230">
        <v>-0.81</v>
      </c>
      <c r="L230">
        <v>-5.45</v>
      </c>
      <c r="M230">
        <v>94.14</v>
      </c>
      <c r="N230">
        <v>100.82</v>
      </c>
      <c r="O230">
        <v>-6.68</v>
      </c>
    </row>
    <row r="231" spans="1:15" x14ac:dyDescent="0.45">
      <c r="A231">
        <v>230</v>
      </c>
      <c r="B231" t="s">
        <v>353</v>
      </c>
      <c r="C231" t="s">
        <v>206</v>
      </c>
      <c r="D231">
        <v>19</v>
      </c>
      <c r="E231">
        <v>13</v>
      </c>
      <c r="F231">
        <v>67.7</v>
      </c>
      <c r="G231">
        <v>65.599999999999994</v>
      </c>
      <c r="H231">
        <v>2.0299999999999998</v>
      </c>
      <c r="I231">
        <v>-4.8600000000000003</v>
      </c>
      <c r="J231">
        <v>-5.52</v>
      </c>
      <c r="K231">
        <v>-0.1</v>
      </c>
      <c r="L231">
        <v>-5.62</v>
      </c>
      <c r="M231">
        <v>94.14</v>
      </c>
      <c r="N231">
        <v>101.5</v>
      </c>
      <c r="O231">
        <v>-7.36</v>
      </c>
    </row>
    <row r="232" spans="1:15" x14ac:dyDescent="0.45">
      <c r="A232">
        <v>231</v>
      </c>
      <c r="B232" t="s">
        <v>335</v>
      </c>
      <c r="C232" t="s">
        <v>149</v>
      </c>
      <c r="D232">
        <v>20</v>
      </c>
      <c r="E232">
        <v>13</v>
      </c>
      <c r="F232">
        <v>74.599999999999994</v>
      </c>
      <c r="G232">
        <v>69.900000000000006</v>
      </c>
      <c r="H232">
        <v>4.7</v>
      </c>
      <c r="I232">
        <v>-5.77</v>
      </c>
      <c r="J232">
        <v>1.73</v>
      </c>
      <c r="K232">
        <v>-7.37</v>
      </c>
      <c r="L232">
        <v>-5.64</v>
      </c>
      <c r="M232">
        <v>96.8</v>
      </c>
      <c r="N232">
        <v>103.45</v>
      </c>
      <c r="O232">
        <v>-6.65</v>
      </c>
    </row>
    <row r="233" spans="1:15" x14ac:dyDescent="0.45">
      <c r="A233">
        <v>232</v>
      </c>
      <c r="B233" t="s">
        <v>371</v>
      </c>
      <c r="C233" t="s">
        <v>357</v>
      </c>
      <c r="D233">
        <v>10</v>
      </c>
      <c r="E233">
        <v>20</v>
      </c>
      <c r="F233">
        <v>71.2</v>
      </c>
      <c r="G233">
        <v>73.099999999999994</v>
      </c>
      <c r="H233">
        <v>-1.93</v>
      </c>
      <c r="I233">
        <v>-1.9</v>
      </c>
      <c r="J233">
        <v>1.19</v>
      </c>
      <c r="K233">
        <v>-6.88</v>
      </c>
      <c r="L233">
        <v>-5.69</v>
      </c>
      <c r="M233">
        <v>99.92</v>
      </c>
      <c r="N233">
        <v>107.31</v>
      </c>
      <c r="O233">
        <v>-7.39</v>
      </c>
    </row>
    <row r="234" spans="1:15" x14ac:dyDescent="0.45">
      <c r="A234">
        <v>233</v>
      </c>
      <c r="B234" t="s">
        <v>316</v>
      </c>
      <c r="C234" t="s">
        <v>458</v>
      </c>
      <c r="D234">
        <v>14</v>
      </c>
      <c r="E234">
        <v>14</v>
      </c>
      <c r="F234">
        <v>65.599999999999994</v>
      </c>
      <c r="G234">
        <v>61.8</v>
      </c>
      <c r="H234">
        <v>3.79</v>
      </c>
      <c r="I234">
        <v>-4.5199999999999996</v>
      </c>
      <c r="J234">
        <v>-10.210000000000001</v>
      </c>
      <c r="K234">
        <v>4.49</v>
      </c>
      <c r="L234">
        <v>-5.72</v>
      </c>
      <c r="M234">
        <v>95.42</v>
      </c>
      <c r="N234">
        <v>102.1</v>
      </c>
      <c r="O234">
        <v>-6.68</v>
      </c>
    </row>
    <row r="235" spans="1:15" x14ac:dyDescent="0.45">
      <c r="A235">
        <v>234</v>
      </c>
      <c r="B235" t="s">
        <v>270</v>
      </c>
      <c r="C235" t="s">
        <v>457</v>
      </c>
      <c r="D235">
        <v>20</v>
      </c>
      <c r="E235">
        <v>14</v>
      </c>
      <c r="F235">
        <v>70.099999999999994</v>
      </c>
      <c r="G235">
        <v>69.5</v>
      </c>
      <c r="H235">
        <v>0.62</v>
      </c>
      <c r="I235">
        <v>-4.93</v>
      </c>
      <c r="J235">
        <v>-1.8</v>
      </c>
      <c r="K235">
        <v>-4.01</v>
      </c>
      <c r="L235">
        <v>-5.8</v>
      </c>
      <c r="M235">
        <v>98.31</v>
      </c>
      <c r="N235">
        <v>105.36</v>
      </c>
      <c r="O235">
        <v>-7.06</v>
      </c>
    </row>
    <row r="236" spans="1:15" x14ac:dyDescent="0.45">
      <c r="A236">
        <v>235</v>
      </c>
      <c r="B236" t="s">
        <v>249</v>
      </c>
      <c r="C236" t="s">
        <v>449</v>
      </c>
      <c r="D236">
        <v>14</v>
      </c>
      <c r="E236">
        <v>19</v>
      </c>
      <c r="F236">
        <v>64.099999999999994</v>
      </c>
      <c r="G236">
        <v>67.099999999999994</v>
      </c>
      <c r="H236">
        <v>-3</v>
      </c>
      <c r="I236">
        <v>-2.0299999999999998</v>
      </c>
      <c r="J236">
        <v>-5.95</v>
      </c>
      <c r="K236">
        <v>0.01</v>
      </c>
      <c r="L236">
        <v>-5.94</v>
      </c>
      <c r="M236">
        <v>94.52</v>
      </c>
      <c r="N236">
        <v>102.1</v>
      </c>
      <c r="O236">
        <v>-7.58</v>
      </c>
    </row>
    <row r="237" spans="1:15" x14ac:dyDescent="0.45">
      <c r="A237">
        <v>236</v>
      </c>
      <c r="B237" t="s">
        <v>120</v>
      </c>
      <c r="C237" t="s">
        <v>98</v>
      </c>
      <c r="D237">
        <v>12</v>
      </c>
      <c r="E237">
        <v>20</v>
      </c>
      <c r="F237">
        <v>64.099999999999994</v>
      </c>
      <c r="G237">
        <v>67.900000000000006</v>
      </c>
      <c r="H237">
        <v>-3.84</v>
      </c>
      <c r="I237">
        <v>-0.99</v>
      </c>
      <c r="J237">
        <v>-6.25</v>
      </c>
      <c r="K237">
        <v>0.26</v>
      </c>
      <c r="L237">
        <v>-5.99</v>
      </c>
      <c r="M237">
        <v>92.27</v>
      </c>
      <c r="N237">
        <v>99.46</v>
      </c>
      <c r="O237">
        <v>-7.19</v>
      </c>
    </row>
    <row r="238" spans="1:15" x14ac:dyDescent="0.45">
      <c r="A238">
        <v>237</v>
      </c>
      <c r="B238" t="s">
        <v>399</v>
      </c>
      <c r="C238" t="s">
        <v>354</v>
      </c>
      <c r="D238">
        <v>15</v>
      </c>
      <c r="E238">
        <v>19</v>
      </c>
      <c r="F238">
        <v>64.900000000000006</v>
      </c>
      <c r="G238">
        <v>71.5</v>
      </c>
      <c r="H238">
        <v>-6.56</v>
      </c>
      <c r="I238">
        <v>0.31</v>
      </c>
      <c r="J238">
        <v>-3.3</v>
      </c>
      <c r="K238">
        <v>-2.95</v>
      </c>
      <c r="L238">
        <v>-6.25</v>
      </c>
      <c r="M238">
        <v>96.35</v>
      </c>
      <c r="N238">
        <v>103.75</v>
      </c>
      <c r="O238">
        <v>-7.4</v>
      </c>
    </row>
    <row r="239" spans="1:15" x14ac:dyDescent="0.45">
      <c r="A239">
        <v>238</v>
      </c>
      <c r="B239" t="s">
        <v>247</v>
      </c>
      <c r="C239" t="s">
        <v>361</v>
      </c>
      <c r="D239">
        <v>7</v>
      </c>
      <c r="E239">
        <v>24</v>
      </c>
      <c r="F239">
        <v>62.7</v>
      </c>
      <c r="G239">
        <v>69.400000000000006</v>
      </c>
      <c r="H239">
        <v>-6.74</v>
      </c>
      <c r="I239">
        <v>1.98</v>
      </c>
      <c r="J239">
        <v>-5.65</v>
      </c>
      <c r="K239">
        <v>-0.66</v>
      </c>
      <c r="L239">
        <v>-6.32</v>
      </c>
      <c r="M239">
        <v>94.29</v>
      </c>
      <c r="N239">
        <v>102.53</v>
      </c>
      <c r="O239">
        <v>-8.23</v>
      </c>
    </row>
    <row r="240" spans="1:15" x14ac:dyDescent="0.45">
      <c r="A240">
        <v>239</v>
      </c>
      <c r="B240" t="s">
        <v>285</v>
      </c>
      <c r="C240" t="s">
        <v>359</v>
      </c>
      <c r="D240">
        <v>8</v>
      </c>
      <c r="E240">
        <v>21</v>
      </c>
      <c r="F240">
        <v>67.2</v>
      </c>
      <c r="G240">
        <v>69</v>
      </c>
      <c r="H240">
        <v>-1.83</v>
      </c>
      <c r="I240">
        <v>-4.55</v>
      </c>
      <c r="J240">
        <v>-3.37</v>
      </c>
      <c r="K240">
        <v>-3.01</v>
      </c>
      <c r="L240">
        <v>-6.38</v>
      </c>
      <c r="M240">
        <v>97.5</v>
      </c>
      <c r="N240">
        <v>105.7</v>
      </c>
      <c r="O240">
        <v>-8.1999999999999993</v>
      </c>
    </row>
    <row r="241" spans="1:15" x14ac:dyDescent="0.45">
      <c r="A241">
        <v>240</v>
      </c>
      <c r="B241" t="s">
        <v>269</v>
      </c>
      <c r="C241" t="s">
        <v>361</v>
      </c>
      <c r="D241">
        <v>9</v>
      </c>
      <c r="E241">
        <v>21</v>
      </c>
      <c r="F241">
        <v>69.099999999999994</v>
      </c>
      <c r="G241">
        <v>74.2</v>
      </c>
      <c r="H241">
        <v>-5.13</v>
      </c>
      <c r="I241">
        <v>0.93</v>
      </c>
      <c r="J241">
        <v>0.81</v>
      </c>
      <c r="K241">
        <v>-7.21</v>
      </c>
      <c r="L241">
        <v>-6.4</v>
      </c>
      <c r="M241">
        <v>97.83</v>
      </c>
      <c r="N241">
        <v>105.62</v>
      </c>
      <c r="O241">
        <v>-7.79</v>
      </c>
    </row>
    <row r="242" spans="1:15" x14ac:dyDescent="0.45">
      <c r="A242">
        <v>241</v>
      </c>
      <c r="B242" t="s">
        <v>426</v>
      </c>
      <c r="C242" t="s">
        <v>455</v>
      </c>
      <c r="D242">
        <v>14</v>
      </c>
      <c r="E242">
        <v>17</v>
      </c>
      <c r="F242">
        <v>74.2</v>
      </c>
      <c r="G242">
        <v>74.2</v>
      </c>
      <c r="H242">
        <v>0</v>
      </c>
      <c r="I242">
        <v>-3.32</v>
      </c>
      <c r="J242">
        <v>1.03</v>
      </c>
      <c r="K242">
        <v>-7.57</v>
      </c>
      <c r="L242">
        <v>-6.54</v>
      </c>
      <c r="M242">
        <v>101.25</v>
      </c>
      <c r="N242">
        <v>109.15</v>
      </c>
      <c r="O242">
        <v>-7.9</v>
      </c>
    </row>
    <row r="243" spans="1:15" x14ac:dyDescent="0.45">
      <c r="A243">
        <v>242</v>
      </c>
      <c r="B243" t="s">
        <v>279</v>
      </c>
      <c r="C243" t="s">
        <v>412</v>
      </c>
      <c r="D243">
        <v>13</v>
      </c>
      <c r="E243">
        <v>17</v>
      </c>
      <c r="F243">
        <v>67.599999999999994</v>
      </c>
      <c r="G243">
        <v>70.5</v>
      </c>
      <c r="H243">
        <v>-2.87</v>
      </c>
      <c r="I243">
        <v>-3.67</v>
      </c>
      <c r="J243">
        <v>-2.1800000000000002</v>
      </c>
      <c r="K243">
        <v>-4.3600000000000003</v>
      </c>
      <c r="L243">
        <v>-6.54</v>
      </c>
      <c r="M243">
        <v>95.97</v>
      </c>
      <c r="N243">
        <v>104.45</v>
      </c>
      <c r="O243">
        <v>-8.48</v>
      </c>
    </row>
    <row r="244" spans="1:15" x14ac:dyDescent="0.45">
      <c r="A244">
        <v>243</v>
      </c>
      <c r="B244" t="s">
        <v>290</v>
      </c>
      <c r="C244" t="s">
        <v>354</v>
      </c>
      <c r="D244">
        <v>12</v>
      </c>
      <c r="E244">
        <v>19</v>
      </c>
      <c r="F244">
        <v>65.5</v>
      </c>
      <c r="G244">
        <v>67.5</v>
      </c>
      <c r="H244">
        <v>-1.9</v>
      </c>
      <c r="I244">
        <v>-4.2699999999999996</v>
      </c>
      <c r="J244">
        <v>-5.65</v>
      </c>
      <c r="K244">
        <v>-1.02</v>
      </c>
      <c r="L244">
        <v>-6.67</v>
      </c>
      <c r="M244">
        <v>95.6</v>
      </c>
      <c r="N244">
        <v>104.18</v>
      </c>
      <c r="O244">
        <v>-8.58</v>
      </c>
    </row>
    <row r="245" spans="1:15" x14ac:dyDescent="0.45">
      <c r="A245">
        <v>244</v>
      </c>
      <c r="B245" t="s">
        <v>177</v>
      </c>
      <c r="C245" t="s">
        <v>458</v>
      </c>
      <c r="D245">
        <v>13</v>
      </c>
      <c r="E245">
        <v>17</v>
      </c>
      <c r="F245">
        <v>82.1</v>
      </c>
      <c r="G245">
        <v>76</v>
      </c>
      <c r="H245">
        <v>6.13</v>
      </c>
      <c r="I245">
        <v>-5.96</v>
      </c>
      <c r="J245">
        <v>5.0999999999999996</v>
      </c>
      <c r="K245">
        <v>-11.78</v>
      </c>
      <c r="L245">
        <v>-6.69</v>
      </c>
      <c r="M245">
        <v>97.65</v>
      </c>
      <c r="N245">
        <v>105.87</v>
      </c>
      <c r="O245">
        <v>-8.2200000000000006</v>
      </c>
    </row>
    <row r="246" spans="1:15" x14ac:dyDescent="0.45">
      <c r="A246">
        <v>245</v>
      </c>
      <c r="B246" t="s">
        <v>423</v>
      </c>
      <c r="C246" t="s">
        <v>363</v>
      </c>
      <c r="D246">
        <v>15</v>
      </c>
      <c r="E246">
        <v>17</v>
      </c>
      <c r="F246">
        <v>61</v>
      </c>
      <c r="G246">
        <v>60.4</v>
      </c>
      <c r="H246">
        <v>0.53</v>
      </c>
      <c r="I246">
        <v>-6.2</v>
      </c>
      <c r="J246">
        <v>-9.93</v>
      </c>
      <c r="K246">
        <v>3.08</v>
      </c>
      <c r="L246">
        <v>-6.85</v>
      </c>
      <c r="M246">
        <v>89.71</v>
      </c>
      <c r="N246">
        <v>98.2</v>
      </c>
      <c r="O246">
        <v>-8.49</v>
      </c>
    </row>
    <row r="247" spans="1:15" x14ac:dyDescent="0.45">
      <c r="A247">
        <v>246</v>
      </c>
      <c r="B247" t="s">
        <v>153</v>
      </c>
      <c r="C247" t="s">
        <v>123</v>
      </c>
      <c r="D247">
        <v>13</v>
      </c>
      <c r="E247">
        <v>18</v>
      </c>
      <c r="F247">
        <v>67.099999999999994</v>
      </c>
      <c r="G247">
        <v>68.7</v>
      </c>
      <c r="H247">
        <v>-1.65</v>
      </c>
      <c r="I247">
        <v>-3.22</v>
      </c>
      <c r="J247">
        <v>-4.2</v>
      </c>
      <c r="K247">
        <v>-2.81</v>
      </c>
      <c r="L247">
        <v>-7.01</v>
      </c>
      <c r="M247">
        <v>96.92</v>
      </c>
      <c r="N247">
        <v>106.26</v>
      </c>
      <c r="O247">
        <v>-9.34</v>
      </c>
    </row>
    <row r="248" spans="1:15" x14ac:dyDescent="0.45">
      <c r="A248">
        <v>247</v>
      </c>
      <c r="B248" t="s">
        <v>431</v>
      </c>
      <c r="C248" t="s">
        <v>363</v>
      </c>
      <c r="D248">
        <v>16</v>
      </c>
      <c r="E248">
        <v>16</v>
      </c>
      <c r="F248">
        <v>62.9</v>
      </c>
      <c r="G248">
        <v>64</v>
      </c>
      <c r="H248">
        <v>-1.0900000000000001</v>
      </c>
      <c r="I248">
        <v>-5.96</v>
      </c>
      <c r="J248">
        <v>-7.07</v>
      </c>
      <c r="K248">
        <v>0.01</v>
      </c>
      <c r="L248">
        <v>-7.05</v>
      </c>
      <c r="M248">
        <v>96.92</v>
      </c>
      <c r="N248">
        <v>106.23</v>
      </c>
      <c r="O248">
        <v>-9.3000000000000007</v>
      </c>
    </row>
    <row r="249" spans="1:15" x14ac:dyDescent="0.45">
      <c r="A249">
        <v>248</v>
      </c>
      <c r="B249" t="s">
        <v>227</v>
      </c>
      <c r="C249" t="s">
        <v>149</v>
      </c>
      <c r="D249">
        <v>14</v>
      </c>
      <c r="E249">
        <v>16</v>
      </c>
      <c r="F249">
        <v>68.099999999999994</v>
      </c>
      <c r="G249">
        <v>68</v>
      </c>
      <c r="H249">
        <v>0.13</v>
      </c>
      <c r="I249">
        <v>-4.7300000000000004</v>
      </c>
      <c r="J249">
        <v>-2.63</v>
      </c>
      <c r="K249">
        <v>-4.49</v>
      </c>
      <c r="L249">
        <v>-7.12</v>
      </c>
      <c r="M249">
        <v>98.19</v>
      </c>
      <c r="N249">
        <v>107.38</v>
      </c>
      <c r="O249">
        <v>-9.19</v>
      </c>
    </row>
    <row r="250" spans="1:15" x14ac:dyDescent="0.45">
      <c r="A250">
        <v>249</v>
      </c>
      <c r="B250" t="s">
        <v>243</v>
      </c>
      <c r="C250" t="s">
        <v>359</v>
      </c>
      <c r="D250">
        <v>13</v>
      </c>
      <c r="E250">
        <v>19</v>
      </c>
      <c r="F250">
        <v>69.900000000000006</v>
      </c>
      <c r="G250">
        <v>72.2</v>
      </c>
      <c r="H250">
        <v>-2.2799999999999998</v>
      </c>
      <c r="I250">
        <v>-4.1900000000000004</v>
      </c>
      <c r="J250">
        <v>-1.78</v>
      </c>
      <c r="K250">
        <v>-5.48</v>
      </c>
      <c r="L250">
        <v>-7.26</v>
      </c>
      <c r="M250">
        <v>98.5</v>
      </c>
      <c r="N250">
        <v>107.61</v>
      </c>
      <c r="O250">
        <v>-9.1</v>
      </c>
    </row>
    <row r="251" spans="1:15" x14ac:dyDescent="0.45">
      <c r="A251">
        <v>250</v>
      </c>
      <c r="B251" t="s">
        <v>303</v>
      </c>
      <c r="C251" t="s">
        <v>181</v>
      </c>
      <c r="D251">
        <v>11</v>
      </c>
      <c r="E251">
        <v>17</v>
      </c>
      <c r="F251">
        <v>71.5</v>
      </c>
      <c r="G251">
        <v>73.400000000000006</v>
      </c>
      <c r="H251">
        <v>-1.86</v>
      </c>
      <c r="I251">
        <v>-4.12</v>
      </c>
      <c r="J251">
        <v>0.9</v>
      </c>
      <c r="K251">
        <v>-8.16</v>
      </c>
      <c r="L251">
        <v>-7.27</v>
      </c>
      <c r="M251">
        <v>99.4</v>
      </c>
      <c r="N251">
        <v>108.66</v>
      </c>
      <c r="O251">
        <v>-9.26</v>
      </c>
    </row>
    <row r="252" spans="1:15" x14ac:dyDescent="0.45">
      <c r="A252">
        <v>251</v>
      </c>
      <c r="B252" t="s">
        <v>165</v>
      </c>
      <c r="C252" t="s">
        <v>149</v>
      </c>
      <c r="D252">
        <v>15</v>
      </c>
      <c r="E252">
        <v>16</v>
      </c>
      <c r="F252">
        <v>66</v>
      </c>
      <c r="G252">
        <v>63.1</v>
      </c>
      <c r="H252">
        <v>2.87</v>
      </c>
      <c r="I252">
        <v>-6.48</v>
      </c>
      <c r="J252">
        <v>-7.04</v>
      </c>
      <c r="K252">
        <v>-0.3</v>
      </c>
      <c r="L252">
        <v>-7.34</v>
      </c>
      <c r="M252">
        <v>99.26</v>
      </c>
      <c r="N252">
        <v>108.34</v>
      </c>
      <c r="O252">
        <v>-9.08</v>
      </c>
    </row>
    <row r="253" spans="1:15" x14ac:dyDescent="0.45">
      <c r="A253">
        <v>252</v>
      </c>
      <c r="B253" t="s">
        <v>308</v>
      </c>
      <c r="C253" t="s">
        <v>457</v>
      </c>
      <c r="D253">
        <v>13</v>
      </c>
      <c r="E253">
        <v>16</v>
      </c>
      <c r="F253">
        <v>70.900000000000006</v>
      </c>
      <c r="G253">
        <v>68.7</v>
      </c>
      <c r="H253">
        <v>2.14</v>
      </c>
      <c r="I253">
        <v>-5.47</v>
      </c>
      <c r="J253">
        <v>-3.55</v>
      </c>
      <c r="K253">
        <v>-4.04</v>
      </c>
      <c r="L253">
        <v>-7.59</v>
      </c>
      <c r="M253">
        <v>93.47</v>
      </c>
      <c r="N253">
        <v>102.91</v>
      </c>
      <c r="O253">
        <v>-9.44</v>
      </c>
    </row>
    <row r="254" spans="1:15" x14ac:dyDescent="0.45">
      <c r="A254">
        <v>253</v>
      </c>
      <c r="B254" t="s">
        <v>304</v>
      </c>
      <c r="C254" t="s">
        <v>457</v>
      </c>
      <c r="D254">
        <v>16</v>
      </c>
      <c r="E254">
        <v>16</v>
      </c>
      <c r="F254">
        <v>78.3</v>
      </c>
      <c r="G254">
        <v>78.400000000000006</v>
      </c>
      <c r="H254">
        <v>-0.13</v>
      </c>
      <c r="I254">
        <v>-5.89</v>
      </c>
      <c r="J254">
        <v>4.09</v>
      </c>
      <c r="K254">
        <v>-11.73</v>
      </c>
      <c r="L254">
        <v>-7.65</v>
      </c>
      <c r="M254">
        <v>97.39</v>
      </c>
      <c r="N254">
        <v>106.69</v>
      </c>
      <c r="O254">
        <v>-9.3000000000000007</v>
      </c>
    </row>
    <row r="255" spans="1:15" x14ac:dyDescent="0.45">
      <c r="A255">
        <v>254</v>
      </c>
      <c r="B255" t="s">
        <v>113</v>
      </c>
      <c r="C255" t="s">
        <v>357</v>
      </c>
      <c r="D255">
        <v>11</v>
      </c>
      <c r="E255">
        <v>20</v>
      </c>
      <c r="F255">
        <v>71.2</v>
      </c>
      <c r="G255">
        <v>75</v>
      </c>
      <c r="H255">
        <v>-3.81</v>
      </c>
      <c r="I255">
        <v>-2.81</v>
      </c>
      <c r="J255">
        <v>2.06</v>
      </c>
      <c r="K255">
        <v>-9.74</v>
      </c>
      <c r="L255">
        <v>-7.68</v>
      </c>
      <c r="M255">
        <v>101.38</v>
      </c>
      <c r="N255">
        <v>110.82</v>
      </c>
      <c r="O255">
        <v>-9.44</v>
      </c>
    </row>
    <row r="256" spans="1:15" x14ac:dyDescent="0.45">
      <c r="A256">
        <v>255</v>
      </c>
      <c r="B256" t="s">
        <v>429</v>
      </c>
      <c r="C256" t="s">
        <v>206</v>
      </c>
      <c r="D256">
        <v>13</v>
      </c>
      <c r="E256">
        <v>18</v>
      </c>
      <c r="F256">
        <v>61.8</v>
      </c>
      <c r="G256">
        <v>66.599999999999994</v>
      </c>
      <c r="H256">
        <v>-4.87</v>
      </c>
      <c r="I256">
        <v>-2.85</v>
      </c>
      <c r="J256">
        <v>-8.41</v>
      </c>
      <c r="K256">
        <v>0.69</v>
      </c>
      <c r="L256">
        <v>-7.72</v>
      </c>
      <c r="M256">
        <v>97.9</v>
      </c>
      <c r="N256">
        <v>108.38</v>
      </c>
      <c r="O256">
        <v>-10.48</v>
      </c>
    </row>
    <row r="257" spans="1:15" x14ac:dyDescent="0.45">
      <c r="A257">
        <v>256</v>
      </c>
      <c r="B257" t="s">
        <v>395</v>
      </c>
      <c r="C257" t="s">
        <v>123</v>
      </c>
      <c r="D257">
        <v>14</v>
      </c>
      <c r="E257">
        <v>16</v>
      </c>
      <c r="F257">
        <v>72.3</v>
      </c>
      <c r="G257">
        <v>74.3</v>
      </c>
      <c r="H257">
        <v>-2.0299999999999998</v>
      </c>
      <c r="I257">
        <v>-4.47</v>
      </c>
      <c r="J257">
        <v>0.68</v>
      </c>
      <c r="K257">
        <v>-8.42</v>
      </c>
      <c r="L257">
        <v>-7.74</v>
      </c>
      <c r="M257">
        <v>100.5</v>
      </c>
      <c r="N257">
        <v>110.87</v>
      </c>
      <c r="O257">
        <v>-10.38</v>
      </c>
    </row>
    <row r="258" spans="1:15" x14ac:dyDescent="0.45">
      <c r="A258">
        <v>257</v>
      </c>
      <c r="B258" t="s">
        <v>351</v>
      </c>
      <c r="C258" t="s">
        <v>456</v>
      </c>
      <c r="D258">
        <v>19</v>
      </c>
      <c r="E258">
        <v>11</v>
      </c>
      <c r="F258">
        <v>75.900000000000006</v>
      </c>
      <c r="G258">
        <v>68.5</v>
      </c>
      <c r="H258">
        <v>7.4</v>
      </c>
      <c r="I258">
        <v>-9.9700000000000006</v>
      </c>
      <c r="J258">
        <v>-1.68</v>
      </c>
      <c r="K258">
        <v>-6.1</v>
      </c>
      <c r="L258">
        <v>-7.78</v>
      </c>
      <c r="M258">
        <v>98.21</v>
      </c>
      <c r="N258">
        <v>107.48</v>
      </c>
      <c r="O258">
        <v>-9.27</v>
      </c>
    </row>
    <row r="259" spans="1:15" x14ac:dyDescent="0.45">
      <c r="A259">
        <v>258</v>
      </c>
      <c r="B259" t="s">
        <v>358</v>
      </c>
      <c r="C259" t="s">
        <v>350</v>
      </c>
      <c r="D259">
        <v>11</v>
      </c>
      <c r="E259">
        <v>19</v>
      </c>
      <c r="F259">
        <v>69.2</v>
      </c>
      <c r="G259">
        <v>73.099999999999994</v>
      </c>
      <c r="H259">
        <v>-3.83</v>
      </c>
      <c r="I259">
        <v>-3.44</v>
      </c>
      <c r="J259">
        <v>-2.97</v>
      </c>
      <c r="K259">
        <v>-4.83</v>
      </c>
      <c r="L259">
        <v>-7.8</v>
      </c>
      <c r="M259">
        <v>97.17</v>
      </c>
      <c r="N259">
        <v>107.33</v>
      </c>
      <c r="O259">
        <v>-10.17</v>
      </c>
    </row>
    <row r="260" spans="1:15" x14ac:dyDescent="0.45">
      <c r="A260">
        <v>259</v>
      </c>
      <c r="B260" t="s">
        <v>131</v>
      </c>
      <c r="C260" t="s">
        <v>450</v>
      </c>
      <c r="D260">
        <v>10</v>
      </c>
      <c r="E260">
        <v>21</v>
      </c>
      <c r="F260">
        <v>59.4</v>
      </c>
      <c r="G260">
        <v>64.7</v>
      </c>
      <c r="H260">
        <v>-5.32</v>
      </c>
      <c r="I260">
        <v>-2.41</v>
      </c>
      <c r="J260">
        <v>-10.38</v>
      </c>
      <c r="K260">
        <v>2.37</v>
      </c>
      <c r="L260">
        <v>-8.01</v>
      </c>
      <c r="M260">
        <v>89.16</v>
      </c>
      <c r="N260">
        <v>99.95</v>
      </c>
      <c r="O260">
        <v>-10.79</v>
      </c>
    </row>
    <row r="261" spans="1:15" x14ac:dyDescent="0.45">
      <c r="A261">
        <v>260</v>
      </c>
      <c r="B261" t="s">
        <v>337</v>
      </c>
      <c r="C261" t="s">
        <v>188</v>
      </c>
      <c r="D261">
        <v>17</v>
      </c>
      <c r="E261">
        <v>14</v>
      </c>
      <c r="F261">
        <v>66.5</v>
      </c>
      <c r="G261">
        <v>66.8</v>
      </c>
      <c r="H261">
        <v>-0.32</v>
      </c>
      <c r="I261">
        <v>-7.72</v>
      </c>
      <c r="J261">
        <v>-7.04</v>
      </c>
      <c r="K261">
        <v>-1</v>
      </c>
      <c r="L261">
        <v>-8.0399999999999991</v>
      </c>
      <c r="M261">
        <v>91.59</v>
      </c>
      <c r="N261">
        <v>101.41</v>
      </c>
      <c r="O261">
        <v>-9.82</v>
      </c>
    </row>
    <row r="262" spans="1:15" x14ac:dyDescent="0.45">
      <c r="A262">
        <v>261</v>
      </c>
      <c r="B262" t="s">
        <v>272</v>
      </c>
      <c r="C262" t="s">
        <v>450</v>
      </c>
      <c r="D262">
        <v>9</v>
      </c>
      <c r="E262">
        <v>21</v>
      </c>
      <c r="F262">
        <v>68.5</v>
      </c>
      <c r="G262">
        <v>73.3</v>
      </c>
      <c r="H262">
        <v>-4.8</v>
      </c>
      <c r="I262">
        <v>-2.2599999999999998</v>
      </c>
      <c r="J262">
        <v>-1.1200000000000001</v>
      </c>
      <c r="K262">
        <v>-6.94</v>
      </c>
      <c r="L262">
        <v>-8.0500000000000007</v>
      </c>
      <c r="M262">
        <v>96.74</v>
      </c>
      <c r="N262">
        <v>107.04</v>
      </c>
      <c r="O262">
        <v>-10.3</v>
      </c>
    </row>
    <row r="263" spans="1:15" x14ac:dyDescent="0.45">
      <c r="A263">
        <v>262</v>
      </c>
      <c r="B263" t="s">
        <v>286</v>
      </c>
      <c r="C263" t="s">
        <v>109</v>
      </c>
      <c r="D263">
        <v>4</v>
      </c>
      <c r="E263">
        <v>26</v>
      </c>
      <c r="F263">
        <v>68.400000000000006</v>
      </c>
      <c r="G263">
        <v>76</v>
      </c>
      <c r="H263">
        <v>-7.53</v>
      </c>
      <c r="I263">
        <v>-0.52</v>
      </c>
      <c r="J263">
        <v>0.8</v>
      </c>
      <c r="K263">
        <v>-8.86</v>
      </c>
      <c r="L263">
        <v>-8.06</v>
      </c>
      <c r="M263">
        <v>103.27</v>
      </c>
      <c r="N263">
        <v>114.55</v>
      </c>
      <c r="O263">
        <v>-11.28</v>
      </c>
    </row>
    <row r="264" spans="1:15" x14ac:dyDescent="0.45">
      <c r="A264">
        <v>263</v>
      </c>
      <c r="B264" t="s">
        <v>366</v>
      </c>
      <c r="C264" t="s">
        <v>357</v>
      </c>
      <c r="D264">
        <v>12</v>
      </c>
      <c r="E264">
        <v>19</v>
      </c>
      <c r="F264">
        <v>65.900000000000006</v>
      </c>
      <c r="G264">
        <v>69.8</v>
      </c>
      <c r="H264">
        <v>-3.87</v>
      </c>
      <c r="I264">
        <v>-1.4</v>
      </c>
      <c r="J264">
        <v>-5.2</v>
      </c>
      <c r="K264">
        <v>-3.06</v>
      </c>
      <c r="L264">
        <v>-8.26</v>
      </c>
      <c r="M264">
        <v>94.77</v>
      </c>
      <c r="N264">
        <v>105.66</v>
      </c>
      <c r="O264">
        <v>-10.89</v>
      </c>
    </row>
    <row r="265" spans="1:15" x14ac:dyDescent="0.45">
      <c r="A265">
        <v>264</v>
      </c>
      <c r="B265" t="s">
        <v>323</v>
      </c>
      <c r="C265" t="s">
        <v>123</v>
      </c>
      <c r="D265">
        <v>10</v>
      </c>
      <c r="E265">
        <v>20</v>
      </c>
      <c r="F265">
        <v>67.400000000000006</v>
      </c>
      <c r="G265">
        <v>70.599999999999994</v>
      </c>
      <c r="H265">
        <v>-3.2</v>
      </c>
      <c r="I265">
        <v>-2.2200000000000002</v>
      </c>
      <c r="J265">
        <v>-5.44</v>
      </c>
      <c r="K265">
        <v>-3.07</v>
      </c>
      <c r="L265">
        <v>-8.5</v>
      </c>
      <c r="M265">
        <v>95.32</v>
      </c>
      <c r="N265">
        <v>106.19</v>
      </c>
      <c r="O265">
        <v>-10.86</v>
      </c>
    </row>
    <row r="266" spans="1:15" x14ac:dyDescent="0.45">
      <c r="A266">
        <v>265</v>
      </c>
      <c r="B266" t="s">
        <v>111</v>
      </c>
      <c r="C266" t="s">
        <v>346</v>
      </c>
      <c r="D266">
        <v>6</v>
      </c>
      <c r="E266">
        <v>24</v>
      </c>
      <c r="F266">
        <v>60.9</v>
      </c>
      <c r="G266">
        <v>70.5</v>
      </c>
      <c r="H266">
        <v>-9.6</v>
      </c>
      <c r="I266">
        <v>3.18</v>
      </c>
      <c r="J266">
        <v>-9.42</v>
      </c>
      <c r="K266">
        <v>0.82</v>
      </c>
      <c r="L266">
        <v>-8.6</v>
      </c>
      <c r="M266">
        <v>91.44</v>
      </c>
      <c r="N266">
        <v>103.15</v>
      </c>
      <c r="O266">
        <v>-11.72</v>
      </c>
    </row>
    <row r="267" spans="1:15" x14ac:dyDescent="0.45">
      <c r="A267">
        <v>266</v>
      </c>
      <c r="B267" t="s">
        <v>338</v>
      </c>
      <c r="C267" t="s">
        <v>188</v>
      </c>
      <c r="D267">
        <v>16</v>
      </c>
      <c r="E267">
        <v>14</v>
      </c>
      <c r="F267">
        <v>72.5</v>
      </c>
      <c r="G267">
        <v>72.3</v>
      </c>
      <c r="H267">
        <v>0.2</v>
      </c>
      <c r="I267">
        <v>-7.66</v>
      </c>
      <c r="J267">
        <v>-0.34</v>
      </c>
      <c r="K267">
        <v>-8.36</v>
      </c>
      <c r="L267">
        <v>-8.6999999999999993</v>
      </c>
      <c r="M267">
        <v>95.71</v>
      </c>
      <c r="N267">
        <v>107.59</v>
      </c>
      <c r="O267">
        <v>-11.88</v>
      </c>
    </row>
    <row r="268" spans="1:15" x14ac:dyDescent="0.45">
      <c r="A268">
        <v>267</v>
      </c>
      <c r="B268" t="s">
        <v>213</v>
      </c>
      <c r="C268" t="s">
        <v>87</v>
      </c>
      <c r="D268">
        <v>7</v>
      </c>
      <c r="E268">
        <v>21</v>
      </c>
      <c r="F268">
        <v>64.099999999999994</v>
      </c>
      <c r="G268">
        <v>73.900000000000006</v>
      </c>
      <c r="H268">
        <v>-9.7899999999999991</v>
      </c>
      <c r="I268">
        <v>1.01</v>
      </c>
      <c r="J268">
        <v>-4</v>
      </c>
      <c r="K268">
        <v>-4.7699999999999996</v>
      </c>
      <c r="L268">
        <v>-8.77</v>
      </c>
      <c r="M268">
        <v>95.61</v>
      </c>
      <c r="N268">
        <v>106.95</v>
      </c>
      <c r="O268">
        <v>-11.34</v>
      </c>
    </row>
    <row r="269" spans="1:15" x14ac:dyDescent="0.45">
      <c r="A269">
        <v>268</v>
      </c>
      <c r="B269" t="s">
        <v>278</v>
      </c>
      <c r="C269" t="s">
        <v>458</v>
      </c>
      <c r="D269">
        <v>18</v>
      </c>
      <c r="E269">
        <v>14</v>
      </c>
      <c r="F269">
        <v>76.900000000000006</v>
      </c>
      <c r="G269">
        <v>77.599999999999994</v>
      </c>
      <c r="H269">
        <v>-0.63</v>
      </c>
      <c r="I269">
        <v>-7.02</v>
      </c>
      <c r="J269">
        <v>4.18</v>
      </c>
      <c r="K269">
        <v>-13.06</v>
      </c>
      <c r="L269">
        <v>-8.8800000000000008</v>
      </c>
      <c r="M269">
        <v>97.52</v>
      </c>
      <c r="N269">
        <v>108.24</v>
      </c>
      <c r="O269">
        <v>-10.73</v>
      </c>
    </row>
    <row r="270" spans="1:15" x14ac:dyDescent="0.45">
      <c r="A270">
        <v>269</v>
      </c>
      <c r="B270" t="s">
        <v>414</v>
      </c>
      <c r="C270" t="s">
        <v>350</v>
      </c>
      <c r="D270">
        <v>16</v>
      </c>
      <c r="E270">
        <v>14</v>
      </c>
      <c r="F270">
        <v>70</v>
      </c>
      <c r="G270">
        <v>73.900000000000006</v>
      </c>
      <c r="H270">
        <v>-3.9</v>
      </c>
      <c r="I270">
        <v>-4.46</v>
      </c>
      <c r="J270">
        <v>-2.62</v>
      </c>
      <c r="K270">
        <v>-6.29</v>
      </c>
      <c r="L270">
        <v>-8.91</v>
      </c>
      <c r="M270">
        <v>97.99</v>
      </c>
      <c r="N270">
        <v>109.07</v>
      </c>
      <c r="O270">
        <v>-11.08</v>
      </c>
    </row>
    <row r="271" spans="1:15" x14ac:dyDescent="0.45">
      <c r="A271">
        <v>270</v>
      </c>
      <c r="B271" t="s">
        <v>321</v>
      </c>
      <c r="C271" t="s">
        <v>458</v>
      </c>
      <c r="D271">
        <v>15</v>
      </c>
      <c r="E271">
        <v>14</v>
      </c>
      <c r="F271">
        <v>70</v>
      </c>
      <c r="G271">
        <v>69.099999999999994</v>
      </c>
      <c r="H271">
        <v>0.97</v>
      </c>
      <c r="I271">
        <v>-5.4</v>
      </c>
      <c r="J271">
        <v>-5.46</v>
      </c>
      <c r="K271">
        <v>-3.48</v>
      </c>
      <c r="L271">
        <v>-8.93</v>
      </c>
      <c r="M271">
        <v>95.27</v>
      </c>
      <c r="N271">
        <v>106.74</v>
      </c>
      <c r="O271">
        <v>-11.46</v>
      </c>
    </row>
    <row r="272" spans="1:15" x14ac:dyDescent="0.45">
      <c r="A272">
        <v>271</v>
      </c>
      <c r="B272" t="s">
        <v>451</v>
      </c>
      <c r="C272" t="s">
        <v>82</v>
      </c>
      <c r="D272">
        <v>12</v>
      </c>
      <c r="E272">
        <v>18</v>
      </c>
      <c r="F272">
        <v>60.6</v>
      </c>
      <c r="G272">
        <v>60.3</v>
      </c>
      <c r="H272">
        <v>0.33</v>
      </c>
      <c r="I272">
        <v>-2.44</v>
      </c>
      <c r="J272">
        <v>-11.96</v>
      </c>
      <c r="K272">
        <v>2.9</v>
      </c>
      <c r="L272">
        <v>-9.06</v>
      </c>
      <c r="M272">
        <v>87.44</v>
      </c>
      <c r="N272">
        <v>99.55</v>
      </c>
      <c r="O272">
        <v>-12.12</v>
      </c>
    </row>
    <row r="273" spans="1:15" x14ac:dyDescent="0.45">
      <c r="A273">
        <v>272</v>
      </c>
      <c r="B273" t="s">
        <v>183</v>
      </c>
      <c r="C273" t="s">
        <v>450</v>
      </c>
      <c r="D273">
        <v>9</v>
      </c>
      <c r="E273">
        <v>22</v>
      </c>
      <c r="F273">
        <v>61.5</v>
      </c>
      <c r="G273">
        <v>65.5</v>
      </c>
      <c r="H273">
        <v>-4</v>
      </c>
      <c r="I273">
        <v>-3.11</v>
      </c>
      <c r="J273">
        <v>-9.5299999999999994</v>
      </c>
      <c r="K273">
        <v>0.43</v>
      </c>
      <c r="L273">
        <v>-9.11</v>
      </c>
      <c r="M273">
        <v>87.57</v>
      </c>
      <c r="N273">
        <v>99.02</v>
      </c>
      <c r="O273">
        <v>-11.45</v>
      </c>
    </row>
    <row r="274" spans="1:15" x14ac:dyDescent="0.45">
      <c r="A274">
        <v>273</v>
      </c>
      <c r="B274" t="s">
        <v>388</v>
      </c>
      <c r="C274" t="s">
        <v>206</v>
      </c>
      <c r="D274">
        <v>11</v>
      </c>
      <c r="E274">
        <v>21</v>
      </c>
      <c r="F274">
        <v>62</v>
      </c>
      <c r="G274">
        <v>66.5</v>
      </c>
      <c r="H274">
        <v>-4.5</v>
      </c>
      <c r="I274">
        <v>-2.72</v>
      </c>
      <c r="J274">
        <v>-9.09</v>
      </c>
      <c r="K274">
        <v>-0.13</v>
      </c>
      <c r="L274">
        <v>-9.2200000000000006</v>
      </c>
      <c r="M274">
        <v>91.12</v>
      </c>
      <c r="N274">
        <v>103.63</v>
      </c>
      <c r="O274">
        <v>-12.51</v>
      </c>
    </row>
    <row r="275" spans="1:15" x14ac:dyDescent="0.45">
      <c r="A275">
        <v>274</v>
      </c>
      <c r="B275" t="s">
        <v>407</v>
      </c>
      <c r="C275" t="s">
        <v>412</v>
      </c>
      <c r="D275">
        <v>11</v>
      </c>
      <c r="E275">
        <v>21</v>
      </c>
      <c r="F275">
        <v>60.6</v>
      </c>
      <c r="G275">
        <v>66.400000000000006</v>
      </c>
      <c r="H275">
        <v>-5.75</v>
      </c>
      <c r="I275">
        <v>-3.47</v>
      </c>
      <c r="J275">
        <v>-9.1199999999999992</v>
      </c>
      <c r="K275">
        <v>-0.11</v>
      </c>
      <c r="L275">
        <v>-9.2200000000000006</v>
      </c>
      <c r="M275">
        <v>90.31</v>
      </c>
      <c r="N275">
        <v>102.36</v>
      </c>
      <c r="O275">
        <v>-12.05</v>
      </c>
    </row>
    <row r="276" spans="1:15" x14ac:dyDescent="0.45">
      <c r="A276">
        <v>275</v>
      </c>
      <c r="B276" t="s">
        <v>365</v>
      </c>
      <c r="C276" t="s">
        <v>82</v>
      </c>
      <c r="D276">
        <v>11</v>
      </c>
      <c r="E276">
        <v>20</v>
      </c>
      <c r="F276">
        <v>69</v>
      </c>
      <c r="G276">
        <v>75.900000000000006</v>
      </c>
      <c r="H276">
        <v>-6.9</v>
      </c>
      <c r="I276">
        <v>-2.36</v>
      </c>
      <c r="J276">
        <v>-1.66</v>
      </c>
      <c r="K276">
        <v>-7.61</v>
      </c>
      <c r="L276">
        <v>-9.26</v>
      </c>
      <c r="M276">
        <v>90.24</v>
      </c>
      <c r="N276">
        <v>100.82</v>
      </c>
      <c r="O276">
        <v>-10.58</v>
      </c>
    </row>
    <row r="277" spans="1:15" x14ac:dyDescent="0.45">
      <c r="A277">
        <v>276</v>
      </c>
      <c r="B277" t="s">
        <v>381</v>
      </c>
      <c r="C277" t="s">
        <v>444</v>
      </c>
      <c r="D277">
        <v>11</v>
      </c>
      <c r="E277">
        <v>19</v>
      </c>
      <c r="F277">
        <v>71.7</v>
      </c>
      <c r="G277">
        <v>75.400000000000006</v>
      </c>
      <c r="H277">
        <v>-3.73</v>
      </c>
      <c r="I277">
        <v>-4.2300000000000004</v>
      </c>
      <c r="J277">
        <v>0.81</v>
      </c>
      <c r="K277">
        <v>-10.14</v>
      </c>
      <c r="L277">
        <v>-9.33</v>
      </c>
      <c r="M277">
        <v>97.89</v>
      </c>
      <c r="N277">
        <v>109.74</v>
      </c>
      <c r="O277">
        <v>-11.85</v>
      </c>
    </row>
    <row r="278" spans="1:15" x14ac:dyDescent="0.45">
      <c r="A278">
        <v>277</v>
      </c>
      <c r="B278" t="s">
        <v>425</v>
      </c>
      <c r="C278" t="s">
        <v>412</v>
      </c>
      <c r="D278">
        <v>11</v>
      </c>
      <c r="E278">
        <v>18</v>
      </c>
      <c r="F278">
        <v>66.3</v>
      </c>
      <c r="G278">
        <v>69.599999999999994</v>
      </c>
      <c r="H278">
        <v>-3.28</v>
      </c>
      <c r="I278">
        <v>-6.12</v>
      </c>
      <c r="J278">
        <v>-4.6100000000000003</v>
      </c>
      <c r="K278">
        <v>-4.79</v>
      </c>
      <c r="L278">
        <v>-9.4</v>
      </c>
      <c r="M278">
        <v>94.83</v>
      </c>
      <c r="N278">
        <v>107.35</v>
      </c>
      <c r="O278">
        <v>-12.52</v>
      </c>
    </row>
    <row r="279" spans="1:15" x14ac:dyDescent="0.45">
      <c r="A279">
        <v>278</v>
      </c>
      <c r="B279" t="s">
        <v>200</v>
      </c>
      <c r="C279" t="s">
        <v>455</v>
      </c>
      <c r="D279">
        <v>16</v>
      </c>
      <c r="E279">
        <v>16</v>
      </c>
      <c r="F279">
        <v>71.099999999999994</v>
      </c>
      <c r="G279">
        <v>74.400000000000006</v>
      </c>
      <c r="H279">
        <v>-3.31</v>
      </c>
      <c r="I279">
        <v>-2.67</v>
      </c>
      <c r="J279">
        <v>-1.03</v>
      </c>
      <c r="K279">
        <v>-8.41</v>
      </c>
      <c r="L279">
        <v>-9.44</v>
      </c>
      <c r="M279">
        <v>95.16</v>
      </c>
      <c r="N279">
        <v>106.81</v>
      </c>
      <c r="O279">
        <v>-11.65</v>
      </c>
    </row>
    <row r="280" spans="1:15" x14ac:dyDescent="0.45">
      <c r="A280">
        <v>279</v>
      </c>
      <c r="B280" t="s">
        <v>364</v>
      </c>
      <c r="C280" t="s">
        <v>444</v>
      </c>
      <c r="D280">
        <v>8</v>
      </c>
      <c r="E280">
        <v>21</v>
      </c>
      <c r="F280">
        <v>71.599999999999994</v>
      </c>
      <c r="G280">
        <v>77.3</v>
      </c>
      <c r="H280">
        <v>-5.76</v>
      </c>
      <c r="I280">
        <v>-2.0499999999999998</v>
      </c>
      <c r="J280">
        <v>1.1499999999999999</v>
      </c>
      <c r="K280">
        <v>-10.62</v>
      </c>
      <c r="L280">
        <v>-9.48</v>
      </c>
      <c r="M280">
        <v>94.94</v>
      </c>
      <c r="N280">
        <v>106.91</v>
      </c>
      <c r="O280">
        <v>-11.98</v>
      </c>
    </row>
    <row r="281" spans="1:15" x14ac:dyDescent="0.45">
      <c r="A281">
        <v>280</v>
      </c>
      <c r="B281" t="s">
        <v>325</v>
      </c>
      <c r="C281" t="s">
        <v>412</v>
      </c>
      <c r="D281">
        <v>9</v>
      </c>
      <c r="E281">
        <v>21</v>
      </c>
      <c r="F281">
        <v>60.6</v>
      </c>
      <c r="G281">
        <v>65.900000000000006</v>
      </c>
      <c r="H281">
        <v>-5.27</v>
      </c>
      <c r="I281">
        <v>-4.4000000000000004</v>
      </c>
      <c r="J281">
        <v>-9.89</v>
      </c>
      <c r="K281">
        <v>0.23</v>
      </c>
      <c r="L281">
        <v>-9.67</v>
      </c>
      <c r="M281">
        <v>90.69</v>
      </c>
      <c r="N281">
        <v>103.6</v>
      </c>
      <c r="O281">
        <v>-12.91</v>
      </c>
    </row>
    <row r="282" spans="1:15" x14ac:dyDescent="0.45">
      <c r="A282">
        <v>281</v>
      </c>
      <c r="B282" t="s">
        <v>415</v>
      </c>
      <c r="C282" t="s">
        <v>456</v>
      </c>
      <c r="D282">
        <v>18</v>
      </c>
      <c r="E282">
        <v>15</v>
      </c>
      <c r="F282">
        <v>79.8</v>
      </c>
      <c r="G282">
        <v>76</v>
      </c>
      <c r="H282">
        <v>3.79</v>
      </c>
      <c r="I282">
        <v>-10.48</v>
      </c>
      <c r="J282">
        <v>2.68</v>
      </c>
      <c r="K282">
        <v>-12.4</v>
      </c>
      <c r="L282">
        <v>-9.7200000000000006</v>
      </c>
      <c r="M282">
        <v>97.18</v>
      </c>
      <c r="N282">
        <v>109.6</v>
      </c>
      <c r="O282">
        <v>-12.42</v>
      </c>
    </row>
    <row r="283" spans="1:15" x14ac:dyDescent="0.45">
      <c r="A283">
        <v>282</v>
      </c>
      <c r="B283" t="s">
        <v>174</v>
      </c>
      <c r="C283" t="s">
        <v>444</v>
      </c>
      <c r="D283">
        <v>12</v>
      </c>
      <c r="E283">
        <v>16</v>
      </c>
      <c r="F283">
        <v>70.3</v>
      </c>
      <c r="G283">
        <v>72.900000000000006</v>
      </c>
      <c r="H283">
        <v>-2.57</v>
      </c>
      <c r="I283">
        <v>-4.34</v>
      </c>
      <c r="J283">
        <v>-1.49</v>
      </c>
      <c r="K283">
        <v>-8.32</v>
      </c>
      <c r="L283">
        <v>-9.8000000000000007</v>
      </c>
      <c r="M283">
        <v>96.97</v>
      </c>
      <c r="N283">
        <v>109.73</v>
      </c>
      <c r="O283">
        <v>-12.75</v>
      </c>
    </row>
    <row r="284" spans="1:15" x14ac:dyDescent="0.45">
      <c r="A284">
        <v>283</v>
      </c>
      <c r="B284" t="s">
        <v>267</v>
      </c>
      <c r="C284" t="s">
        <v>454</v>
      </c>
      <c r="D284">
        <v>10</v>
      </c>
      <c r="E284">
        <v>22</v>
      </c>
      <c r="F284">
        <v>64</v>
      </c>
      <c r="G284">
        <v>69.900000000000006</v>
      </c>
      <c r="H284">
        <v>-5.88</v>
      </c>
      <c r="I284">
        <v>-2.84</v>
      </c>
      <c r="J284">
        <v>-7.17</v>
      </c>
      <c r="K284">
        <v>-2.67</v>
      </c>
      <c r="L284">
        <v>-9.84</v>
      </c>
      <c r="M284">
        <v>96.73</v>
      </c>
      <c r="N284">
        <v>109.92</v>
      </c>
      <c r="O284">
        <v>-13.2</v>
      </c>
    </row>
    <row r="285" spans="1:15" x14ac:dyDescent="0.45">
      <c r="A285">
        <v>284</v>
      </c>
      <c r="B285" t="s">
        <v>362</v>
      </c>
      <c r="C285" t="s">
        <v>455</v>
      </c>
      <c r="D285">
        <v>7</v>
      </c>
      <c r="E285">
        <v>24</v>
      </c>
      <c r="F285">
        <v>71.099999999999994</v>
      </c>
      <c r="G285">
        <v>80.7</v>
      </c>
      <c r="H285">
        <v>-9.58</v>
      </c>
      <c r="I285">
        <v>-0.37</v>
      </c>
      <c r="J285">
        <v>1.73</v>
      </c>
      <c r="K285">
        <v>-11.68</v>
      </c>
      <c r="L285">
        <v>-9.9499999999999993</v>
      </c>
      <c r="M285">
        <v>97.41</v>
      </c>
      <c r="N285">
        <v>109.43</v>
      </c>
      <c r="O285">
        <v>-12.02</v>
      </c>
    </row>
    <row r="286" spans="1:15" x14ac:dyDescent="0.45">
      <c r="A286">
        <v>285</v>
      </c>
      <c r="B286" t="s">
        <v>260</v>
      </c>
      <c r="C286" t="s">
        <v>363</v>
      </c>
      <c r="D286">
        <v>11</v>
      </c>
      <c r="E286">
        <v>20</v>
      </c>
      <c r="F286">
        <v>59.9</v>
      </c>
      <c r="G286">
        <v>64.400000000000006</v>
      </c>
      <c r="H286">
        <v>-4.4800000000000004</v>
      </c>
      <c r="I286">
        <v>-5.55</v>
      </c>
      <c r="J286">
        <v>-9.94</v>
      </c>
      <c r="K286">
        <v>-0.1</v>
      </c>
      <c r="L286">
        <v>-10.039999999999999</v>
      </c>
      <c r="M286">
        <v>89.12</v>
      </c>
      <c r="N286">
        <v>103.1</v>
      </c>
      <c r="O286">
        <v>-13.97</v>
      </c>
    </row>
    <row r="287" spans="1:15" x14ac:dyDescent="0.45">
      <c r="A287">
        <v>286</v>
      </c>
      <c r="B287" t="s">
        <v>319</v>
      </c>
      <c r="C287" t="s">
        <v>363</v>
      </c>
      <c r="D287">
        <v>12</v>
      </c>
      <c r="E287">
        <v>18</v>
      </c>
      <c r="F287">
        <v>58.3</v>
      </c>
      <c r="G287">
        <v>60.9</v>
      </c>
      <c r="H287">
        <v>-2.57</v>
      </c>
      <c r="I287">
        <v>-6.32</v>
      </c>
      <c r="J287">
        <v>-12.93</v>
      </c>
      <c r="K287">
        <v>2.86</v>
      </c>
      <c r="L287">
        <v>-10.07</v>
      </c>
      <c r="M287">
        <v>87.13</v>
      </c>
      <c r="N287">
        <v>101.29</v>
      </c>
      <c r="O287">
        <v>-14.16</v>
      </c>
    </row>
    <row r="288" spans="1:15" x14ac:dyDescent="0.45">
      <c r="A288">
        <v>287</v>
      </c>
      <c r="B288" t="s">
        <v>324</v>
      </c>
      <c r="C288" t="s">
        <v>219</v>
      </c>
      <c r="D288">
        <v>19</v>
      </c>
      <c r="E288">
        <v>13</v>
      </c>
      <c r="F288">
        <v>64.3</v>
      </c>
      <c r="G288">
        <v>65.400000000000006</v>
      </c>
      <c r="H288">
        <v>-1.1299999999999999</v>
      </c>
      <c r="I288">
        <v>-9.02</v>
      </c>
      <c r="J288">
        <v>-8.64</v>
      </c>
      <c r="K288">
        <v>-1.5</v>
      </c>
      <c r="L288">
        <v>-10.14</v>
      </c>
      <c r="M288">
        <v>90.02</v>
      </c>
      <c r="N288">
        <v>102.87</v>
      </c>
      <c r="O288">
        <v>-12.85</v>
      </c>
    </row>
    <row r="289" spans="1:15" x14ac:dyDescent="0.45">
      <c r="A289">
        <v>288</v>
      </c>
      <c r="B289" t="s">
        <v>380</v>
      </c>
      <c r="C289" t="s">
        <v>354</v>
      </c>
      <c r="D289">
        <v>10</v>
      </c>
      <c r="E289">
        <v>20</v>
      </c>
      <c r="F289">
        <v>65.7</v>
      </c>
      <c r="G289">
        <v>72.8</v>
      </c>
      <c r="H289">
        <v>-7.17</v>
      </c>
      <c r="I289">
        <v>-3.11</v>
      </c>
      <c r="J289">
        <v>-4.3</v>
      </c>
      <c r="K289">
        <v>-5.97</v>
      </c>
      <c r="L289">
        <v>-10.27</v>
      </c>
      <c r="M289">
        <v>91.15</v>
      </c>
      <c r="N289">
        <v>104.28</v>
      </c>
      <c r="O289">
        <v>-13.12</v>
      </c>
    </row>
    <row r="290" spans="1:15" x14ac:dyDescent="0.45">
      <c r="A290">
        <v>289</v>
      </c>
      <c r="B290" t="s">
        <v>282</v>
      </c>
      <c r="C290" t="s">
        <v>219</v>
      </c>
      <c r="D290">
        <v>17</v>
      </c>
      <c r="E290">
        <v>15</v>
      </c>
      <c r="F290">
        <v>65.5</v>
      </c>
      <c r="G290">
        <v>62.8</v>
      </c>
      <c r="H290">
        <v>2.72</v>
      </c>
      <c r="I290">
        <v>-10.86</v>
      </c>
      <c r="J290">
        <v>-8.76</v>
      </c>
      <c r="K290">
        <v>-1.67</v>
      </c>
      <c r="L290">
        <v>-10.43</v>
      </c>
      <c r="M290">
        <v>91.63</v>
      </c>
      <c r="N290">
        <v>105.09</v>
      </c>
      <c r="O290">
        <v>-13.46</v>
      </c>
    </row>
    <row r="291" spans="1:15" x14ac:dyDescent="0.45">
      <c r="A291">
        <v>290</v>
      </c>
      <c r="B291" t="s">
        <v>108</v>
      </c>
      <c r="C291" t="s">
        <v>359</v>
      </c>
      <c r="D291">
        <v>11</v>
      </c>
      <c r="E291">
        <v>20</v>
      </c>
      <c r="F291">
        <v>68.2</v>
      </c>
      <c r="G291">
        <v>72.7</v>
      </c>
      <c r="H291">
        <v>-4.55</v>
      </c>
      <c r="I291">
        <v>-5.56</v>
      </c>
      <c r="J291">
        <v>-4.68</v>
      </c>
      <c r="K291">
        <v>-5.98</v>
      </c>
      <c r="L291">
        <v>-10.66</v>
      </c>
      <c r="M291">
        <v>88.22</v>
      </c>
      <c r="N291">
        <v>101.37</v>
      </c>
      <c r="O291">
        <v>-13.16</v>
      </c>
    </row>
    <row r="292" spans="1:15" x14ac:dyDescent="0.45">
      <c r="A292">
        <v>291</v>
      </c>
      <c r="B292" t="s">
        <v>250</v>
      </c>
      <c r="C292" t="s">
        <v>359</v>
      </c>
      <c r="D292">
        <v>11</v>
      </c>
      <c r="E292">
        <v>19</v>
      </c>
      <c r="F292">
        <v>67.900000000000006</v>
      </c>
      <c r="G292">
        <v>71.400000000000006</v>
      </c>
      <c r="H292">
        <v>-3.43</v>
      </c>
      <c r="I292">
        <v>-6.58</v>
      </c>
      <c r="J292">
        <v>-3.43</v>
      </c>
      <c r="K292">
        <v>-7.29</v>
      </c>
      <c r="L292">
        <v>-10.71</v>
      </c>
      <c r="M292">
        <v>95.08</v>
      </c>
      <c r="N292">
        <v>109.15</v>
      </c>
      <c r="O292">
        <v>-14.06</v>
      </c>
    </row>
    <row r="293" spans="1:15" x14ac:dyDescent="0.45">
      <c r="A293">
        <v>292</v>
      </c>
      <c r="B293" t="s">
        <v>197</v>
      </c>
      <c r="C293" t="s">
        <v>354</v>
      </c>
      <c r="D293">
        <v>8</v>
      </c>
      <c r="E293">
        <v>23</v>
      </c>
      <c r="F293">
        <v>64.099999999999994</v>
      </c>
      <c r="G293">
        <v>71.900000000000006</v>
      </c>
      <c r="H293">
        <v>-7.81</v>
      </c>
      <c r="I293">
        <v>-2.86</v>
      </c>
      <c r="J293">
        <v>-4.83</v>
      </c>
      <c r="K293">
        <v>-5.9</v>
      </c>
      <c r="L293">
        <v>-10.73</v>
      </c>
      <c r="M293">
        <v>93.1</v>
      </c>
      <c r="N293">
        <v>107.57</v>
      </c>
      <c r="O293">
        <v>-14.47</v>
      </c>
    </row>
    <row r="294" spans="1:15" x14ac:dyDescent="0.45">
      <c r="A294">
        <v>293</v>
      </c>
      <c r="B294" t="s">
        <v>196</v>
      </c>
      <c r="C294" t="s">
        <v>123</v>
      </c>
      <c r="D294">
        <v>9</v>
      </c>
      <c r="E294">
        <v>20</v>
      </c>
      <c r="F294">
        <v>64.8</v>
      </c>
      <c r="G294">
        <v>72.3</v>
      </c>
      <c r="H294">
        <v>-7.52</v>
      </c>
      <c r="I294">
        <v>-1.87</v>
      </c>
      <c r="J294">
        <v>-6.12</v>
      </c>
      <c r="K294">
        <v>-4.6399999999999997</v>
      </c>
      <c r="L294">
        <v>-10.76</v>
      </c>
      <c r="M294">
        <v>93.81</v>
      </c>
      <c r="N294">
        <v>108.97</v>
      </c>
      <c r="O294">
        <v>-15.16</v>
      </c>
    </row>
    <row r="295" spans="1:15" x14ac:dyDescent="0.45">
      <c r="A295">
        <v>294</v>
      </c>
      <c r="B295" t="s">
        <v>336</v>
      </c>
      <c r="C295" t="s">
        <v>188</v>
      </c>
      <c r="D295">
        <v>21</v>
      </c>
      <c r="E295">
        <v>13</v>
      </c>
      <c r="F295">
        <v>65.900000000000006</v>
      </c>
      <c r="G295">
        <v>65.900000000000006</v>
      </c>
      <c r="H295">
        <v>0.03</v>
      </c>
      <c r="I295">
        <v>-8.0399999999999991</v>
      </c>
      <c r="J295">
        <v>-7.7</v>
      </c>
      <c r="K295">
        <v>-3.4</v>
      </c>
      <c r="L295">
        <v>-11.11</v>
      </c>
      <c r="M295">
        <v>95.68</v>
      </c>
      <c r="N295">
        <v>111.33</v>
      </c>
      <c r="O295">
        <v>-15.64</v>
      </c>
    </row>
    <row r="296" spans="1:15" x14ac:dyDescent="0.45">
      <c r="A296">
        <v>295</v>
      </c>
      <c r="B296" t="s">
        <v>398</v>
      </c>
      <c r="C296" t="s">
        <v>149</v>
      </c>
      <c r="D296">
        <v>5</v>
      </c>
      <c r="E296">
        <v>25</v>
      </c>
      <c r="F296">
        <v>60.9</v>
      </c>
      <c r="G296">
        <v>65.8</v>
      </c>
      <c r="H296">
        <v>-4.87</v>
      </c>
      <c r="I296">
        <v>-5.41</v>
      </c>
      <c r="J296">
        <v>-10.75</v>
      </c>
      <c r="K296">
        <v>-0.41</v>
      </c>
      <c r="L296">
        <v>-11.16</v>
      </c>
      <c r="M296">
        <v>91.24</v>
      </c>
      <c r="N296">
        <v>106.69</v>
      </c>
      <c r="O296">
        <v>-15.45</v>
      </c>
    </row>
    <row r="297" spans="1:15" x14ac:dyDescent="0.45">
      <c r="A297">
        <v>296</v>
      </c>
      <c r="B297" t="s">
        <v>329</v>
      </c>
      <c r="C297" t="s">
        <v>455</v>
      </c>
      <c r="D297">
        <v>12</v>
      </c>
      <c r="E297">
        <v>19</v>
      </c>
      <c r="F297">
        <v>60.6</v>
      </c>
      <c r="G297">
        <v>66.8</v>
      </c>
      <c r="H297">
        <v>-6.19</v>
      </c>
      <c r="I297">
        <v>-4.22</v>
      </c>
      <c r="J297">
        <v>-11.22</v>
      </c>
      <c r="K297">
        <v>-0.17</v>
      </c>
      <c r="L297">
        <v>-11.39</v>
      </c>
      <c r="M297">
        <v>92.52</v>
      </c>
      <c r="N297">
        <v>108.76</v>
      </c>
      <c r="O297">
        <v>-16.23</v>
      </c>
    </row>
    <row r="298" spans="1:15" x14ac:dyDescent="0.45">
      <c r="A298">
        <v>297</v>
      </c>
      <c r="B298" t="s">
        <v>298</v>
      </c>
      <c r="C298" t="s">
        <v>149</v>
      </c>
      <c r="D298">
        <v>9</v>
      </c>
      <c r="E298">
        <v>20</v>
      </c>
      <c r="F298">
        <v>60.3</v>
      </c>
      <c r="G298">
        <v>64.7</v>
      </c>
      <c r="H298">
        <v>-4.34</v>
      </c>
      <c r="I298">
        <v>-4.8899999999999997</v>
      </c>
      <c r="J298">
        <v>-10.95</v>
      </c>
      <c r="K298">
        <v>-0.46</v>
      </c>
      <c r="L298">
        <v>-11.41</v>
      </c>
      <c r="M298">
        <v>89.8</v>
      </c>
      <c r="N298">
        <v>105.71</v>
      </c>
      <c r="O298">
        <v>-15.9</v>
      </c>
    </row>
    <row r="299" spans="1:15" x14ac:dyDescent="0.45">
      <c r="A299">
        <v>298</v>
      </c>
      <c r="B299" t="s">
        <v>408</v>
      </c>
      <c r="C299" t="s">
        <v>82</v>
      </c>
      <c r="D299">
        <v>9</v>
      </c>
      <c r="E299">
        <v>19</v>
      </c>
      <c r="F299">
        <v>68.099999999999994</v>
      </c>
      <c r="G299">
        <v>77.400000000000006</v>
      </c>
      <c r="H299">
        <v>-9.2899999999999991</v>
      </c>
      <c r="I299">
        <v>-2.16</v>
      </c>
      <c r="J299">
        <v>-2.4300000000000002</v>
      </c>
      <c r="K299">
        <v>-9.02</v>
      </c>
      <c r="L299">
        <v>-11.44</v>
      </c>
      <c r="M299">
        <v>94.49</v>
      </c>
      <c r="N299">
        <v>109.3</v>
      </c>
      <c r="O299">
        <v>-14.81</v>
      </c>
    </row>
    <row r="300" spans="1:15" x14ac:dyDescent="0.45">
      <c r="A300">
        <v>299</v>
      </c>
      <c r="B300" t="s">
        <v>288</v>
      </c>
      <c r="C300" t="s">
        <v>412</v>
      </c>
      <c r="D300">
        <v>9</v>
      </c>
      <c r="E300">
        <v>21</v>
      </c>
      <c r="F300">
        <v>65.2</v>
      </c>
      <c r="G300">
        <v>72.900000000000006</v>
      </c>
      <c r="H300">
        <v>-7.67</v>
      </c>
      <c r="I300">
        <v>-3.84</v>
      </c>
      <c r="J300">
        <v>-5.41</v>
      </c>
      <c r="K300">
        <v>-6.09</v>
      </c>
      <c r="L300">
        <v>-11.5</v>
      </c>
      <c r="M300">
        <v>95.1</v>
      </c>
      <c r="N300">
        <v>110.16</v>
      </c>
      <c r="O300">
        <v>-15.06</v>
      </c>
    </row>
    <row r="301" spans="1:15" x14ac:dyDescent="0.45">
      <c r="A301">
        <v>300</v>
      </c>
      <c r="B301" t="s">
        <v>326</v>
      </c>
      <c r="C301" t="s">
        <v>130</v>
      </c>
      <c r="D301">
        <v>6</v>
      </c>
      <c r="E301">
        <v>25</v>
      </c>
      <c r="F301">
        <v>60.1</v>
      </c>
      <c r="G301">
        <v>69.7</v>
      </c>
      <c r="H301">
        <v>-9.65</v>
      </c>
      <c r="I301">
        <v>-2.0099999999999998</v>
      </c>
      <c r="J301">
        <v>-8.51</v>
      </c>
      <c r="K301">
        <v>-3.15</v>
      </c>
      <c r="L301">
        <v>-11.66</v>
      </c>
      <c r="M301">
        <v>92.46</v>
      </c>
      <c r="N301">
        <v>108.78</v>
      </c>
      <c r="O301">
        <v>-16.32</v>
      </c>
    </row>
    <row r="302" spans="1:15" x14ac:dyDescent="0.45">
      <c r="A302">
        <v>301</v>
      </c>
      <c r="B302" t="s">
        <v>405</v>
      </c>
      <c r="C302" t="s">
        <v>456</v>
      </c>
      <c r="D302">
        <v>19</v>
      </c>
      <c r="E302">
        <v>15</v>
      </c>
      <c r="F302">
        <v>68.2</v>
      </c>
      <c r="G302">
        <v>68.400000000000006</v>
      </c>
      <c r="H302">
        <v>-0.24</v>
      </c>
      <c r="I302">
        <v>-8.6999999999999993</v>
      </c>
      <c r="J302">
        <v>-6.49</v>
      </c>
      <c r="K302">
        <v>-5.34</v>
      </c>
      <c r="L302">
        <v>-11.83</v>
      </c>
      <c r="M302">
        <v>89.98</v>
      </c>
      <c r="N302">
        <v>105.32</v>
      </c>
      <c r="O302">
        <v>-15.35</v>
      </c>
    </row>
    <row r="303" spans="1:15" x14ac:dyDescent="0.45">
      <c r="A303">
        <v>302</v>
      </c>
      <c r="B303" t="s">
        <v>144</v>
      </c>
      <c r="C303" t="s">
        <v>130</v>
      </c>
      <c r="D303">
        <v>9</v>
      </c>
      <c r="E303">
        <v>23</v>
      </c>
      <c r="F303">
        <v>61.4</v>
      </c>
      <c r="G303">
        <v>70.3</v>
      </c>
      <c r="H303">
        <v>-8.8800000000000008</v>
      </c>
      <c r="I303">
        <v>-3.02</v>
      </c>
      <c r="J303">
        <v>-7.59</v>
      </c>
      <c r="K303">
        <v>-4.3099999999999996</v>
      </c>
      <c r="L303">
        <v>-11.89</v>
      </c>
      <c r="M303">
        <v>88.84</v>
      </c>
      <c r="N303">
        <v>104.57</v>
      </c>
      <c r="O303">
        <v>-15.73</v>
      </c>
    </row>
    <row r="304" spans="1:15" x14ac:dyDescent="0.45">
      <c r="A304">
        <v>303</v>
      </c>
      <c r="B304" t="s">
        <v>187</v>
      </c>
      <c r="C304" t="s">
        <v>188</v>
      </c>
      <c r="D304">
        <v>15</v>
      </c>
      <c r="E304">
        <v>17</v>
      </c>
      <c r="F304">
        <v>71.3</v>
      </c>
      <c r="G304">
        <v>74.099999999999994</v>
      </c>
      <c r="H304">
        <v>-2.81</v>
      </c>
      <c r="I304">
        <v>-6.26</v>
      </c>
      <c r="J304">
        <v>-1.06</v>
      </c>
      <c r="K304">
        <v>-10.99</v>
      </c>
      <c r="L304">
        <v>-12.06</v>
      </c>
      <c r="M304">
        <v>95.06</v>
      </c>
      <c r="N304">
        <v>110.74</v>
      </c>
      <c r="O304">
        <v>-15.68</v>
      </c>
    </row>
    <row r="305" spans="1:15" x14ac:dyDescent="0.45">
      <c r="A305">
        <v>304</v>
      </c>
      <c r="B305" t="s">
        <v>341</v>
      </c>
      <c r="C305" t="s">
        <v>188</v>
      </c>
      <c r="D305">
        <v>9</v>
      </c>
      <c r="E305">
        <v>21</v>
      </c>
      <c r="F305">
        <v>62.5</v>
      </c>
      <c r="G305">
        <v>65.599999999999994</v>
      </c>
      <c r="H305">
        <v>-3.1</v>
      </c>
      <c r="I305">
        <v>-6.39</v>
      </c>
      <c r="J305">
        <v>-11.22</v>
      </c>
      <c r="K305">
        <v>-0.96</v>
      </c>
      <c r="L305">
        <v>-12.18</v>
      </c>
      <c r="M305">
        <v>95.61</v>
      </c>
      <c r="N305">
        <v>112.96</v>
      </c>
      <c r="O305">
        <v>-17.36</v>
      </c>
    </row>
    <row r="306" spans="1:15" x14ac:dyDescent="0.45">
      <c r="A306">
        <v>305</v>
      </c>
      <c r="B306" t="s">
        <v>387</v>
      </c>
      <c r="C306" t="s">
        <v>188</v>
      </c>
      <c r="D306">
        <v>12</v>
      </c>
      <c r="E306">
        <v>20</v>
      </c>
      <c r="F306">
        <v>69.900000000000006</v>
      </c>
      <c r="G306">
        <v>74.7</v>
      </c>
      <c r="H306">
        <v>-4.75</v>
      </c>
      <c r="I306">
        <v>-7.45</v>
      </c>
      <c r="J306">
        <v>-2.09</v>
      </c>
      <c r="K306">
        <v>-10.11</v>
      </c>
      <c r="L306">
        <v>-12.2</v>
      </c>
      <c r="M306">
        <v>93.4</v>
      </c>
      <c r="N306">
        <v>109.46</v>
      </c>
      <c r="O306">
        <v>-16.059999999999999</v>
      </c>
    </row>
    <row r="307" spans="1:15" x14ac:dyDescent="0.45">
      <c r="A307">
        <v>306</v>
      </c>
      <c r="B307" t="s">
        <v>401</v>
      </c>
      <c r="C307" t="s">
        <v>149</v>
      </c>
      <c r="D307">
        <v>10</v>
      </c>
      <c r="E307">
        <v>22</v>
      </c>
      <c r="F307">
        <v>66.2</v>
      </c>
      <c r="G307">
        <v>71.3</v>
      </c>
      <c r="H307">
        <v>-5.13</v>
      </c>
      <c r="I307">
        <v>-5.4</v>
      </c>
      <c r="J307">
        <v>-5.0599999999999996</v>
      </c>
      <c r="K307">
        <v>-7.21</v>
      </c>
      <c r="L307">
        <v>-12.27</v>
      </c>
      <c r="M307">
        <v>93.47</v>
      </c>
      <c r="N307">
        <v>109.03</v>
      </c>
      <c r="O307">
        <v>-15.56</v>
      </c>
    </row>
    <row r="308" spans="1:15" x14ac:dyDescent="0.45">
      <c r="A308">
        <v>307</v>
      </c>
      <c r="B308" t="s">
        <v>379</v>
      </c>
      <c r="C308" t="s">
        <v>457</v>
      </c>
      <c r="D308">
        <v>10</v>
      </c>
      <c r="E308">
        <v>21</v>
      </c>
      <c r="F308">
        <v>62.7</v>
      </c>
      <c r="G308">
        <v>70.8</v>
      </c>
      <c r="H308">
        <v>-8.1</v>
      </c>
      <c r="I308">
        <v>-2.09</v>
      </c>
      <c r="J308">
        <v>-9.33</v>
      </c>
      <c r="K308">
        <v>-2.98</v>
      </c>
      <c r="L308">
        <v>-12.31</v>
      </c>
      <c r="M308">
        <v>90.33</v>
      </c>
      <c r="N308">
        <v>107.44</v>
      </c>
      <c r="O308">
        <v>-17.100000000000001</v>
      </c>
    </row>
    <row r="309" spans="1:15" x14ac:dyDescent="0.45">
      <c r="A309">
        <v>308</v>
      </c>
      <c r="B309" t="s">
        <v>403</v>
      </c>
      <c r="C309" t="s">
        <v>354</v>
      </c>
      <c r="D309">
        <v>5</v>
      </c>
      <c r="E309">
        <v>25</v>
      </c>
      <c r="F309">
        <v>58.2</v>
      </c>
      <c r="G309">
        <v>69.7</v>
      </c>
      <c r="H309">
        <v>-11.5</v>
      </c>
      <c r="I309">
        <v>-0.94</v>
      </c>
      <c r="J309">
        <v>-10.76</v>
      </c>
      <c r="K309">
        <v>-1.68</v>
      </c>
      <c r="L309">
        <v>-12.44</v>
      </c>
      <c r="M309">
        <v>88.72</v>
      </c>
      <c r="N309">
        <v>106.73</v>
      </c>
      <c r="O309">
        <v>-18.010000000000002</v>
      </c>
    </row>
    <row r="310" spans="1:15" x14ac:dyDescent="0.45">
      <c r="A310">
        <v>309</v>
      </c>
      <c r="B310" t="s">
        <v>410</v>
      </c>
      <c r="C310" t="s">
        <v>149</v>
      </c>
      <c r="D310">
        <v>12</v>
      </c>
      <c r="E310">
        <v>21</v>
      </c>
      <c r="F310">
        <v>68.599999999999994</v>
      </c>
      <c r="G310">
        <v>74.400000000000006</v>
      </c>
      <c r="H310">
        <v>-5.76</v>
      </c>
      <c r="I310">
        <v>-5</v>
      </c>
      <c r="J310">
        <v>-2.92</v>
      </c>
      <c r="K310">
        <v>-9.85</v>
      </c>
      <c r="L310">
        <v>-12.77</v>
      </c>
      <c r="M310">
        <v>93.75</v>
      </c>
      <c r="N310">
        <v>110.12</v>
      </c>
      <c r="O310">
        <v>-16.37</v>
      </c>
    </row>
    <row r="311" spans="1:15" x14ac:dyDescent="0.45">
      <c r="A311">
        <v>310</v>
      </c>
      <c r="B311" t="s">
        <v>416</v>
      </c>
      <c r="C311" t="s">
        <v>206</v>
      </c>
      <c r="D311">
        <v>12</v>
      </c>
      <c r="E311">
        <v>19</v>
      </c>
      <c r="F311">
        <v>66.099999999999994</v>
      </c>
      <c r="G311">
        <v>72.599999999999994</v>
      </c>
      <c r="H311">
        <v>-6.45</v>
      </c>
      <c r="I311">
        <v>-4.47</v>
      </c>
      <c r="J311">
        <v>-6.09</v>
      </c>
      <c r="K311">
        <v>-6.73</v>
      </c>
      <c r="L311">
        <v>-12.82</v>
      </c>
      <c r="M311">
        <v>90.95</v>
      </c>
      <c r="N311">
        <v>108.74</v>
      </c>
      <c r="O311">
        <v>-17.79</v>
      </c>
    </row>
    <row r="312" spans="1:15" x14ac:dyDescent="0.45">
      <c r="A312">
        <v>311</v>
      </c>
      <c r="B312" t="s">
        <v>386</v>
      </c>
      <c r="C312" t="s">
        <v>412</v>
      </c>
      <c r="D312">
        <v>9</v>
      </c>
      <c r="E312">
        <v>21</v>
      </c>
      <c r="F312">
        <v>66.7</v>
      </c>
      <c r="G312">
        <v>75.3</v>
      </c>
      <c r="H312">
        <v>-8.57</v>
      </c>
      <c r="I312">
        <v>-3.12</v>
      </c>
      <c r="J312">
        <v>-4.1399999999999997</v>
      </c>
      <c r="K312">
        <v>-8.84</v>
      </c>
      <c r="L312">
        <v>-12.98</v>
      </c>
      <c r="M312">
        <v>95.74</v>
      </c>
      <c r="N312">
        <v>113.5</v>
      </c>
      <c r="O312">
        <v>-17.760000000000002</v>
      </c>
    </row>
    <row r="313" spans="1:15" x14ac:dyDescent="0.45">
      <c r="A313">
        <v>312</v>
      </c>
      <c r="B313" t="s">
        <v>383</v>
      </c>
      <c r="C313" t="s">
        <v>82</v>
      </c>
      <c r="D313">
        <v>15</v>
      </c>
      <c r="E313">
        <v>15</v>
      </c>
      <c r="F313">
        <v>68.7</v>
      </c>
      <c r="G313">
        <v>70.099999999999994</v>
      </c>
      <c r="H313">
        <v>-1.37</v>
      </c>
      <c r="I313">
        <v>-8.0299999999999994</v>
      </c>
      <c r="J313">
        <v>-6.2</v>
      </c>
      <c r="K313">
        <v>-6.82</v>
      </c>
      <c r="L313">
        <v>-13.03</v>
      </c>
      <c r="M313">
        <v>92.06</v>
      </c>
      <c r="N313">
        <v>110.12</v>
      </c>
      <c r="O313">
        <v>-18.059999999999999</v>
      </c>
    </row>
    <row r="314" spans="1:15" x14ac:dyDescent="0.45">
      <c r="A314">
        <v>313</v>
      </c>
      <c r="B314" t="s">
        <v>424</v>
      </c>
      <c r="C314" t="s">
        <v>456</v>
      </c>
      <c r="D314">
        <v>15</v>
      </c>
      <c r="E314">
        <v>15</v>
      </c>
      <c r="F314">
        <v>68.8</v>
      </c>
      <c r="G314">
        <v>68.400000000000006</v>
      </c>
      <c r="H314">
        <v>0.43</v>
      </c>
      <c r="I314">
        <v>-9.64</v>
      </c>
      <c r="J314">
        <v>-8.77</v>
      </c>
      <c r="K314">
        <v>-4.41</v>
      </c>
      <c r="L314">
        <v>-13.18</v>
      </c>
      <c r="M314">
        <v>89.82</v>
      </c>
      <c r="N314">
        <v>106.97</v>
      </c>
      <c r="O314">
        <v>-17.16</v>
      </c>
    </row>
    <row r="315" spans="1:15" x14ac:dyDescent="0.45">
      <c r="A315">
        <v>314</v>
      </c>
      <c r="B315" t="s">
        <v>220</v>
      </c>
      <c r="C315" t="s">
        <v>412</v>
      </c>
      <c r="D315">
        <v>5</v>
      </c>
      <c r="E315">
        <v>24</v>
      </c>
      <c r="F315">
        <v>64.3</v>
      </c>
      <c r="G315">
        <v>72.7</v>
      </c>
      <c r="H315">
        <v>-8.34</v>
      </c>
      <c r="I315">
        <v>-5</v>
      </c>
      <c r="J315">
        <v>-6.55</v>
      </c>
      <c r="K315">
        <v>-6.79</v>
      </c>
      <c r="L315">
        <v>-13.34</v>
      </c>
      <c r="M315">
        <v>89.94</v>
      </c>
      <c r="N315">
        <v>108.49</v>
      </c>
      <c r="O315">
        <v>-18.55</v>
      </c>
    </row>
    <row r="316" spans="1:15" x14ac:dyDescent="0.45">
      <c r="A316">
        <v>315</v>
      </c>
      <c r="B316" t="s">
        <v>302</v>
      </c>
      <c r="C316" t="s">
        <v>219</v>
      </c>
      <c r="D316">
        <v>17</v>
      </c>
      <c r="E316">
        <v>18</v>
      </c>
      <c r="F316">
        <v>61.3</v>
      </c>
      <c r="G316">
        <v>63.8</v>
      </c>
      <c r="H316">
        <v>-2.5099999999999998</v>
      </c>
      <c r="I316">
        <v>-10.31</v>
      </c>
      <c r="J316">
        <v>-11.22</v>
      </c>
      <c r="K316">
        <v>-2.15</v>
      </c>
      <c r="L316">
        <v>-13.37</v>
      </c>
      <c r="M316">
        <v>87.47</v>
      </c>
      <c r="N316">
        <v>104.82</v>
      </c>
      <c r="O316">
        <v>-17.350000000000001</v>
      </c>
    </row>
    <row r="317" spans="1:15" x14ac:dyDescent="0.45">
      <c r="A317">
        <v>316</v>
      </c>
      <c r="B317" t="s">
        <v>228</v>
      </c>
      <c r="C317" t="s">
        <v>130</v>
      </c>
      <c r="D317">
        <v>6</v>
      </c>
      <c r="E317">
        <v>27</v>
      </c>
      <c r="F317">
        <v>60</v>
      </c>
      <c r="G317">
        <v>72.2</v>
      </c>
      <c r="H317">
        <v>-12.24</v>
      </c>
      <c r="I317">
        <v>-1.46</v>
      </c>
      <c r="J317">
        <v>-8.4600000000000009</v>
      </c>
      <c r="K317">
        <v>-5.24</v>
      </c>
      <c r="L317">
        <v>-13.7</v>
      </c>
      <c r="M317">
        <v>90.68</v>
      </c>
      <c r="N317">
        <v>109.92</v>
      </c>
      <c r="O317">
        <v>-19.239999999999998</v>
      </c>
    </row>
    <row r="318" spans="1:15" x14ac:dyDescent="0.45">
      <c r="A318">
        <v>317</v>
      </c>
      <c r="B318" t="s">
        <v>418</v>
      </c>
      <c r="C318" t="s">
        <v>363</v>
      </c>
      <c r="D318">
        <v>8</v>
      </c>
      <c r="E318">
        <v>23</v>
      </c>
      <c r="F318">
        <v>60</v>
      </c>
      <c r="G318">
        <v>68.5</v>
      </c>
      <c r="H318">
        <v>-8.4499999999999993</v>
      </c>
      <c r="I318">
        <v>-5.35</v>
      </c>
      <c r="J318">
        <v>-9.58</v>
      </c>
      <c r="K318">
        <v>-4.22</v>
      </c>
      <c r="L318">
        <v>-13.81</v>
      </c>
      <c r="M318">
        <v>92.5</v>
      </c>
      <c r="N318">
        <v>112.77</v>
      </c>
      <c r="O318">
        <v>-20.27</v>
      </c>
    </row>
    <row r="319" spans="1:15" x14ac:dyDescent="0.45">
      <c r="A319">
        <v>318</v>
      </c>
      <c r="B319" t="s">
        <v>300</v>
      </c>
      <c r="C319" t="s">
        <v>219</v>
      </c>
      <c r="D319">
        <v>13</v>
      </c>
      <c r="E319">
        <v>19</v>
      </c>
      <c r="F319">
        <v>68.3</v>
      </c>
      <c r="G319">
        <v>74.8</v>
      </c>
      <c r="H319">
        <v>-6.47</v>
      </c>
      <c r="I319">
        <v>-7.48</v>
      </c>
      <c r="J319">
        <v>-3.09</v>
      </c>
      <c r="K319">
        <v>-10.86</v>
      </c>
      <c r="L319">
        <v>-13.95</v>
      </c>
      <c r="M319">
        <v>89.85</v>
      </c>
      <c r="N319">
        <v>107.04</v>
      </c>
      <c r="O319">
        <v>-17.190000000000001</v>
      </c>
    </row>
    <row r="320" spans="1:15" x14ac:dyDescent="0.45">
      <c r="A320">
        <v>319</v>
      </c>
      <c r="B320" t="s">
        <v>391</v>
      </c>
      <c r="C320" t="s">
        <v>123</v>
      </c>
      <c r="D320">
        <v>7</v>
      </c>
      <c r="E320">
        <v>21</v>
      </c>
      <c r="F320">
        <v>61.8</v>
      </c>
      <c r="G320">
        <v>69.599999999999994</v>
      </c>
      <c r="H320">
        <v>-7.82</v>
      </c>
      <c r="I320">
        <v>-4.05</v>
      </c>
      <c r="J320">
        <v>-9.67</v>
      </c>
      <c r="K320">
        <v>-4.34</v>
      </c>
      <c r="L320">
        <v>-14.01</v>
      </c>
      <c r="M320">
        <v>89.43</v>
      </c>
      <c r="N320">
        <v>109.05</v>
      </c>
      <c r="O320">
        <v>-19.61</v>
      </c>
    </row>
    <row r="321" spans="1:15" x14ac:dyDescent="0.45">
      <c r="A321">
        <v>320</v>
      </c>
      <c r="B321" t="s">
        <v>368</v>
      </c>
      <c r="C321" t="s">
        <v>354</v>
      </c>
      <c r="D321">
        <v>8</v>
      </c>
      <c r="E321">
        <v>23</v>
      </c>
      <c r="F321">
        <v>65.099999999999994</v>
      </c>
      <c r="G321">
        <v>74.8</v>
      </c>
      <c r="H321">
        <v>-9.77</v>
      </c>
      <c r="I321">
        <v>-3.29</v>
      </c>
      <c r="J321">
        <v>-5.8</v>
      </c>
      <c r="K321">
        <v>-8.26</v>
      </c>
      <c r="L321">
        <v>-14.06</v>
      </c>
      <c r="M321">
        <v>94.25</v>
      </c>
      <c r="N321">
        <v>113.7</v>
      </c>
      <c r="O321">
        <v>-19.45</v>
      </c>
    </row>
    <row r="322" spans="1:15" x14ac:dyDescent="0.45">
      <c r="A322">
        <v>321</v>
      </c>
      <c r="B322" t="s">
        <v>225</v>
      </c>
      <c r="C322" t="s">
        <v>445</v>
      </c>
      <c r="D322">
        <v>7</v>
      </c>
      <c r="E322">
        <v>24</v>
      </c>
      <c r="F322">
        <v>60</v>
      </c>
      <c r="G322">
        <v>68.599999999999994</v>
      </c>
      <c r="H322">
        <v>-8.61</v>
      </c>
      <c r="I322">
        <v>-3.96</v>
      </c>
      <c r="J322">
        <v>-11.2</v>
      </c>
      <c r="K322">
        <v>-3.07</v>
      </c>
      <c r="L322">
        <v>-14.27</v>
      </c>
      <c r="M322">
        <v>91.06</v>
      </c>
      <c r="N322">
        <v>111.64</v>
      </c>
      <c r="O322">
        <v>-20.58</v>
      </c>
    </row>
    <row r="323" spans="1:15" x14ac:dyDescent="0.45">
      <c r="A323">
        <v>322</v>
      </c>
      <c r="B323" t="s">
        <v>252</v>
      </c>
      <c r="C323" t="s">
        <v>450</v>
      </c>
      <c r="D323">
        <v>4</v>
      </c>
      <c r="E323">
        <v>28</v>
      </c>
      <c r="F323">
        <v>57.9</v>
      </c>
      <c r="G323">
        <v>70.2</v>
      </c>
      <c r="H323">
        <v>-12.31</v>
      </c>
      <c r="I323">
        <v>-0.88</v>
      </c>
      <c r="J323">
        <v>-10.92</v>
      </c>
      <c r="K323">
        <v>-3.83</v>
      </c>
      <c r="L323">
        <v>-14.75</v>
      </c>
      <c r="M323">
        <v>89.03</v>
      </c>
      <c r="N323">
        <v>110.35</v>
      </c>
      <c r="O323">
        <v>-21.32</v>
      </c>
    </row>
    <row r="324" spans="1:15" x14ac:dyDescent="0.45">
      <c r="A324">
        <v>323</v>
      </c>
      <c r="B324" t="s">
        <v>266</v>
      </c>
      <c r="C324" t="s">
        <v>181</v>
      </c>
      <c r="D324">
        <v>5</v>
      </c>
      <c r="E324">
        <v>23</v>
      </c>
      <c r="F324">
        <v>59.5</v>
      </c>
      <c r="G324">
        <v>71</v>
      </c>
      <c r="H324">
        <v>-11.46</v>
      </c>
      <c r="I324">
        <v>-3.39</v>
      </c>
      <c r="J324">
        <v>-10.85</v>
      </c>
      <c r="K324">
        <v>-4.01</v>
      </c>
      <c r="L324">
        <v>-14.86</v>
      </c>
      <c r="M324">
        <v>87.37</v>
      </c>
      <c r="N324">
        <v>107.95</v>
      </c>
      <c r="O324">
        <v>-20.58</v>
      </c>
    </row>
    <row r="325" spans="1:15" x14ac:dyDescent="0.45">
      <c r="A325">
        <v>324</v>
      </c>
      <c r="B325" t="s">
        <v>273</v>
      </c>
      <c r="C325" t="s">
        <v>350</v>
      </c>
      <c r="D325">
        <v>7</v>
      </c>
      <c r="E325">
        <v>23</v>
      </c>
      <c r="F325">
        <v>57.3</v>
      </c>
      <c r="G325">
        <v>64.8</v>
      </c>
      <c r="H325">
        <v>-7.53</v>
      </c>
      <c r="I325">
        <v>-4.43</v>
      </c>
      <c r="J325">
        <v>-16.350000000000001</v>
      </c>
      <c r="K325">
        <v>1.21</v>
      </c>
      <c r="L325">
        <v>-15.14</v>
      </c>
      <c r="M325">
        <v>84.17</v>
      </c>
      <c r="N325">
        <v>105.79</v>
      </c>
      <c r="O325">
        <v>-21.62</v>
      </c>
    </row>
    <row r="326" spans="1:15" x14ac:dyDescent="0.45">
      <c r="A326">
        <v>325</v>
      </c>
      <c r="B326" t="s">
        <v>419</v>
      </c>
      <c r="C326" t="s">
        <v>219</v>
      </c>
      <c r="D326">
        <v>13</v>
      </c>
      <c r="E326">
        <v>15</v>
      </c>
      <c r="F326">
        <v>64.599999999999994</v>
      </c>
      <c r="G326">
        <v>66.8</v>
      </c>
      <c r="H326">
        <v>-2.21</v>
      </c>
      <c r="I326">
        <v>-11.75</v>
      </c>
      <c r="J326">
        <v>-10.32</v>
      </c>
      <c r="K326">
        <v>-4.8600000000000003</v>
      </c>
      <c r="L326">
        <v>-15.19</v>
      </c>
      <c r="M326">
        <v>83.27</v>
      </c>
      <c r="N326">
        <v>102.89</v>
      </c>
      <c r="O326">
        <v>-19.62</v>
      </c>
    </row>
    <row r="327" spans="1:15" x14ac:dyDescent="0.45">
      <c r="A327">
        <v>326</v>
      </c>
      <c r="B327" t="s">
        <v>333</v>
      </c>
      <c r="C327" t="s">
        <v>359</v>
      </c>
      <c r="D327">
        <v>7</v>
      </c>
      <c r="E327">
        <v>23</v>
      </c>
      <c r="F327">
        <v>64.900000000000006</v>
      </c>
      <c r="G327">
        <v>75.7</v>
      </c>
      <c r="H327">
        <v>-10.77</v>
      </c>
      <c r="I327">
        <v>-5.03</v>
      </c>
      <c r="J327">
        <v>-6.13</v>
      </c>
      <c r="K327">
        <v>-9.67</v>
      </c>
      <c r="L327">
        <v>-15.8</v>
      </c>
      <c r="M327">
        <v>90.96</v>
      </c>
      <c r="N327">
        <v>112.36</v>
      </c>
      <c r="O327">
        <v>-21.4</v>
      </c>
    </row>
    <row r="328" spans="1:15" x14ac:dyDescent="0.45">
      <c r="A328">
        <v>327</v>
      </c>
      <c r="B328" t="s">
        <v>240</v>
      </c>
      <c r="C328" t="s">
        <v>454</v>
      </c>
      <c r="D328">
        <v>5</v>
      </c>
      <c r="E328">
        <v>27</v>
      </c>
      <c r="F328">
        <v>65.3</v>
      </c>
      <c r="G328">
        <v>75.7</v>
      </c>
      <c r="H328">
        <v>-10.41</v>
      </c>
      <c r="I328">
        <v>-3.13</v>
      </c>
      <c r="J328">
        <v>-8.6999999999999993</v>
      </c>
      <c r="K328">
        <v>-7.19</v>
      </c>
      <c r="L328">
        <v>-15.88</v>
      </c>
      <c r="M328">
        <v>88.33</v>
      </c>
      <c r="N328">
        <v>109.27</v>
      </c>
      <c r="O328">
        <v>-20.94</v>
      </c>
    </row>
    <row r="329" spans="1:15" x14ac:dyDescent="0.45">
      <c r="A329">
        <v>328</v>
      </c>
      <c r="B329" t="s">
        <v>374</v>
      </c>
      <c r="C329" t="s">
        <v>82</v>
      </c>
      <c r="D329">
        <v>12</v>
      </c>
      <c r="E329">
        <v>19</v>
      </c>
      <c r="F329">
        <v>76.3</v>
      </c>
      <c r="G329">
        <v>82.3</v>
      </c>
      <c r="H329">
        <v>-6.06</v>
      </c>
      <c r="I329">
        <v>-3.62</v>
      </c>
      <c r="J329">
        <v>0.9</v>
      </c>
      <c r="K329">
        <v>-16.920000000000002</v>
      </c>
      <c r="L329">
        <v>-16.02</v>
      </c>
      <c r="M329">
        <v>98.04</v>
      </c>
      <c r="N329">
        <v>118.4</v>
      </c>
      <c r="O329">
        <v>-20.36</v>
      </c>
    </row>
    <row r="330" spans="1:15" x14ac:dyDescent="0.45">
      <c r="A330">
        <v>329</v>
      </c>
      <c r="B330" t="s">
        <v>204</v>
      </c>
      <c r="C330" t="s">
        <v>456</v>
      </c>
      <c r="D330">
        <v>6</v>
      </c>
      <c r="E330">
        <v>25</v>
      </c>
      <c r="F330">
        <v>68.2</v>
      </c>
      <c r="G330">
        <v>76</v>
      </c>
      <c r="H330">
        <v>-7.84</v>
      </c>
      <c r="I330">
        <v>-6.41</v>
      </c>
      <c r="J330">
        <v>-8.43</v>
      </c>
      <c r="K330">
        <v>-8.1199999999999992</v>
      </c>
      <c r="L330">
        <v>-16.55</v>
      </c>
      <c r="M330">
        <v>90.62</v>
      </c>
      <c r="N330">
        <v>112.44</v>
      </c>
      <c r="O330">
        <v>-21.81</v>
      </c>
    </row>
    <row r="331" spans="1:15" x14ac:dyDescent="0.45">
      <c r="A331">
        <v>330</v>
      </c>
      <c r="B331" t="s">
        <v>328</v>
      </c>
      <c r="C331" t="s">
        <v>188</v>
      </c>
      <c r="D331">
        <v>10</v>
      </c>
      <c r="E331">
        <v>22</v>
      </c>
      <c r="F331">
        <v>66.2</v>
      </c>
      <c r="G331">
        <v>71.099999999999994</v>
      </c>
      <c r="H331">
        <v>-4.91</v>
      </c>
      <c r="I331">
        <v>-8.57</v>
      </c>
      <c r="J331">
        <v>-8.5299999999999994</v>
      </c>
      <c r="K331">
        <v>-8.18</v>
      </c>
      <c r="L331">
        <v>-16.71</v>
      </c>
      <c r="M331">
        <v>87.88</v>
      </c>
      <c r="N331">
        <v>110.29</v>
      </c>
      <c r="O331">
        <v>-22.41</v>
      </c>
    </row>
    <row r="332" spans="1:15" x14ac:dyDescent="0.45">
      <c r="A332">
        <v>331</v>
      </c>
      <c r="B332" t="s">
        <v>299</v>
      </c>
      <c r="C332" t="s">
        <v>206</v>
      </c>
      <c r="D332">
        <v>5</v>
      </c>
      <c r="E332">
        <v>24</v>
      </c>
      <c r="F332">
        <v>59.8</v>
      </c>
      <c r="G332">
        <v>71.2</v>
      </c>
      <c r="H332">
        <v>-11.41</v>
      </c>
      <c r="I332">
        <v>-2.52</v>
      </c>
      <c r="J332">
        <v>-11.82</v>
      </c>
      <c r="K332">
        <v>-4.9400000000000004</v>
      </c>
      <c r="L332">
        <v>-16.760000000000002</v>
      </c>
      <c r="M332">
        <v>83.12</v>
      </c>
      <c r="N332">
        <v>105.76</v>
      </c>
      <c r="O332">
        <v>-22.64</v>
      </c>
    </row>
    <row r="333" spans="1:15" x14ac:dyDescent="0.45">
      <c r="A333">
        <v>332</v>
      </c>
      <c r="B333" t="s">
        <v>293</v>
      </c>
      <c r="C333" t="s">
        <v>188</v>
      </c>
      <c r="D333">
        <v>12</v>
      </c>
      <c r="E333">
        <v>20</v>
      </c>
      <c r="F333">
        <v>64.2</v>
      </c>
      <c r="G333">
        <v>68.599999999999994</v>
      </c>
      <c r="H333">
        <v>-4.41</v>
      </c>
      <c r="I333">
        <v>-8.7100000000000009</v>
      </c>
      <c r="J333">
        <v>-10.1</v>
      </c>
      <c r="K333">
        <v>-6.72</v>
      </c>
      <c r="L333">
        <v>-16.82</v>
      </c>
      <c r="M333">
        <v>84.21</v>
      </c>
      <c r="N333">
        <v>106.78</v>
      </c>
      <c r="O333">
        <v>-22.57</v>
      </c>
    </row>
    <row r="334" spans="1:15" x14ac:dyDescent="0.45">
      <c r="A334">
        <v>333</v>
      </c>
      <c r="B334" t="s">
        <v>215</v>
      </c>
      <c r="C334" t="s">
        <v>456</v>
      </c>
      <c r="D334">
        <v>5</v>
      </c>
      <c r="E334">
        <v>26</v>
      </c>
      <c r="F334">
        <v>69</v>
      </c>
      <c r="G334">
        <v>78.400000000000006</v>
      </c>
      <c r="H334">
        <v>-9.32</v>
      </c>
      <c r="I334">
        <v>-8.7200000000000006</v>
      </c>
      <c r="J334">
        <v>-5.12</v>
      </c>
      <c r="K334">
        <v>-13.28</v>
      </c>
      <c r="L334">
        <v>-18.41</v>
      </c>
      <c r="M334">
        <v>87.6</v>
      </c>
      <c r="N334">
        <v>111.26</v>
      </c>
      <c r="O334">
        <v>-23.66</v>
      </c>
    </row>
    <row r="335" spans="1:15" x14ac:dyDescent="0.45">
      <c r="A335">
        <v>334</v>
      </c>
      <c r="B335" t="s">
        <v>301</v>
      </c>
      <c r="C335" t="s">
        <v>219</v>
      </c>
      <c r="D335">
        <v>12</v>
      </c>
      <c r="E335">
        <v>21</v>
      </c>
      <c r="F335">
        <v>60.5</v>
      </c>
      <c r="G335">
        <v>68.5</v>
      </c>
      <c r="H335">
        <v>-8</v>
      </c>
      <c r="I335">
        <v>-10.45</v>
      </c>
      <c r="J335">
        <v>-11.99</v>
      </c>
      <c r="K335">
        <v>-6.46</v>
      </c>
      <c r="L335">
        <v>-18.45</v>
      </c>
      <c r="M335">
        <v>82.33</v>
      </c>
      <c r="N335">
        <v>105.51</v>
      </c>
      <c r="O335">
        <v>-23.18</v>
      </c>
    </row>
    <row r="336" spans="1:15" x14ac:dyDescent="0.45">
      <c r="A336">
        <v>335</v>
      </c>
      <c r="B336" t="s">
        <v>314</v>
      </c>
      <c r="C336" t="s">
        <v>363</v>
      </c>
      <c r="D336">
        <v>5</v>
      </c>
      <c r="E336">
        <v>25</v>
      </c>
      <c r="F336">
        <v>64.3</v>
      </c>
      <c r="G336">
        <v>78.5</v>
      </c>
      <c r="H336">
        <v>-14.2</v>
      </c>
      <c r="I336">
        <v>-4.2699999999999996</v>
      </c>
      <c r="J336">
        <v>-5.08</v>
      </c>
      <c r="K336">
        <v>-13.39</v>
      </c>
      <c r="L336">
        <v>-18.47</v>
      </c>
      <c r="M336">
        <v>91.6</v>
      </c>
      <c r="N336">
        <v>117.32</v>
      </c>
      <c r="O336">
        <v>-25.72</v>
      </c>
    </row>
    <row r="337" spans="1:15" x14ac:dyDescent="0.45">
      <c r="A337">
        <v>336</v>
      </c>
      <c r="B337" t="s">
        <v>251</v>
      </c>
      <c r="C337" t="s">
        <v>188</v>
      </c>
      <c r="D337">
        <v>6</v>
      </c>
      <c r="E337">
        <v>24</v>
      </c>
      <c r="F337">
        <v>58.4</v>
      </c>
      <c r="G337">
        <v>69.900000000000006</v>
      </c>
      <c r="H337">
        <v>-11.5</v>
      </c>
      <c r="I337">
        <v>-7.3</v>
      </c>
      <c r="J337">
        <v>-13.24</v>
      </c>
      <c r="K337">
        <v>-5.56</v>
      </c>
      <c r="L337">
        <v>-18.8</v>
      </c>
      <c r="M337">
        <v>84.01</v>
      </c>
      <c r="N337">
        <v>110.52</v>
      </c>
      <c r="O337">
        <v>-26.51</v>
      </c>
    </row>
    <row r="338" spans="1:15" x14ac:dyDescent="0.45">
      <c r="A338">
        <v>337</v>
      </c>
      <c r="B338" t="s">
        <v>430</v>
      </c>
      <c r="C338" t="s">
        <v>458</v>
      </c>
      <c r="D338">
        <v>5</v>
      </c>
      <c r="E338">
        <v>24</v>
      </c>
      <c r="F338">
        <v>68.400000000000006</v>
      </c>
      <c r="G338">
        <v>76.400000000000006</v>
      </c>
      <c r="H338">
        <v>-8</v>
      </c>
      <c r="I338">
        <v>-5.39</v>
      </c>
      <c r="J338">
        <v>-6.19</v>
      </c>
      <c r="K338">
        <v>-12.97</v>
      </c>
      <c r="L338">
        <v>-19.16</v>
      </c>
      <c r="M338">
        <v>87.83</v>
      </c>
      <c r="N338">
        <v>112.34</v>
      </c>
      <c r="O338">
        <v>-24.51</v>
      </c>
    </row>
    <row r="339" spans="1:15" x14ac:dyDescent="0.45">
      <c r="A339">
        <v>338</v>
      </c>
      <c r="B339" t="s">
        <v>342</v>
      </c>
      <c r="C339" t="s">
        <v>188</v>
      </c>
      <c r="D339">
        <v>9</v>
      </c>
      <c r="E339">
        <v>22</v>
      </c>
      <c r="F339">
        <v>67.599999999999994</v>
      </c>
      <c r="G339">
        <v>77.7</v>
      </c>
      <c r="H339">
        <v>-10.06</v>
      </c>
      <c r="I339">
        <v>-7.42</v>
      </c>
      <c r="J339">
        <v>-5.48</v>
      </c>
      <c r="K339">
        <v>-13.87</v>
      </c>
      <c r="L339">
        <v>-19.350000000000001</v>
      </c>
      <c r="M339">
        <v>87.64</v>
      </c>
      <c r="N339">
        <v>114.4</v>
      </c>
      <c r="O339">
        <v>-26.76</v>
      </c>
    </row>
    <row r="340" spans="1:15" x14ac:dyDescent="0.45">
      <c r="A340">
        <v>339</v>
      </c>
      <c r="B340" t="s">
        <v>340</v>
      </c>
      <c r="C340" t="s">
        <v>219</v>
      </c>
      <c r="D340">
        <v>10</v>
      </c>
      <c r="E340">
        <v>22</v>
      </c>
      <c r="F340">
        <v>62.8</v>
      </c>
      <c r="G340">
        <v>70.099999999999994</v>
      </c>
      <c r="H340">
        <v>-7.22</v>
      </c>
      <c r="I340">
        <v>-8.77</v>
      </c>
      <c r="J340">
        <v>-11.31</v>
      </c>
      <c r="K340">
        <v>-8.32</v>
      </c>
      <c r="L340">
        <v>-19.63</v>
      </c>
      <c r="M340">
        <v>83.38</v>
      </c>
      <c r="N340">
        <v>109.1</v>
      </c>
      <c r="O340">
        <v>-25.72</v>
      </c>
    </row>
    <row r="341" spans="1:15" x14ac:dyDescent="0.45">
      <c r="A341">
        <v>340</v>
      </c>
      <c r="B341" t="s">
        <v>428</v>
      </c>
      <c r="C341" t="s">
        <v>219</v>
      </c>
      <c r="D341">
        <v>7</v>
      </c>
      <c r="E341">
        <v>24</v>
      </c>
      <c r="F341">
        <v>59.7</v>
      </c>
      <c r="G341">
        <v>71.599999999999994</v>
      </c>
      <c r="H341">
        <v>-11.97</v>
      </c>
      <c r="I341">
        <v>-8.0299999999999994</v>
      </c>
      <c r="J341">
        <v>-11.44</v>
      </c>
      <c r="K341">
        <v>-8.56</v>
      </c>
      <c r="L341">
        <v>-20</v>
      </c>
      <c r="M341">
        <v>84.24</v>
      </c>
      <c r="N341">
        <v>110.41</v>
      </c>
      <c r="O341">
        <v>-26.17</v>
      </c>
    </row>
    <row r="342" spans="1:15" x14ac:dyDescent="0.45">
      <c r="A342">
        <v>341</v>
      </c>
      <c r="B342" t="s">
        <v>397</v>
      </c>
      <c r="C342" t="s">
        <v>82</v>
      </c>
      <c r="D342">
        <v>8</v>
      </c>
      <c r="E342">
        <v>21</v>
      </c>
      <c r="F342">
        <v>64.8</v>
      </c>
      <c r="G342">
        <v>77.5</v>
      </c>
      <c r="H342">
        <v>-12.72</v>
      </c>
      <c r="I342">
        <v>-3.67</v>
      </c>
      <c r="J342">
        <v>-8.57</v>
      </c>
      <c r="K342">
        <v>-13.83</v>
      </c>
      <c r="L342">
        <v>-22.39</v>
      </c>
      <c r="M342">
        <v>83.3</v>
      </c>
      <c r="N342">
        <v>113.3</v>
      </c>
      <c r="O342">
        <v>-30</v>
      </c>
    </row>
    <row r="343" spans="1:15" x14ac:dyDescent="0.45">
      <c r="A343">
        <v>342</v>
      </c>
      <c r="B343" t="s">
        <v>331</v>
      </c>
      <c r="C343" t="s">
        <v>219</v>
      </c>
      <c r="D343">
        <v>4</v>
      </c>
      <c r="E343">
        <v>24</v>
      </c>
      <c r="F343">
        <v>65.599999999999994</v>
      </c>
      <c r="G343">
        <v>80.599999999999994</v>
      </c>
      <c r="H343">
        <v>-15</v>
      </c>
      <c r="I343">
        <v>-8.02</v>
      </c>
      <c r="J343">
        <v>-5.29</v>
      </c>
      <c r="K343">
        <v>-17.72</v>
      </c>
      <c r="L343">
        <v>-23.02</v>
      </c>
      <c r="M343">
        <v>81.92</v>
      </c>
      <c r="N343">
        <v>110</v>
      </c>
      <c r="O343">
        <v>-28.08</v>
      </c>
    </row>
    <row r="344" spans="1:15" x14ac:dyDescent="0.45">
      <c r="A344">
        <v>343</v>
      </c>
      <c r="B344" t="s">
        <v>312</v>
      </c>
      <c r="C344" t="s">
        <v>350</v>
      </c>
      <c r="D344">
        <v>1</v>
      </c>
      <c r="E344">
        <v>29</v>
      </c>
      <c r="F344">
        <v>59.2</v>
      </c>
      <c r="G344">
        <v>80.7</v>
      </c>
      <c r="H344">
        <v>-21.57</v>
      </c>
      <c r="I344">
        <v>-2.85</v>
      </c>
      <c r="J344">
        <v>-13.38</v>
      </c>
      <c r="K344">
        <v>-11.83</v>
      </c>
      <c r="L344">
        <v>-25.21</v>
      </c>
      <c r="M344">
        <v>79.2</v>
      </c>
      <c r="N344">
        <v>113.21</v>
      </c>
      <c r="O344">
        <v>-34</v>
      </c>
    </row>
    <row r="345" spans="1:15" x14ac:dyDescent="0.45">
      <c r="A345">
        <v>344</v>
      </c>
      <c r="B345" t="s">
        <v>160</v>
      </c>
      <c r="C345" t="s">
        <v>219</v>
      </c>
      <c r="D345">
        <v>4</v>
      </c>
      <c r="E345">
        <v>26</v>
      </c>
      <c r="F345">
        <v>56.7</v>
      </c>
      <c r="G345">
        <v>72.099999999999994</v>
      </c>
      <c r="H345">
        <v>-15.37</v>
      </c>
      <c r="I345">
        <v>-9.4700000000000006</v>
      </c>
      <c r="J345">
        <v>-16.53</v>
      </c>
      <c r="K345">
        <v>-9.08</v>
      </c>
      <c r="L345">
        <v>-25.62</v>
      </c>
      <c r="M345">
        <v>79.05</v>
      </c>
      <c r="N345">
        <v>113.55</v>
      </c>
      <c r="O345">
        <v>-34.5</v>
      </c>
    </row>
    <row r="346" spans="1:15" x14ac:dyDescent="0.45">
      <c r="A346">
        <v>345</v>
      </c>
      <c r="B346" t="s">
        <v>271</v>
      </c>
      <c r="C346" t="s">
        <v>456</v>
      </c>
      <c r="D346">
        <v>6</v>
      </c>
      <c r="E346">
        <v>26</v>
      </c>
      <c r="F346">
        <v>66.5</v>
      </c>
      <c r="G346">
        <v>86.6</v>
      </c>
      <c r="H346">
        <v>-20.13</v>
      </c>
      <c r="I346">
        <v>-4.88</v>
      </c>
      <c r="J346">
        <v>-6.89</v>
      </c>
      <c r="K346">
        <v>-20.82</v>
      </c>
      <c r="L346">
        <v>-27.71</v>
      </c>
      <c r="M346">
        <v>83.7</v>
      </c>
      <c r="N346">
        <v>118.41</v>
      </c>
      <c r="O346">
        <v>-34.71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AFDE-31E6-40F8-9123-ECD0C0488DF1}">
  <dimension ref="A1:O335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12</v>
      </c>
      <c r="C2" t="s">
        <v>69</v>
      </c>
      <c r="D2">
        <v>35</v>
      </c>
      <c r="E2">
        <v>5</v>
      </c>
      <c r="F2">
        <v>77</v>
      </c>
      <c r="G2">
        <v>61</v>
      </c>
      <c r="H2">
        <v>15.95</v>
      </c>
      <c r="I2">
        <v>9.2100000000000009</v>
      </c>
      <c r="J2">
        <v>13.17</v>
      </c>
      <c r="K2">
        <v>12.04</v>
      </c>
      <c r="L2">
        <v>25.21</v>
      </c>
    </row>
    <row r="3" spans="1:15" x14ac:dyDescent="0.45">
      <c r="A3">
        <v>2</v>
      </c>
      <c r="B3" t="s">
        <v>5</v>
      </c>
      <c r="C3" t="s">
        <v>345</v>
      </c>
      <c r="D3">
        <v>33</v>
      </c>
      <c r="E3">
        <v>3</v>
      </c>
      <c r="F3">
        <v>81.599999999999994</v>
      </c>
      <c r="G3">
        <v>64.2</v>
      </c>
      <c r="H3">
        <v>17.36</v>
      </c>
      <c r="I3">
        <v>8.25</v>
      </c>
      <c r="J3">
        <v>15.06</v>
      </c>
      <c r="K3">
        <v>9.6199999999999992</v>
      </c>
      <c r="L3">
        <v>24.68</v>
      </c>
    </row>
    <row r="4" spans="1:15" x14ac:dyDescent="0.45">
      <c r="A4">
        <v>3</v>
      </c>
      <c r="B4" t="s">
        <v>19</v>
      </c>
      <c r="C4" t="s">
        <v>77</v>
      </c>
      <c r="D4">
        <v>30</v>
      </c>
      <c r="E4">
        <v>5</v>
      </c>
      <c r="F4">
        <v>80.900000000000006</v>
      </c>
      <c r="G4">
        <v>66.400000000000006</v>
      </c>
      <c r="H4">
        <v>14.51</v>
      </c>
      <c r="I4">
        <v>7.21</v>
      </c>
      <c r="J4">
        <v>14.9</v>
      </c>
      <c r="K4">
        <v>6.82</v>
      </c>
      <c r="L4">
        <v>21.72</v>
      </c>
    </row>
    <row r="5" spans="1:15" x14ac:dyDescent="0.45">
      <c r="A5">
        <v>4</v>
      </c>
      <c r="B5" t="s">
        <v>23</v>
      </c>
      <c r="C5" t="s">
        <v>459</v>
      </c>
      <c r="D5">
        <v>35</v>
      </c>
      <c r="E5">
        <v>3</v>
      </c>
      <c r="F5">
        <v>79.3</v>
      </c>
      <c r="G5">
        <v>64.900000000000006</v>
      </c>
      <c r="H5">
        <v>14.32</v>
      </c>
      <c r="I5">
        <v>6.82</v>
      </c>
      <c r="J5">
        <v>13.3</v>
      </c>
      <c r="K5">
        <v>7.84</v>
      </c>
      <c r="L5">
        <v>21.13</v>
      </c>
    </row>
    <row r="6" spans="1:15" x14ac:dyDescent="0.45">
      <c r="A6">
        <v>5</v>
      </c>
      <c r="B6" t="s">
        <v>99</v>
      </c>
      <c r="C6" t="s">
        <v>345</v>
      </c>
      <c r="D6">
        <v>29</v>
      </c>
      <c r="E6">
        <v>8</v>
      </c>
      <c r="F6">
        <v>79.7</v>
      </c>
      <c r="G6">
        <v>69.8</v>
      </c>
      <c r="H6">
        <v>9.86</v>
      </c>
      <c r="I6">
        <v>10.28</v>
      </c>
      <c r="J6">
        <v>14.47</v>
      </c>
      <c r="K6">
        <v>5.41</v>
      </c>
      <c r="L6">
        <v>19.88</v>
      </c>
    </row>
    <row r="7" spans="1:15" x14ac:dyDescent="0.45">
      <c r="A7">
        <v>6</v>
      </c>
      <c r="B7" t="s">
        <v>27</v>
      </c>
      <c r="C7" t="s">
        <v>72</v>
      </c>
      <c r="D7">
        <v>29</v>
      </c>
      <c r="E7">
        <v>8</v>
      </c>
      <c r="F7">
        <v>74.099999999999994</v>
      </c>
      <c r="G7">
        <v>61.5</v>
      </c>
      <c r="H7">
        <v>12.59</v>
      </c>
      <c r="I7">
        <v>7.37</v>
      </c>
      <c r="J7">
        <v>10.34</v>
      </c>
      <c r="K7">
        <v>9.15</v>
      </c>
      <c r="L7">
        <v>19.489999999999998</v>
      </c>
    </row>
    <row r="8" spans="1:15" x14ac:dyDescent="0.45">
      <c r="A8">
        <v>7</v>
      </c>
      <c r="B8" t="s">
        <v>29</v>
      </c>
      <c r="C8" t="s">
        <v>77</v>
      </c>
      <c r="D8">
        <v>31</v>
      </c>
      <c r="E8">
        <v>7</v>
      </c>
      <c r="F8">
        <v>72.400000000000006</v>
      </c>
      <c r="G8">
        <v>63.5</v>
      </c>
      <c r="H8">
        <v>8.89</v>
      </c>
      <c r="I8">
        <v>10.26</v>
      </c>
      <c r="J8">
        <v>7.6</v>
      </c>
      <c r="K8">
        <v>11.56</v>
      </c>
      <c r="L8">
        <v>19.16</v>
      </c>
    </row>
    <row r="9" spans="1:15" x14ac:dyDescent="0.45">
      <c r="A9">
        <v>8</v>
      </c>
      <c r="B9" t="s">
        <v>103</v>
      </c>
      <c r="C9" t="s">
        <v>347</v>
      </c>
      <c r="D9">
        <v>30</v>
      </c>
      <c r="E9">
        <v>6</v>
      </c>
      <c r="F9">
        <v>83.1</v>
      </c>
      <c r="G9">
        <v>66.400000000000006</v>
      </c>
      <c r="H9">
        <v>16.670000000000002</v>
      </c>
      <c r="I9">
        <v>3</v>
      </c>
      <c r="J9">
        <v>16.12</v>
      </c>
      <c r="K9">
        <v>2.7</v>
      </c>
      <c r="L9">
        <v>18.82</v>
      </c>
    </row>
    <row r="10" spans="1:15" x14ac:dyDescent="0.45">
      <c r="A10">
        <v>9</v>
      </c>
      <c r="B10" t="s">
        <v>37</v>
      </c>
      <c r="C10" t="s">
        <v>345</v>
      </c>
      <c r="D10">
        <v>24</v>
      </c>
      <c r="E10">
        <v>10</v>
      </c>
      <c r="F10">
        <v>81.2</v>
      </c>
      <c r="G10">
        <v>70</v>
      </c>
      <c r="H10">
        <v>11.18</v>
      </c>
      <c r="I10">
        <v>7.38</v>
      </c>
      <c r="J10">
        <v>15.28</v>
      </c>
      <c r="K10">
        <v>3.28</v>
      </c>
      <c r="L10">
        <v>18.559999999999999</v>
      </c>
    </row>
    <row r="11" spans="1:15" x14ac:dyDescent="0.45">
      <c r="A11">
        <v>10</v>
      </c>
      <c r="B11" t="s">
        <v>8</v>
      </c>
      <c r="C11" t="s">
        <v>345</v>
      </c>
      <c r="D11">
        <v>28</v>
      </c>
      <c r="E11">
        <v>8</v>
      </c>
      <c r="F11">
        <v>77</v>
      </c>
      <c r="G11">
        <v>65.599999999999994</v>
      </c>
      <c r="H11">
        <v>11.36</v>
      </c>
      <c r="I11">
        <v>8.0299999999999994</v>
      </c>
      <c r="J11">
        <v>9.58</v>
      </c>
      <c r="K11">
        <v>8.39</v>
      </c>
      <c r="L11">
        <v>17.97</v>
      </c>
    </row>
    <row r="12" spans="1:15" x14ac:dyDescent="0.45">
      <c r="A12">
        <v>11</v>
      </c>
      <c r="B12" t="s">
        <v>22</v>
      </c>
      <c r="C12" t="s">
        <v>72</v>
      </c>
      <c r="D12">
        <v>24</v>
      </c>
      <c r="E12">
        <v>9</v>
      </c>
      <c r="F12">
        <v>67.099999999999994</v>
      </c>
      <c r="G12">
        <v>56.9</v>
      </c>
      <c r="H12">
        <v>10.18</v>
      </c>
      <c r="I12">
        <v>7.66</v>
      </c>
      <c r="J12">
        <v>2.31</v>
      </c>
      <c r="K12">
        <v>15.54</v>
      </c>
      <c r="L12">
        <v>17.84</v>
      </c>
    </row>
    <row r="13" spans="1:15" x14ac:dyDescent="0.45">
      <c r="A13">
        <v>12</v>
      </c>
      <c r="B13" t="s">
        <v>38</v>
      </c>
      <c r="C13" t="s">
        <v>69</v>
      </c>
      <c r="D13">
        <v>24</v>
      </c>
      <c r="E13">
        <v>9</v>
      </c>
      <c r="F13">
        <v>79.7</v>
      </c>
      <c r="G13">
        <v>68.3</v>
      </c>
      <c r="H13">
        <v>11.36</v>
      </c>
      <c r="I13">
        <v>7.95</v>
      </c>
      <c r="J13">
        <v>14.63</v>
      </c>
      <c r="K13">
        <v>3.13</v>
      </c>
      <c r="L13">
        <v>17.75</v>
      </c>
    </row>
    <row r="14" spans="1:15" x14ac:dyDescent="0.45">
      <c r="A14">
        <v>13</v>
      </c>
      <c r="B14" t="s">
        <v>76</v>
      </c>
      <c r="C14" t="s">
        <v>72</v>
      </c>
      <c r="D14">
        <v>29</v>
      </c>
      <c r="E14">
        <v>6</v>
      </c>
      <c r="F14">
        <v>70.5</v>
      </c>
      <c r="G14">
        <v>61.3</v>
      </c>
      <c r="H14">
        <v>9.23</v>
      </c>
      <c r="I14">
        <v>8.81</v>
      </c>
      <c r="J14">
        <v>6.09</v>
      </c>
      <c r="K14">
        <v>11.43</v>
      </c>
      <c r="L14">
        <v>17.52</v>
      </c>
    </row>
    <row r="15" spans="1:15" x14ac:dyDescent="0.45">
      <c r="A15">
        <v>14</v>
      </c>
      <c r="B15" t="s">
        <v>95</v>
      </c>
      <c r="C15" t="s">
        <v>345</v>
      </c>
      <c r="D15">
        <v>23</v>
      </c>
      <c r="E15">
        <v>11</v>
      </c>
      <c r="F15">
        <v>77.3</v>
      </c>
      <c r="G15">
        <v>66.2</v>
      </c>
      <c r="H15">
        <v>11.03</v>
      </c>
      <c r="I15">
        <v>6.36</v>
      </c>
      <c r="J15">
        <v>11.31</v>
      </c>
      <c r="K15">
        <v>6.08</v>
      </c>
      <c r="L15">
        <v>17.39</v>
      </c>
    </row>
    <row r="16" spans="1:15" x14ac:dyDescent="0.45">
      <c r="A16">
        <v>15</v>
      </c>
      <c r="B16" t="s">
        <v>125</v>
      </c>
      <c r="C16" t="s">
        <v>85</v>
      </c>
      <c r="D16">
        <v>24</v>
      </c>
      <c r="E16">
        <v>11</v>
      </c>
      <c r="F16">
        <v>77.2</v>
      </c>
      <c r="G16">
        <v>68.2</v>
      </c>
      <c r="H16">
        <v>9.0299999999999994</v>
      </c>
      <c r="I16">
        <v>8.26</v>
      </c>
      <c r="J16">
        <v>13.43</v>
      </c>
      <c r="K16">
        <v>3.86</v>
      </c>
      <c r="L16">
        <v>17.29</v>
      </c>
    </row>
    <row r="17" spans="1:12" x14ac:dyDescent="0.45">
      <c r="A17">
        <v>16</v>
      </c>
      <c r="B17" t="s">
        <v>31</v>
      </c>
      <c r="C17" t="s">
        <v>77</v>
      </c>
      <c r="D17">
        <v>23</v>
      </c>
      <c r="E17">
        <v>11</v>
      </c>
      <c r="F17">
        <v>73.5</v>
      </c>
      <c r="G17">
        <v>66.099999999999994</v>
      </c>
      <c r="H17">
        <v>7.47</v>
      </c>
      <c r="I17">
        <v>9.56</v>
      </c>
      <c r="J17">
        <v>9.3800000000000008</v>
      </c>
      <c r="K17">
        <v>7.65</v>
      </c>
      <c r="L17">
        <v>17.03</v>
      </c>
    </row>
    <row r="18" spans="1:12" x14ac:dyDescent="0.45">
      <c r="A18">
        <v>17</v>
      </c>
      <c r="B18" t="s">
        <v>7</v>
      </c>
      <c r="C18" t="s">
        <v>77</v>
      </c>
      <c r="D18">
        <v>25</v>
      </c>
      <c r="E18">
        <v>8</v>
      </c>
      <c r="F18">
        <v>81.8</v>
      </c>
      <c r="G18">
        <v>72.8</v>
      </c>
      <c r="H18">
        <v>8.9700000000000006</v>
      </c>
      <c r="I18">
        <v>7.75</v>
      </c>
      <c r="J18">
        <v>16.739999999999998</v>
      </c>
      <c r="K18">
        <v>-0.02</v>
      </c>
      <c r="L18">
        <v>16.72</v>
      </c>
    </row>
    <row r="19" spans="1:12" x14ac:dyDescent="0.45">
      <c r="A19">
        <v>18</v>
      </c>
      <c r="B19" t="s">
        <v>168</v>
      </c>
      <c r="C19" t="s">
        <v>87</v>
      </c>
      <c r="D19">
        <v>26</v>
      </c>
      <c r="E19">
        <v>9</v>
      </c>
      <c r="F19">
        <v>79.8</v>
      </c>
      <c r="G19">
        <v>69.5</v>
      </c>
      <c r="H19">
        <v>10.29</v>
      </c>
      <c r="I19">
        <v>5.94</v>
      </c>
      <c r="J19">
        <v>14.53</v>
      </c>
      <c r="K19">
        <v>1.69</v>
      </c>
      <c r="L19">
        <v>16.23</v>
      </c>
    </row>
    <row r="20" spans="1:12" x14ac:dyDescent="0.45">
      <c r="A20">
        <v>19</v>
      </c>
      <c r="B20" t="s">
        <v>84</v>
      </c>
      <c r="C20" t="s">
        <v>459</v>
      </c>
      <c r="D20">
        <v>28</v>
      </c>
      <c r="E20">
        <v>9</v>
      </c>
      <c r="F20">
        <v>73.5</v>
      </c>
      <c r="G20">
        <v>65.2</v>
      </c>
      <c r="H20">
        <v>8.3000000000000007</v>
      </c>
      <c r="I20">
        <v>7.75</v>
      </c>
      <c r="J20">
        <v>7.86</v>
      </c>
      <c r="K20">
        <v>8.19</v>
      </c>
      <c r="L20">
        <v>16.05</v>
      </c>
    </row>
    <row r="21" spans="1:12" x14ac:dyDescent="0.45">
      <c r="A21">
        <v>20</v>
      </c>
      <c r="B21" t="s">
        <v>80</v>
      </c>
      <c r="C21" t="s">
        <v>69</v>
      </c>
      <c r="D21">
        <v>21</v>
      </c>
      <c r="E21">
        <v>11</v>
      </c>
      <c r="F21">
        <v>73.400000000000006</v>
      </c>
      <c r="G21">
        <v>64.5</v>
      </c>
      <c r="H21">
        <v>8.91</v>
      </c>
      <c r="I21">
        <v>7.9</v>
      </c>
      <c r="J21">
        <v>8.25</v>
      </c>
      <c r="K21">
        <v>7.46</v>
      </c>
      <c r="L21">
        <v>15.71</v>
      </c>
    </row>
    <row r="22" spans="1:12" x14ac:dyDescent="0.45">
      <c r="A22">
        <v>21</v>
      </c>
      <c r="B22" t="s">
        <v>43</v>
      </c>
      <c r="C22" t="s">
        <v>72</v>
      </c>
      <c r="D22">
        <v>21</v>
      </c>
      <c r="E22">
        <v>14</v>
      </c>
      <c r="F22">
        <v>72.400000000000006</v>
      </c>
      <c r="G22">
        <v>64.099999999999994</v>
      </c>
      <c r="H22">
        <v>8.31</v>
      </c>
      <c r="I22">
        <v>7.32</v>
      </c>
      <c r="J22">
        <v>8.09</v>
      </c>
      <c r="K22">
        <v>7.55</v>
      </c>
      <c r="L22">
        <v>15.64</v>
      </c>
    </row>
    <row r="23" spans="1:12" x14ac:dyDescent="0.45">
      <c r="A23">
        <v>22</v>
      </c>
      <c r="B23" t="s">
        <v>115</v>
      </c>
      <c r="C23" t="s">
        <v>85</v>
      </c>
      <c r="D23">
        <v>26</v>
      </c>
      <c r="E23">
        <v>10</v>
      </c>
      <c r="F23">
        <v>79.2</v>
      </c>
      <c r="G23">
        <v>70</v>
      </c>
      <c r="H23">
        <v>9.2200000000000006</v>
      </c>
      <c r="I23">
        <v>7.49</v>
      </c>
      <c r="J23">
        <v>13.31</v>
      </c>
      <c r="K23">
        <v>2.33</v>
      </c>
      <c r="L23">
        <v>15.64</v>
      </c>
    </row>
    <row r="24" spans="1:12" x14ac:dyDescent="0.45">
      <c r="A24">
        <v>23</v>
      </c>
      <c r="B24" t="s">
        <v>16</v>
      </c>
      <c r="C24" t="s">
        <v>72</v>
      </c>
      <c r="D24">
        <v>28</v>
      </c>
      <c r="E24">
        <v>9</v>
      </c>
      <c r="F24">
        <v>71.8</v>
      </c>
      <c r="G24">
        <v>63.8</v>
      </c>
      <c r="H24">
        <v>8.0299999999999994</v>
      </c>
      <c r="I24">
        <v>8.17</v>
      </c>
      <c r="J24">
        <v>7.35</v>
      </c>
      <c r="K24">
        <v>7.99</v>
      </c>
      <c r="L24">
        <v>15.33</v>
      </c>
    </row>
    <row r="25" spans="1:12" x14ac:dyDescent="0.45">
      <c r="A25">
        <v>24</v>
      </c>
      <c r="B25" t="s">
        <v>138</v>
      </c>
      <c r="C25" t="s">
        <v>345</v>
      </c>
      <c r="D25">
        <v>24</v>
      </c>
      <c r="E25">
        <v>10</v>
      </c>
      <c r="F25">
        <v>71.400000000000006</v>
      </c>
      <c r="G25">
        <v>64.5</v>
      </c>
      <c r="H25">
        <v>6.88</v>
      </c>
      <c r="I25">
        <v>9.8000000000000007</v>
      </c>
      <c r="J25">
        <v>5.7</v>
      </c>
      <c r="K25">
        <v>9.5399999999999991</v>
      </c>
      <c r="L25">
        <v>15.24</v>
      </c>
    </row>
    <row r="26" spans="1:12" x14ac:dyDescent="0.45">
      <c r="A26">
        <v>25</v>
      </c>
      <c r="B26" t="s">
        <v>100</v>
      </c>
      <c r="C26" t="s">
        <v>459</v>
      </c>
      <c r="D26">
        <v>24</v>
      </c>
      <c r="E26">
        <v>9</v>
      </c>
      <c r="F26">
        <v>76.900000000000006</v>
      </c>
      <c r="G26">
        <v>68.900000000000006</v>
      </c>
      <c r="H26">
        <v>7.97</v>
      </c>
      <c r="I26">
        <v>7.86</v>
      </c>
      <c r="J26">
        <v>11.84</v>
      </c>
      <c r="K26">
        <v>3.4</v>
      </c>
      <c r="L26">
        <v>15.24</v>
      </c>
    </row>
    <row r="27" spans="1:12" x14ac:dyDescent="0.45">
      <c r="A27">
        <v>26</v>
      </c>
      <c r="B27" t="s">
        <v>36</v>
      </c>
      <c r="C27" t="s">
        <v>77</v>
      </c>
      <c r="D27">
        <v>22</v>
      </c>
      <c r="E27">
        <v>12</v>
      </c>
      <c r="F27">
        <v>73.099999999999994</v>
      </c>
      <c r="G27">
        <v>64.599999999999994</v>
      </c>
      <c r="H27">
        <v>8.44</v>
      </c>
      <c r="I27">
        <v>8.23</v>
      </c>
      <c r="J27">
        <v>5.9</v>
      </c>
      <c r="K27">
        <v>9.27</v>
      </c>
      <c r="L27">
        <v>15.17</v>
      </c>
    </row>
    <row r="28" spans="1:12" x14ac:dyDescent="0.45">
      <c r="A28">
        <v>27</v>
      </c>
      <c r="B28" t="s">
        <v>114</v>
      </c>
      <c r="C28" t="s">
        <v>69</v>
      </c>
      <c r="D28">
        <v>22</v>
      </c>
      <c r="E28">
        <v>10</v>
      </c>
      <c r="F28">
        <v>68.2</v>
      </c>
      <c r="G28">
        <v>60.4</v>
      </c>
      <c r="H28">
        <v>7.84</v>
      </c>
      <c r="I28">
        <v>6.79</v>
      </c>
      <c r="J28">
        <v>2.6</v>
      </c>
      <c r="K28">
        <v>12.03</v>
      </c>
      <c r="L28">
        <v>14.64</v>
      </c>
    </row>
    <row r="29" spans="1:12" x14ac:dyDescent="0.45">
      <c r="A29">
        <v>28</v>
      </c>
      <c r="B29" t="s">
        <v>28</v>
      </c>
      <c r="C29" t="s">
        <v>361</v>
      </c>
      <c r="D29">
        <v>33</v>
      </c>
      <c r="E29">
        <v>5</v>
      </c>
      <c r="F29">
        <v>68.7</v>
      </c>
      <c r="G29">
        <v>59.4</v>
      </c>
      <c r="H29">
        <v>9.2899999999999991</v>
      </c>
      <c r="I29">
        <v>5.08</v>
      </c>
      <c r="J29">
        <v>2.5</v>
      </c>
      <c r="K29">
        <v>11.87</v>
      </c>
      <c r="L29">
        <v>14.37</v>
      </c>
    </row>
    <row r="30" spans="1:12" x14ac:dyDescent="0.45">
      <c r="A30">
        <v>29</v>
      </c>
      <c r="B30" t="s">
        <v>79</v>
      </c>
      <c r="C30" t="s">
        <v>77</v>
      </c>
      <c r="D30">
        <v>25</v>
      </c>
      <c r="E30">
        <v>9</v>
      </c>
      <c r="F30">
        <v>68.7</v>
      </c>
      <c r="G30">
        <v>61.8</v>
      </c>
      <c r="H30">
        <v>6.91</v>
      </c>
      <c r="I30">
        <v>7.39</v>
      </c>
      <c r="J30">
        <v>2.66</v>
      </c>
      <c r="K30">
        <v>11.64</v>
      </c>
      <c r="L30">
        <v>14.3</v>
      </c>
    </row>
    <row r="31" spans="1:12" x14ac:dyDescent="0.45">
      <c r="A31">
        <v>30</v>
      </c>
      <c r="B31" t="s">
        <v>34</v>
      </c>
      <c r="C31" t="s">
        <v>69</v>
      </c>
      <c r="D31">
        <v>23</v>
      </c>
      <c r="E31">
        <v>13</v>
      </c>
      <c r="F31">
        <v>72.8</v>
      </c>
      <c r="G31">
        <v>65.7</v>
      </c>
      <c r="H31">
        <v>7.11</v>
      </c>
      <c r="I31">
        <v>9.02</v>
      </c>
      <c r="J31">
        <v>7.49</v>
      </c>
      <c r="K31">
        <v>6.62</v>
      </c>
      <c r="L31">
        <v>14.11</v>
      </c>
    </row>
    <row r="32" spans="1:12" x14ac:dyDescent="0.45">
      <c r="A32">
        <v>31</v>
      </c>
      <c r="B32" t="s">
        <v>25</v>
      </c>
      <c r="C32" t="s">
        <v>77</v>
      </c>
      <c r="D32">
        <v>20</v>
      </c>
      <c r="E32">
        <v>13</v>
      </c>
      <c r="F32">
        <v>75.900000000000006</v>
      </c>
      <c r="G32">
        <v>69.8</v>
      </c>
      <c r="H32">
        <v>6.09</v>
      </c>
      <c r="I32">
        <v>7.99</v>
      </c>
      <c r="J32">
        <v>10.130000000000001</v>
      </c>
      <c r="K32">
        <v>3.95</v>
      </c>
      <c r="L32">
        <v>14.08</v>
      </c>
    </row>
    <row r="33" spans="1:12" x14ac:dyDescent="0.45">
      <c r="A33">
        <v>32</v>
      </c>
      <c r="B33" t="s">
        <v>142</v>
      </c>
      <c r="C33" t="s">
        <v>85</v>
      </c>
      <c r="D33">
        <v>22</v>
      </c>
      <c r="E33">
        <v>11</v>
      </c>
      <c r="F33">
        <v>66.7</v>
      </c>
      <c r="G33">
        <v>58.7</v>
      </c>
      <c r="H33">
        <v>8</v>
      </c>
      <c r="I33">
        <v>5.83</v>
      </c>
      <c r="J33">
        <v>1.61</v>
      </c>
      <c r="K33">
        <v>12.19</v>
      </c>
      <c r="L33">
        <v>13.8</v>
      </c>
    </row>
    <row r="34" spans="1:12" x14ac:dyDescent="0.45">
      <c r="A34">
        <v>33</v>
      </c>
      <c r="B34" t="s">
        <v>169</v>
      </c>
      <c r="C34" t="s">
        <v>98</v>
      </c>
      <c r="D34">
        <v>27</v>
      </c>
      <c r="E34">
        <v>8</v>
      </c>
      <c r="F34">
        <v>73.099999999999994</v>
      </c>
      <c r="G34">
        <v>59.9</v>
      </c>
      <c r="H34">
        <v>13.2</v>
      </c>
      <c r="I34">
        <v>1.23</v>
      </c>
      <c r="J34">
        <v>3.15</v>
      </c>
      <c r="K34">
        <v>10.47</v>
      </c>
      <c r="L34">
        <v>13.62</v>
      </c>
    </row>
    <row r="35" spans="1:12" x14ac:dyDescent="0.45">
      <c r="A35">
        <v>34</v>
      </c>
      <c r="B35" t="s">
        <v>107</v>
      </c>
      <c r="C35" t="s">
        <v>460</v>
      </c>
      <c r="D35">
        <v>24</v>
      </c>
      <c r="E35">
        <v>11</v>
      </c>
      <c r="F35">
        <v>78.400000000000006</v>
      </c>
      <c r="G35">
        <v>70.7</v>
      </c>
      <c r="H35">
        <v>7.69</v>
      </c>
      <c r="I35">
        <v>5.77</v>
      </c>
      <c r="J35">
        <v>11.95</v>
      </c>
      <c r="K35">
        <v>1.51</v>
      </c>
      <c r="L35">
        <v>13.46</v>
      </c>
    </row>
    <row r="36" spans="1:12" x14ac:dyDescent="0.45">
      <c r="A36">
        <v>35</v>
      </c>
      <c r="B36" t="s">
        <v>189</v>
      </c>
      <c r="C36" t="s">
        <v>346</v>
      </c>
      <c r="D36">
        <v>28</v>
      </c>
      <c r="E36">
        <v>6</v>
      </c>
      <c r="F36">
        <v>78.5</v>
      </c>
      <c r="G36">
        <v>66.400000000000006</v>
      </c>
      <c r="H36">
        <v>12.06</v>
      </c>
      <c r="I36">
        <v>2.2000000000000002</v>
      </c>
      <c r="J36">
        <v>10.029999999999999</v>
      </c>
      <c r="K36">
        <v>3.35</v>
      </c>
      <c r="L36">
        <v>13.38</v>
      </c>
    </row>
    <row r="37" spans="1:12" x14ac:dyDescent="0.45">
      <c r="A37">
        <v>36</v>
      </c>
      <c r="B37" t="s">
        <v>173</v>
      </c>
      <c r="C37" t="s">
        <v>87</v>
      </c>
      <c r="D37">
        <v>25</v>
      </c>
      <c r="E37">
        <v>12</v>
      </c>
      <c r="F37">
        <v>70.2</v>
      </c>
      <c r="G37">
        <v>62.3</v>
      </c>
      <c r="H37">
        <v>7.95</v>
      </c>
      <c r="I37">
        <v>5.61</v>
      </c>
      <c r="J37">
        <v>3.27</v>
      </c>
      <c r="K37">
        <v>9.98</v>
      </c>
      <c r="L37">
        <v>13.25</v>
      </c>
    </row>
    <row r="38" spans="1:12" x14ac:dyDescent="0.45">
      <c r="A38">
        <v>37</v>
      </c>
      <c r="B38" t="s">
        <v>94</v>
      </c>
      <c r="C38" t="s">
        <v>77</v>
      </c>
      <c r="D38">
        <v>23</v>
      </c>
      <c r="E38">
        <v>12</v>
      </c>
      <c r="F38">
        <v>75.3</v>
      </c>
      <c r="G38">
        <v>68.400000000000006</v>
      </c>
      <c r="H38">
        <v>6.91</v>
      </c>
      <c r="I38">
        <v>6.22</v>
      </c>
      <c r="J38">
        <v>9.82</v>
      </c>
      <c r="K38">
        <v>3.32</v>
      </c>
      <c r="L38">
        <v>13.14</v>
      </c>
    </row>
    <row r="39" spans="1:12" x14ac:dyDescent="0.45">
      <c r="A39">
        <v>38</v>
      </c>
      <c r="B39" t="s">
        <v>97</v>
      </c>
      <c r="C39" t="s">
        <v>349</v>
      </c>
      <c r="D39">
        <v>26</v>
      </c>
      <c r="E39">
        <v>7</v>
      </c>
      <c r="F39">
        <v>75.3</v>
      </c>
      <c r="G39">
        <v>64.599999999999994</v>
      </c>
      <c r="H39">
        <v>10.7</v>
      </c>
      <c r="I39">
        <v>1.96</v>
      </c>
      <c r="J39">
        <v>6.96</v>
      </c>
      <c r="K39">
        <v>5.7</v>
      </c>
      <c r="L39">
        <v>12.66</v>
      </c>
    </row>
    <row r="40" spans="1:12" x14ac:dyDescent="0.45">
      <c r="A40">
        <v>39</v>
      </c>
      <c r="B40" t="s">
        <v>70</v>
      </c>
      <c r="C40" t="s">
        <v>347</v>
      </c>
      <c r="D40">
        <v>25</v>
      </c>
      <c r="E40">
        <v>9</v>
      </c>
      <c r="F40">
        <v>73.099999999999994</v>
      </c>
      <c r="G40">
        <v>63.8</v>
      </c>
      <c r="H40">
        <v>9.32</v>
      </c>
      <c r="I40">
        <v>4.82</v>
      </c>
      <c r="J40">
        <v>5.98</v>
      </c>
      <c r="K40">
        <v>6.59</v>
      </c>
      <c r="L40">
        <v>12.57</v>
      </c>
    </row>
    <row r="41" spans="1:12" x14ac:dyDescent="0.45">
      <c r="A41">
        <v>40</v>
      </c>
      <c r="B41" t="s">
        <v>44</v>
      </c>
      <c r="C41" t="s">
        <v>460</v>
      </c>
      <c r="D41">
        <v>24</v>
      </c>
      <c r="E41">
        <v>12</v>
      </c>
      <c r="F41">
        <v>72.8</v>
      </c>
      <c r="G41">
        <v>64.900000000000006</v>
      </c>
      <c r="H41">
        <v>7.94</v>
      </c>
      <c r="I41">
        <v>4.5999999999999996</v>
      </c>
      <c r="J41">
        <v>6.17</v>
      </c>
      <c r="K41">
        <v>6.38</v>
      </c>
      <c r="L41">
        <v>12.55</v>
      </c>
    </row>
    <row r="42" spans="1:12" x14ac:dyDescent="0.45">
      <c r="A42">
        <v>41</v>
      </c>
      <c r="B42" t="s">
        <v>186</v>
      </c>
      <c r="C42" t="s">
        <v>77</v>
      </c>
      <c r="D42">
        <v>18</v>
      </c>
      <c r="E42">
        <v>16</v>
      </c>
      <c r="F42">
        <v>70</v>
      </c>
      <c r="G42">
        <v>66.599999999999994</v>
      </c>
      <c r="H42">
        <v>3.35</v>
      </c>
      <c r="I42">
        <v>9.15</v>
      </c>
      <c r="J42">
        <v>5.63</v>
      </c>
      <c r="K42">
        <v>6.87</v>
      </c>
      <c r="L42">
        <v>12.5</v>
      </c>
    </row>
    <row r="43" spans="1:12" x14ac:dyDescent="0.45">
      <c r="A43">
        <v>42</v>
      </c>
      <c r="B43" t="s">
        <v>137</v>
      </c>
      <c r="C43" t="s">
        <v>347</v>
      </c>
      <c r="D43">
        <v>30</v>
      </c>
      <c r="E43">
        <v>5</v>
      </c>
      <c r="F43">
        <v>75.900000000000006</v>
      </c>
      <c r="G43">
        <v>67.2</v>
      </c>
      <c r="H43">
        <v>8.66</v>
      </c>
      <c r="I43">
        <v>3.84</v>
      </c>
      <c r="J43">
        <v>9.65</v>
      </c>
      <c r="K43">
        <v>2.84</v>
      </c>
      <c r="L43">
        <v>12.49</v>
      </c>
    </row>
    <row r="44" spans="1:12" x14ac:dyDescent="0.45">
      <c r="A44">
        <v>43</v>
      </c>
      <c r="B44" t="s">
        <v>86</v>
      </c>
      <c r="C44" t="s">
        <v>87</v>
      </c>
      <c r="D44">
        <v>29</v>
      </c>
      <c r="E44">
        <v>6</v>
      </c>
      <c r="F44">
        <v>64.900000000000006</v>
      </c>
      <c r="G44">
        <v>56.8</v>
      </c>
      <c r="H44">
        <v>8.17</v>
      </c>
      <c r="I44">
        <v>4.2699999999999996</v>
      </c>
      <c r="J44">
        <v>-2.6</v>
      </c>
      <c r="K44">
        <v>15.04</v>
      </c>
      <c r="L44">
        <v>12.44</v>
      </c>
    </row>
    <row r="45" spans="1:12" x14ac:dyDescent="0.45">
      <c r="A45">
        <v>44</v>
      </c>
      <c r="B45" t="s">
        <v>35</v>
      </c>
      <c r="C45" t="s">
        <v>345</v>
      </c>
      <c r="D45">
        <v>22</v>
      </c>
      <c r="E45">
        <v>11</v>
      </c>
      <c r="F45">
        <v>73.8</v>
      </c>
      <c r="G45">
        <v>68</v>
      </c>
      <c r="H45">
        <v>5.88</v>
      </c>
      <c r="I45">
        <v>6.97</v>
      </c>
      <c r="J45">
        <v>7.29</v>
      </c>
      <c r="K45">
        <v>5.05</v>
      </c>
      <c r="L45">
        <v>12.34</v>
      </c>
    </row>
    <row r="46" spans="1:12" x14ac:dyDescent="0.45">
      <c r="A46">
        <v>45</v>
      </c>
      <c r="B46" t="s">
        <v>9</v>
      </c>
      <c r="C46" t="s">
        <v>346</v>
      </c>
      <c r="D46">
        <v>27</v>
      </c>
      <c r="E46">
        <v>7</v>
      </c>
      <c r="F46">
        <v>76.900000000000006</v>
      </c>
      <c r="G46">
        <v>67.400000000000006</v>
      </c>
      <c r="H46">
        <v>9.5</v>
      </c>
      <c r="I46">
        <v>3.83</v>
      </c>
      <c r="J46">
        <v>9.27</v>
      </c>
      <c r="K46">
        <v>2.84</v>
      </c>
      <c r="L46">
        <v>12.11</v>
      </c>
    </row>
    <row r="47" spans="1:12" x14ac:dyDescent="0.45">
      <c r="A47">
        <v>46</v>
      </c>
      <c r="B47" t="s">
        <v>254</v>
      </c>
      <c r="C47" t="s">
        <v>105</v>
      </c>
      <c r="D47">
        <v>30</v>
      </c>
      <c r="E47">
        <v>5</v>
      </c>
      <c r="F47">
        <v>63.3</v>
      </c>
      <c r="G47">
        <v>55.1</v>
      </c>
      <c r="H47">
        <v>8.1999999999999993</v>
      </c>
      <c r="I47">
        <v>4.2699999999999996</v>
      </c>
      <c r="J47">
        <v>-2.81</v>
      </c>
      <c r="K47">
        <v>14.84</v>
      </c>
      <c r="L47">
        <v>12.03</v>
      </c>
    </row>
    <row r="48" spans="1:12" x14ac:dyDescent="0.45">
      <c r="A48">
        <v>47</v>
      </c>
      <c r="B48" t="s">
        <v>24</v>
      </c>
      <c r="C48" t="s">
        <v>459</v>
      </c>
      <c r="D48">
        <v>21</v>
      </c>
      <c r="E48">
        <v>13</v>
      </c>
      <c r="F48">
        <v>72.2</v>
      </c>
      <c r="G48">
        <v>66.400000000000006</v>
      </c>
      <c r="H48">
        <v>5.79</v>
      </c>
      <c r="I48">
        <v>7.16</v>
      </c>
      <c r="J48">
        <v>5.81</v>
      </c>
      <c r="K48">
        <v>6.08</v>
      </c>
      <c r="L48">
        <v>11.89</v>
      </c>
    </row>
    <row r="49" spans="1:12" x14ac:dyDescent="0.45">
      <c r="A49">
        <v>48</v>
      </c>
      <c r="B49" t="s">
        <v>30</v>
      </c>
      <c r="C49" t="s">
        <v>349</v>
      </c>
      <c r="D49">
        <v>24</v>
      </c>
      <c r="E49">
        <v>10</v>
      </c>
      <c r="F49">
        <v>75.400000000000006</v>
      </c>
      <c r="G49">
        <v>65.7</v>
      </c>
      <c r="H49">
        <v>9.76</v>
      </c>
      <c r="I49">
        <v>3.65</v>
      </c>
      <c r="J49">
        <v>7.34</v>
      </c>
      <c r="K49">
        <v>4.4000000000000004</v>
      </c>
      <c r="L49">
        <v>11.74</v>
      </c>
    </row>
    <row r="50" spans="1:12" x14ac:dyDescent="0.45">
      <c r="A50">
        <v>49</v>
      </c>
      <c r="B50" t="s">
        <v>193</v>
      </c>
      <c r="C50" t="s">
        <v>69</v>
      </c>
      <c r="D50">
        <v>25</v>
      </c>
      <c r="E50">
        <v>9</v>
      </c>
      <c r="F50">
        <v>72.7</v>
      </c>
      <c r="G50">
        <v>65.099999999999994</v>
      </c>
      <c r="H50">
        <v>7.59</v>
      </c>
      <c r="I50">
        <v>5.13</v>
      </c>
      <c r="J50">
        <v>6</v>
      </c>
      <c r="K50">
        <v>5.65</v>
      </c>
      <c r="L50">
        <v>11.65</v>
      </c>
    </row>
    <row r="51" spans="1:12" x14ac:dyDescent="0.45">
      <c r="A51">
        <v>50</v>
      </c>
      <c r="B51" t="s">
        <v>33</v>
      </c>
      <c r="C51" t="s">
        <v>72</v>
      </c>
      <c r="D51">
        <v>21</v>
      </c>
      <c r="E51">
        <v>15</v>
      </c>
      <c r="F51">
        <v>70.8</v>
      </c>
      <c r="G51">
        <v>66.8</v>
      </c>
      <c r="H51">
        <v>3.92</v>
      </c>
      <c r="I51">
        <v>9.58</v>
      </c>
      <c r="J51">
        <v>6.47</v>
      </c>
      <c r="K51">
        <v>5.1100000000000003</v>
      </c>
      <c r="L51">
        <v>11.58</v>
      </c>
    </row>
    <row r="52" spans="1:12" x14ac:dyDescent="0.45">
      <c r="A52">
        <v>51</v>
      </c>
      <c r="B52" t="s">
        <v>128</v>
      </c>
      <c r="C52" t="s">
        <v>69</v>
      </c>
      <c r="D52">
        <v>20</v>
      </c>
      <c r="E52">
        <v>11</v>
      </c>
      <c r="F52">
        <v>72.8</v>
      </c>
      <c r="G52">
        <v>69.5</v>
      </c>
      <c r="H52">
        <v>3.29</v>
      </c>
      <c r="I52">
        <v>8.85</v>
      </c>
      <c r="J52">
        <v>8.2100000000000009</v>
      </c>
      <c r="K52">
        <v>3.25</v>
      </c>
      <c r="L52">
        <v>11.45</v>
      </c>
    </row>
    <row r="53" spans="1:12" x14ac:dyDescent="0.45">
      <c r="A53">
        <v>52</v>
      </c>
      <c r="B53" t="s">
        <v>224</v>
      </c>
      <c r="C53" t="s">
        <v>109</v>
      </c>
      <c r="D53">
        <v>27</v>
      </c>
      <c r="E53">
        <v>9</v>
      </c>
      <c r="F53">
        <v>67.099999999999994</v>
      </c>
      <c r="G53">
        <v>57.5</v>
      </c>
      <c r="H53">
        <v>9.61</v>
      </c>
      <c r="I53">
        <v>1.78</v>
      </c>
      <c r="J53">
        <v>-0.52</v>
      </c>
      <c r="K53">
        <v>11.91</v>
      </c>
      <c r="L53">
        <v>11.39</v>
      </c>
    </row>
    <row r="54" spans="1:12" x14ac:dyDescent="0.45">
      <c r="A54">
        <v>53</v>
      </c>
      <c r="B54" t="s">
        <v>2</v>
      </c>
      <c r="C54" t="s">
        <v>69</v>
      </c>
      <c r="D54">
        <v>20</v>
      </c>
      <c r="E54">
        <v>13</v>
      </c>
      <c r="F54">
        <v>72.400000000000006</v>
      </c>
      <c r="G54">
        <v>64.7</v>
      </c>
      <c r="H54">
        <v>7.7</v>
      </c>
      <c r="I54">
        <v>7.01</v>
      </c>
      <c r="J54">
        <v>5.83</v>
      </c>
      <c r="K54">
        <v>5.52</v>
      </c>
      <c r="L54">
        <v>11.35</v>
      </c>
    </row>
    <row r="55" spans="1:12" x14ac:dyDescent="0.45">
      <c r="A55">
        <v>54</v>
      </c>
      <c r="B55" t="s">
        <v>1</v>
      </c>
      <c r="C55" t="s">
        <v>347</v>
      </c>
      <c r="D55">
        <v>25</v>
      </c>
      <c r="E55">
        <v>9</v>
      </c>
      <c r="F55">
        <v>70.3</v>
      </c>
      <c r="G55">
        <v>61.8</v>
      </c>
      <c r="H55">
        <v>8.4700000000000006</v>
      </c>
      <c r="I55">
        <v>4.21</v>
      </c>
      <c r="J55">
        <v>3.49</v>
      </c>
      <c r="K55">
        <v>7.85</v>
      </c>
      <c r="L55">
        <v>11.34</v>
      </c>
    </row>
    <row r="56" spans="1:12" x14ac:dyDescent="0.45">
      <c r="A56">
        <v>55</v>
      </c>
      <c r="B56" t="s">
        <v>47</v>
      </c>
      <c r="C56" t="s">
        <v>77</v>
      </c>
      <c r="D56">
        <v>19</v>
      </c>
      <c r="E56">
        <v>13</v>
      </c>
      <c r="F56">
        <v>80.099999999999994</v>
      </c>
      <c r="G56">
        <v>75.400000000000006</v>
      </c>
      <c r="H56">
        <v>4.66</v>
      </c>
      <c r="I56">
        <v>5.78</v>
      </c>
      <c r="J56">
        <v>12.97</v>
      </c>
      <c r="K56">
        <v>-2.5299999999999998</v>
      </c>
      <c r="L56">
        <v>10.43</v>
      </c>
    </row>
    <row r="57" spans="1:12" x14ac:dyDescent="0.45">
      <c r="A57">
        <v>56</v>
      </c>
      <c r="B57" t="s">
        <v>75</v>
      </c>
      <c r="C57" t="s">
        <v>460</v>
      </c>
      <c r="D57">
        <v>17</v>
      </c>
      <c r="E57">
        <v>15</v>
      </c>
      <c r="F57">
        <v>68.5</v>
      </c>
      <c r="G57">
        <v>64.8</v>
      </c>
      <c r="H57">
        <v>3.72</v>
      </c>
      <c r="I57">
        <v>6.62</v>
      </c>
      <c r="J57">
        <v>2.35</v>
      </c>
      <c r="K57">
        <v>7.99</v>
      </c>
      <c r="L57">
        <v>10.34</v>
      </c>
    </row>
    <row r="58" spans="1:12" x14ac:dyDescent="0.45">
      <c r="A58">
        <v>57</v>
      </c>
      <c r="B58" t="s">
        <v>162</v>
      </c>
      <c r="C58" t="s">
        <v>109</v>
      </c>
      <c r="D58">
        <v>27</v>
      </c>
      <c r="E58">
        <v>9</v>
      </c>
      <c r="F58">
        <v>76</v>
      </c>
      <c r="G58">
        <v>66.400000000000006</v>
      </c>
      <c r="H58">
        <v>9.58</v>
      </c>
      <c r="I58">
        <v>0.64</v>
      </c>
      <c r="J58">
        <v>9.32</v>
      </c>
      <c r="K58">
        <v>0.91</v>
      </c>
      <c r="L58">
        <v>10.23</v>
      </c>
    </row>
    <row r="59" spans="1:12" x14ac:dyDescent="0.45">
      <c r="A59">
        <v>58</v>
      </c>
      <c r="B59" t="s">
        <v>6</v>
      </c>
      <c r="C59" t="s">
        <v>69</v>
      </c>
      <c r="D59">
        <v>20</v>
      </c>
      <c r="E59">
        <v>17</v>
      </c>
      <c r="F59">
        <v>74.5</v>
      </c>
      <c r="G59">
        <v>71.900000000000006</v>
      </c>
      <c r="H59">
        <v>2.62</v>
      </c>
      <c r="I59">
        <v>9.83</v>
      </c>
      <c r="J59">
        <v>8.52</v>
      </c>
      <c r="K59">
        <v>1.62</v>
      </c>
      <c r="L59">
        <v>10.14</v>
      </c>
    </row>
    <row r="60" spans="1:12" x14ac:dyDescent="0.45">
      <c r="A60">
        <v>59</v>
      </c>
      <c r="B60" t="s">
        <v>17</v>
      </c>
      <c r="C60" t="s">
        <v>72</v>
      </c>
      <c r="D60">
        <v>15</v>
      </c>
      <c r="E60">
        <v>17</v>
      </c>
      <c r="F60">
        <v>64.3</v>
      </c>
      <c r="G60">
        <v>61.6</v>
      </c>
      <c r="H60">
        <v>2.78</v>
      </c>
      <c r="I60">
        <v>9.3699999999999992</v>
      </c>
      <c r="J60">
        <v>0.26</v>
      </c>
      <c r="K60">
        <v>9.7799999999999994</v>
      </c>
      <c r="L60">
        <v>10.039999999999999</v>
      </c>
    </row>
    <row r="61" spans="1:12" x14ac:dyDescent="0.45">
      <c r="A61">
        <v>60</v>
      </c>
      <c r="B61" t="s">
        <v>203</v>
      </c>
      <c r="C61" t="s">
        <v>87</v>
      </c>
      <c r="D61">
        <v>26</v>
      </c>
      <c r="E61">
        <v>9</v>
      </c>
      <c r="F61">
        <v>69.3</v>
      </c>
      <c r="G61">
        <v>62.7</v>
      </c>
      <c r="H61">
        <v>6.6</v>
      </c>
      <c r="I61">
        <v>3.43</v>
      </c>
      <c r="J61">
        <v>0.98</v>
      </c>
      <c r="K61">
        <v>9.06</v>
      </c>
      <c r="L61">
        <v>10.029999999999999</v>
      </c>
    </row>
    <row r="62" spans="1:12" x14ac:dyDescent="0.45">
      <c r="A62">
        <v>61</v>
      </c>
      <c r="B62" t="s">
        <v>46</v>
      </c>
      <c r="C62" t="s">
        <v>77</v>
      </c>
      <c r="D62">
        <v>19</v>
      </c>
      <c r="E62">
        <v>16</v>
      </c>
      <c r="F62">
        <v>68.8</v>
      </c>
      <c r="G62">
        <v>66.5</v>
      </c>
      <c r="H62">
        <v>2.31</v>
      </c>
      <c r="I62">
        <v>8.4499999999999993</v>
      </c>
      <c r="J62">
        <v>3.23</v>
      </c>
      <c r="K62">
        <v>6.75</v>
      </c>
      <c r="L62">
        <v>9.98</v>
      </c>
    </row>
    <row r="63" spans="1:12" x14ac:dyDescent="0.45">
      <c r="A63">
        <v>62</v>
      </c>
      <c r="B63" t="s">
        <v>126</v>
      </c>
      <c r="C63" t="s">
        <v>345</v>
      </c>
      <c r="D63">
        <v>15</v>
      </c>
      <c r="E63">
        <v>17</v>
      </c>
      <c r="F63">
        <v>70.3</v>
      </c>
      <c r="G63">
        <v>67.900000000000006</v>
      </c>
      <c r="H63">
        <v>2.38</v>
      </c>
      <c r="I63">
        <v>8.3699999999999992</v>
      </c>
      <c r="J63">
        <v>6.51</v>
      </c>
      <c r="K63">
        <v>3.09</v>
      </c>
      <c r="L63">
        <v>9.6</v>
      </c>
    </row>
    <row r="64" spans="1:12" x14ac:dyDescent="0.45">
      <c r="A64">
        <v>63</v>
      </c>
      <c r="B64" t="s">
        <v>166</v>
      </c>
      <c r="C64" t="s">
        <v>69</v>
      </c>
      <c r="D64">
        <v>15</v>
      </c>
      <c r="E64">
        <v>16</v>
      </c>
      <c r="F64">
        <v>69.2</v>
      </c>
      <c r="G64">
        <v>66.099999999999994</v>
      </c>
      <c r="H64">
        <v>3.13</v>
      </c>
      <c r="I64">
        <v>7.21</v>
      </c>
      <c r="J64">
        <v>4.42</v>
      </c>
      <c r="K64">
        <v>5.16</v>
      </c>
      <c r="L64">
        <v>9.58</v>
      </c>
    </row>
    <row r="65" spans="1:12" x14ac:dyDescent="0.45">
      <c r="A65">
        <v>64</v>
      </c>
      <c r="B65" t="s">
        <v>141</v>
      </c>
      <c r="C65" t="s">
        <v>349</v>
      </c>
      <c r="D65">
        <v>25</v>
      </c>
      <c r="E65">
        <v>9</v>
      </c>
      <c r="F65">
        <v>66.900000000000006</v>
      </c>
      <c r="G65">
        <v>60.4</v>
      </c>
      <c r="H65">
        <v>6.56</v>
      </c>
      <c r="I65">
        <v>2.9</v>
      </c>
      <c r="J65">
        <v>0.64</v>
      </c>
      <c r="K65">
        <v>8.82</v>
      </c>
      <c r="L65">
        <v>9.4600000000000009</v>
      </c>
    </row>
    <row r="66" spans="1:12" x14ac:dyDescent="0.45">
      <c r="A66">
        <v>65</v>
      </c>
      <c r="B66" t="s">
        <v>92</v>
      </c>
      <c r="C66" t="s">
        <v>77</v>
      </c>
      <c r="D66">
        <v>17</v>
      </c>
      <c r="E66">
        <v>16</v>
      </c>
      <c r="F66">
        <v>68.2</v>
      </c>
      <c r="G66">
        <v>66.400000000000006</v>
      </c>
      <c r="H66">
        <v>1.85</v>
      </c>
      <c r="I66">
        <v>8.6999999999999993</v>
      </c>
      <c r="J66">
        <v>1.86</v>
      </c>
      <c r="K66">
        <v>7.37</v>
      </c>
      <c r="L66">
        <v>9.23</v>
      </c>
    </row>
    <row r="67" spans="1:12" x14ac:dyDescent="0.45">
      <c r="A67">
        <v>66</v>
      </c>
      <c r="B67" t="s">
        <v>147</v>
      </c>
      <c r="C67" t="s">
        <v>87</v>
      </c>
      <c r="D67">
        <v>26</v>
      </c>
      <c r="E67">
        <v>10</v>
      </c>
      <c r="F67">
        <v>76</v>
      </c>
      <c r="G67">
        <v>70.2</v>
      </c>
      <c r="H67">
        <v>5.81</v>
      </c>
      <c r="I67">
        <v>3.33</v>
      </c>
      <c r="J67">
        <v>8.74</v>
      </c>
      <c r="K67">
        <v>0.43</v>
      </c>
      <c r="L67">
        <v>9.16</v>
      </c>
    </row>
    <row r="68" spans="1:12" x14ac:dyDescent="0.45">
      <c r="A68">
        <v>67</v>
      </c>
      <c r="B68" t="s">
        <v>164</v>
      </c>
      <c r="C68" t="s">
        <v>85</v>
      </c>
      <c r="D68">
        <v>16</v>
      </c>
      <c r="E68">
        <v>14</v>
      </c>
      <c r="F68">
        <v>59.6</v>
      </c>
      <c r="G68">
        <v>57.2</v>
      </c>
      <c r="H68">
        <v>2.4700000000000002</v>
      </c>
      <c r="I68">
        <v>6.47</v>
      </c>
      <c r="J68">
        <v>-6.28</v>
      </c>
      <c r="K68">
        <v>15.21</v>
      </c>
      <c r="L68">
        <v>8.93</v>
      </c>
    </row>
    <row r="69" spans="1:12" x14ac:dyDescent="0.45">
      <c r="A69">
        <v>68</v>
      </c>
      <c r="B69" t="s">
        <v>13</v>
      </c>
      <c r="C69" t="s">
        <v>69</v>
      </c>
      <c r="D69">
        <v>15</v>
      </c>
      <c r="E69">
        <v>16</v>
      </c>
      <c r="F69">
        <v>65.5</v>
      </c>
      <c r="G69">
        <v>63.6</v>
      </c>
      <c r="H69">
        <v>1.87</v>
      </c>
      <c r="I69">
        <v>6.93</v>
      </c>
      <c r="J69">
        <v>0.14000000000000001</v>
      </c>
      <c r="K69">
        <v>8.66</v>
      </c>
      <c r="L69">
        <v>8.8000000000000007</v>
      </c>
    </row>
    <row r="70" spans="1:12" x14ac:dyDescent="0.45">
      <c r="A70">
        <v>69</v>
      </c>
      <c r="B70" t="s">
        <v>216</v>
      </c>
      <c r="C70" t="s">
        <v>181</v>
      </c>
      <c r="D70">
        <v>29</v>
      </c>
      <c r="E70">
        <v>5</v>
      </c>
      <c r="F70">
        <v>76.400000000000006</v>
      </c>
      <c r="G70">
        <v>64.5</v>
      </c>
      <c r="H70">
        <v>11.88</v>
      </c>
      <c r="I70">
        <v>-0.91</v>
      </c>
      <c r="J70">
        <v>7.2</v>
      </c>
      <c r="K70">
        <v>1.55</v>
      </c>
      <c r="L70">
        <v>8.76</v>
      </c>
    </row>
    <row r="71" spans="1:12" x14ac:dyDescent="0.45">
      <c r="A71">
        <v>70</v>
      </c>
      <c r="B71" t="s">
        <v>182</v>
      </c>
      <c r="C71" t="s">
        <v>77</v>
      </c>
      <c r="D71">
        <v>20</v>
      </c>
      <c r="E71">
        <v>13</v>
      </c>
      <c r="F71">
        <v>67.5</v>
      </c>
      <c r="G71">
        <v>65.900000000000006</v>
      </c>
      <c r="H71">
        <v>1.52</v>
      </c>
      <c r="I71">
        <v>7.21</v>
      </c>
      <c r="J71">
        <v>1.89</v>
      </c>
      <c r="K71">
        <v>6.83</v>
      </c>
      <c r="L71">
        <v>8.7200000000000006</v>
      </c>
    </row>
    <row r="72" spans="1:12" x14ac:dyDescent="0.45">
      <c r="A72">
        <v>71</v>
      </c>
      <c r="B72" t="s">
        <v>261</v>
      </c>
      <c r="C72" t="s">
        <v>149</v>
      </c>
      <c r="D72">
        <v>31</v>
      </c>
      <c r="E72">
        <v>5</v>
      </c>
      <c r="F72">
        <v>76.5</v>
      </c>
      <c r="G72">
        <v>60.4</v>
      </c>
      <c r="H72">
        <v>16.059999999999999</v>
      </c>
      <c r="I72">
        <v>-3.89</v>
      </c>
      <c r="J72">
        <v>2.63</v>
      </c>
      <c r="K72">
        <v>6.06</v>
      </c>
      <c r="L72">
        <v>8.69</v>
      </c>
    </row>
    <row r="73" spans="1:12" x14ac:dyDescent="0.45">
      <c r="A73">
        <v>72</v>
      </c>
      <c r="B73" t="s">
        <v>217</v>
      </c>
      <c r="C73" t="s">
        <v>130</v>
      </c>
      <c r="D73">
        <v>27</v>
      </c>
      <c r="E73">
        <v>7</v>
      </c>
      <c r="F73">
        <v>75.099999999999994</v>
      </c>
      <c r="G73">
        <v>65.5</v>
      </c>
      <c r="H73">
        <v>9.65</v>
      </c>
      <c r="I73">
        <v>-1.17</v>
      </c>
      <c r="J73">
        <v>7.63</v>
      </c>
      <c r="K73">
        <v>0.84</v>
      </c>
      <c r="L73">
        <v>8.48</v>
      </c>
    </row>
    <row r="74" spans="1:12" x14ac:dyDescent="0.45">
      <c r="A74">
        <v>73</v>
      </c>
      <c r="B74" t="s">
        <v>52</v>
      </c>
      <c r="C74" t="s">
        <v>69</v>
      </c>
      <c r="D74">
        <v>20</v>
      </c>
      <c r="E74">
        <v>16</v>
      </c>
      <c r="F74">
        <v>66.599999999999994</v>
      </c>
      <c r="G74">
        <v>64.5</v>
      </c>
      <c r="H74">
        <v>2.11</v>
      </c>
      <c r="I74">
        <v>7.3</v>
      </c>
      <c r="J74">
        <v>1.34</v>
      </c>
      <c r="K74">
        <v>7.14</v>
      </c>
      <c r="L74">
        <v>8.4700000000000006</v>
      </c>
    </row>
    <row r="75" spans="1:12" x14ac:dyDescent="0.45">
      <c r="A75">
        <v>74</v>
      </c>
      <c r="B75" t="s">
        <v>104</v>
      </c>
      <c r="C75" t="s">
        <v>349</v>
      </c>
      <c r="D75">
        <v>23</v>
      </c>
      <c r="E75">
        <v>12</v>
      </c>
      <c r="F75">
        <v>71.400000000000006</v>
      </c>
      <c r="G75">
        <v>65.3</v>
      </c>
      <c r="H75">
        <v>6.17</v>
      </c>
      <c r="I75">
        <v>2.84</v>
      </c>
      <c r="J75">
        <v>3.57</v>
      </c>
      <c r="K75">
        <v>4.8899999999999997</v>
      </c>
      <c r="L75">
        <v>8.4600000000000009</v>
      </c>
    </row>
    <row r="76" spans="1:12" x14ac:dyDescent="0.45">
      <c r="A76">
        <v>75</v>
      </c>
      <c r="B76" t="s">
        <v>257</v>
      </c>
      <c r="C76" t="s">
        <v>72</v>
      </c>
      <c r="D76">
        <v>20</v>
      </c>
      <c r="E76">
        <v>14</v>
      </c>
      <c r="F76">
        <v>69.099999999999994</v>
      </c>
      <c r="G76">
        <v>65.8</v>
      </c>
      <c r="H76">
        <v>3.32</v>
      </c>
      <c r="I76">
        <v>4.99</v>
      </c>
      <c r="J76">
        <v>4.3499999999999996</v>
      </c>
      <c r="K76">
        <v>3.96</v>
      </c>
      <c r="L76">
        <v>8.32</v>
      </c>
    </row>
    <row r="77" spans="1:12" x14ac:dyDescent="0.45">
      <c r="A77">
        <v>76</v>
      </c>
      <c r="B77" t="s">
        <v>20</v>
      </c>
      <c r="C77" t="s">
        <v>459</v>
      </c>
      <c r="D77">
        <v>15</v>
      </c>
      <c r="E77">
        <v>16</v>
      </c>
      <c r="F77">
        <v>71.8</v>
      </c>
      <c r="G77">
        <v>70.900000000000006</v>
      </c>
      <c r="H77">
        <v>0.97</v>
      </c>
      <c r="I77">
        <v>7.29</v>
      </c>
      <c r="J77">
        <v>6.1</v>
      </c>
      <c r="K77">
        <v>2.15</v>
      </c>
      <c r="L77">
        <v>8.26</v>
      </c>
    </row>
    <row r="78" spans="1:12" x14ac:dyDescent="0.45">
      <c r="A78">
        <v>77</v>
      </c>
      <c r="B78" t="s">
        <v>26</v>
      </c>
      <c r="C78" t="s">
        <v>105</v>
      </c>
      <c r="D78">
        <v>25</v>
      </c>
      <c r="E78">
        <v>10</v>
      </c>
      <c r="F78">
        <v>69.3</v>
      </c>
      <c r="G78">
        <v>61.8</v>
      </c>
      <c r="H78">
        <v>7.57</v>
      </c>
      <c r="I78">
        <v>1.73</v>
      </c>
      <c r="J78">
        <v>2.0099999999999998</v>
      </c>
      <c r="K78">
        <v>6.05</v>
      </c>
      <c r="L78">
        <v>8.06</v>
      </c>
    </row>
    <row r="79" spans="1:12" x14ac:dyDescent="0.45">
      <c r="A79">
        <v>78</v>
      </c>
      <c r="B79" t="s">
        <v>40</v>
      </c>
      <c r="C79" t="s">
        <v>85</v>
      </c>
      <c r="D79">
        <v>16</v>
      </c>
      <c r="E79">
        <v>15</v>
      </c>
      <c r="F79">
        <v>71.900000000000006</v>
      </c>
      <c r="G79">
        <v>72</v>
      </c>
      <c r="H79">
        <v>-0.13</v>
      </c>
      <c r="I79">
        <v>8.1</v>
      </c>
      <c r="J79">
        <v>7.46</v>
      </c>
      <c r="K79">
        <v>0.51</v>
      </c>
      <c r="L79">
        <v>7.97</v>
      </c>
    </row>
    <row r="80" spans="1:12" x14ac:dyDescent="0.45">
      <c r="A80">
        <v>79</v>
      </c>
      <c r="B80" t="s">
        <v>14</v>
      </c>
      <c r="C80" t="s">
        <v>345</v>
      </c>
      <c r="D80">
        <v>19</v>
      </c>
      <c r="E80">
        <v>16</v>
      </c>
      <c r="F80">
        <v>76.7</v>
      </c>
      <c r="G80">
        <v>76.099999999999994</v>
      </c>
      <c r="H80">
        <v>0.63</v>
      </c>
      <c r="I80">
        <v>8.4700000000000006</v>
      </c>
      <c r="J80">
        <v>10.71</v>
      </c>
      <c r="K80">
        <v>-2.74</v>
      </c>
      <c r="L80">
        <v>7.97</v>
      </c>
    </row>
    <row r="81" spans="1:12" x14ac:dyDescent="0.45">
      <c r="A81">
        <v>80</v>
      </c>
      <c r="B81" t="s">
        <v>159</v>
      </c>
      <c r="C81" t="s">
        <v>349</v>
      </c>
      <c r="D81">
        <v>24</v>
      </c>
      <c r="E81">
        <v>10</v>
      </c>
      <c r="F81">
        <v>79.900000000000006</v>
      </c>
      <c r="G81">
        <v>69</v>
      </c>
      <c r="H81">
        <v>10.88</v>
      </c>
      <c r="I81">
        <v>1.57</v>
      </c>
      <c r="J81">
        <v>9.18</v>
      </c>
      <c r="K81">
        <v>-1.38</v>
      </c>
      <c r="L81">
        <v>7.8</v>
      </c>
    </row>
    <row r="82" spans="1:12" x14ac:dyDescent="0.45">
      <c r="A82">
        <v>81</v>
      </c>
      <c r="B82" t="s">
        <v>101</v>
      </c>
      <c r="C82" t="s">
        <v>105</v>
      </c>
      <c r="D82">
        <v>24</v>
      </c>
      <c r="E82">
        <v>12</v>
      </c>
      <c r="F82">
        <v>71.400000000000006</v>
      </c>
      <c r="G82">
        <v>65.3</v>
      </c>
      <c r="H82">
        <v>6.17</v>
      </c>
      <c r="I82">
        <v>1.4</v>
      </c>
      <c r="J82">
        <v>4.76</v>
      </c>
      <c r="K82">
        <v>2.81</v>
      </c>
      <c r="L82">
        <v>7.57</v>
      </c>
    </row>
    <row r="83" spans="1:12" x14ac:dyDescent="0.45">
      <c r="A83">
        <v>82</v>
      </c>
      <c r="B83" t="s">
        <v>53</v>
      </c>
      <c r="C83" t="s">
        <v>459</v>
      </c>
      <c r="D83">
        <v>14</v>
      </c>
      <c r="E83">
        <v>17</v>
      </c>
      <c r="F83">
        <v>68.599999999999994</v>
      </c>
      <c r="G83">
        <v>69.400000000000006</v>
      </c>
      <c r="H83">
        <v>-0.71</v>
      </c>
      <c r="I83">
        <v>8.0399999999999991</v>
      </c>
      <c r="J83">
        <v>3.23</v>
      </c>
      <c r="K83">
        <v>4.0999999999999996</v>
      </c>
      <c r="L83">
        <v>7.33</v>
      </c>
    </row>
    <row r="84" spans="1:12" x14ac:dyDescent="0.45">
      <c r="A84">
        <v>83</v>
      </c>
      <c r="B84" t="s">
        <v>48</v>
      </c>
      <c r="C84" t="s">
        <v>77</v>
      </c>
      <c r="D84">
        <v>12</v>
      </c>
      <c r="E84">
        <v>19</v>
      </c>
      <c r="F84">
        <v>82.4</v>
      </c>
      <c r="G84">
        <v>82.2</v>
      </c>
      <c r="H84">
        <v>0.23</v>
      </c>
      <c r="I84">
        <v>8.24</v>
      </c>
      <c r="J84">
        <v>16.97</v>
      </c>
      <c r="K84">
        <v>-9.93</v>
      </c>
      <c r="L84">
        <v>7.04</v>
      </c>
    </row>
    <row r="85" spans="1:12" x14ac:dyDescent="0.45">
      <c r="A85">
        <v>84</v>
      </c>
      <c r="B85" t="s">
        <v>170</v>
      </c>
      <c r="C85" t="s">
        <v>345</v>
      </c>
      <c r="D85">
        <v>15</v>
      </c>
      <c r="E85">
        <v>16</v>
      </c>
      <c r="F85">
        <v>74.599999999999994</v>
      </c>
      <c r="G85">
        <v>74.2</v>
      </c>
      <c r="H85">
        <v>0.45</v>
      </c>
      <c r="I85">
        <v>7.7</v>
      </c>
      <c r="J85">
        <v>8.66</v>
      </c>
      <c r="K85">
        <v>-1.66</v>
      </c>
      <c r="L85">
        <v>7.01</v>
      </c>
    </row>
    <row r="86" spans="1:12" x14ac:dyDescent="0.45">
      <c r="A86">
        <v>85</v>
      </c>
      <c r="B86" t="s">
        <v>377</v>
      </c>
      <c r="C86" t="s">
        <v>361</v>
      </c>
      <c r="D86">
        <v>20</v>
      </c>
      <c r="E86">
        <v>12</v>
      </c>
      <c r="F86">
        <v>67.599999999999994</v>
      </c>
      <c r="G86">
        <v>60.9</v>
      </c>
      <c r="H86">
        <v>6.66</v>
      </c>
      <c r="I86">
        <v>0.16</v>
      </c>
      <c r="J86">
        <v>-0.82</v>
      </c>
      <c r="K86">
        <v>7.64</v>
      </c>
      <c r="L86">
        <v>6.81</v>
      </c>
    </row>
    <row r="87" spans="1:12" x14ac:dyDescent="0.45">
      <c r="A87">
        <v>86</v>
      </c>
      <c r="B87" t="s">
        <v>10</v>
      </c>
      <c r="C87" t="s">
        <v>349</v>
      </c>
      <c r="D87">
        <v>19</v>
      </c>
      <c r="E87">
        <v>16</v>
      </c>
      <c r="F87">
        <v>78.599999999999994</v>
      </c>
      <c r="G87">
        <v>75</v>
      </c>
      <c r="H87">
        <v>3.63</v>
      </c>
      <c r="I87">
        <v>3.48</v>
      </c>
      <c r="J87">
        <v>12.47</v>
      </c>
      <c r="K87">
        <v>-5.73</v>
      </c>
      <c r="L87">
        <v>6.74</v>
      </c>
    </row>
    <row r="88" spans="1:12" x14ac:dyDescent="0.45">
      <c r="A88">
        <v>87</v>
      </c>
      <c r="B88" t="s">
        <v>156</v>
      </c>
      <c r="C88" t="s">
        <v>345</v>
      </c>
      <c r="D88">
        <v>15</v>
      </c>
      <c r="E88">
        <v>18</v>
      </c>
      <c r="F88">
        <v>66.5</v>
      </c>
      <c r="G88">
        <v>65.7</v>
      </c>
      <c r="H88">
        <v>0.76</v>
      </c>
      <c r="I88">
        <v>6.66</v>
      </c>
      <c r="J88">
        <v>0.33</v>
      </c>
      <c r="K88">
        <v>6.26</v>
      </c>
      <c r="L88">
        <v>6.6</v>
      </c>
    </row>
    <row r="89" spans="1:12" x14ac:dyDescent="0.45">
      <c r="A89">
        <v>88</v>
      </c>
      <c r="B89" t="s">
        <v>155</v>
      </c>
      <c r="C89" t="s">
        <v>72</v>
      </c>
      <c r="D89">
        <v>11</v>
      </c>
      <c r="E89">
        <v>20</v>
      </c>
      <c r="F89">
        <v>64.900000000000006</v>
      </c>
      <c r="G89">
        <v>64.7</v>
      </c>
      <c r="H89">
        <v>0.26</v>
      </c>
      <c r="I89">
        <v>6.32</v>
      </c>
      <c r="J89">
        <v>0.7</v>
      </c>
      <c r="K89">
        <v>5.88</v>
      </c>
      <c r="L89">
        <v>6.58</v>
      </c>
    </row>
    <row r="90" spans="1:12" x14ac:dyDescent="0.45">
      <c r="A90">
        <v>89</v>
      </c>
      <c r="B90" t="s">
        <v>191</v>
      </c>
      <c r="C90" t="s">
        <v>98</v>
      </c>
      <c r="D90">
        <v>21</v>
      </c>
      <c r="E90">
        <v>13</v>
      </c>
      <c r="F90">
        <v>79.5</v>
      </c>
      <c r="G90">
        <v>75</v>
      </c>
      <c r="H90">
        <v>4.47</v>
      </c>
      <c r="I90">
        <v>2.56</v>
      </c>
      <c r="J90">
        <v>10.4</v>
      </c>
      <c r="K90">
        <v>-3.9</v>
      </c>
      <c r="L90">
        <v>6.5</v>
      </c>
    </row>
    <row r="91" spans="1:12" x14ac:dyDescent="0.45">
      <c r="A91">
        <v>90</v>
      </c>
      <c r="B91" t="s">
        <v>146</v>
      </c>
      <c r="C91" t="s">
        <v>109</v>
      </c>
      <c r="D91">
        <v>20</v>
      </c>
      <c r="E91">
        <v>13</v>
      </c>
      <c r="F91">
        <v>64.400000000000006</v>
      </c>
      <c r="G91">
        <v>60.1</v>
      </c>
      <c r="H91">
        <v>4.2699999999999996</v>
      </c>
      <c r="I91">
        <v>2.21</v>
      </c>
      <c r="J91">
        <v>-3.17</v>
      </c>
      <c r="K91">
        <v>9.65</v>
      </c>
      <c r="L91">
        <v>6.48</v>
      </c>
    </row>
    <row r="92" spans="1:12" x14ac:dyDescent="0.45">
      <c r="A92">
        <v>91</v>
      </c>
      <c r="B92" t="s">
        <v>207</v>
      </c>
      <c r="C92" t="s">
        <v>346</v>
      </c>
      <c r="D92">
        <v>21</v>
      </c>
      <c r="E92">
        <v>11</v>
      </c>
      <c r="F92">
        <v>72.099999999999994</v>
      </c>
      <c r="G92">
        <v>66.2</v>
      </c>
      <c r="H92">
        <v>5.91</v>
      </c>
      <c r="I92">
        <v>2.04</v>
      </c>
      <c r="J92">
        <v>1.82</v>
      </c>
      <c r="K92">
        <v>4.53</v>
      </c>
      <c r="L92">
        <v>6.35</v>
      </c>
    </row>
    <row r="93" spans="1:12" x14ac:dyDescent="0.45">
      <c r="A93">
        <v>92</v>
      </c>
      <c r="B93" t="s">
        <v>21</v>
      </c>
      <c r="C93" t="s">
        <v>345</v>
      </c>
      <c r="D93">
        <v>13</v>
      </c>
      <c r="E93">
        <v>18</v>
      </c>
      <c r="F93">
        <v>72.099999999999994</v>
      </c>
      <c r="G93">
        <v>73.599999999999994</v>
      </c>
      <c r="H93">
        <v>-1.55</v>
      </c>
      <c r="I93">
        <v>7.79</v>
      </c>
      <c r="J93">
        <v>5.51</v>
      </c>
      <c r="K93">
        <v>0.73</v>
      </c>
      <c r="L93">
        <v>6.24</v>
      </c>
    </row>
    <row r="94" spans="1:12" x14ac:dyDescent="0.45">
      <c r="A94">
        <v>93</v>
      </c>
      <c r="B94" t="s">
        <v>45</v>
      </c>
      <c r="C94" t="s">
        <v>460</v>
      </c>
      <c r="D94">
        <v>14</v>
      </c>
      <c r="E94">
        <v>18</v>
      </c>
      <c r="F94">
        <v>74.7</v>
      </c>
      <c r="G94">
        <v>73.900000000000006</v>
      </c>
      <c r="H94">
        <v>0.78</v>
      </c>
      <c r="I94">
        <v>5.09</v>
      </c>
      <c r="J94">
        <v>8.2799999999999994</v>
      </c>
      <c r="K94">
        <v>-2.41</v>
      </c>
      <c r="L94">
        <v>5.87</v>
      </c>
    </row>
    <row r="95" spans="1:12" x14ac:dyDescent="0.45">
      <c r="A95">
        <v>94</v>
      </c>
      <c r="B95" t="s">
        <v>134</v>
      </c>
      <c r="C95" t="s">
        <v>105</v>
      </c>
      <c r="D95">
        <v>22</v>
      </c>
      <c r="E95">
        <v>11</v>
      </c>
      <c r="F95">
        <v>69.2</v>
      </c>
      <c r="G95">
        <v>64.099999999999994</v>
      </c>
      <c r="H95">
        <v>5.09</v>
      </c>
      <c r="I95">
        <v>1.1599999999999999</v>
      </c>
      <c r="J95">
        <v>1.61</v>
      </c>
      <c r="K95">
        <v>4.12</v>
      </c>
      <c r="L95">
        <v>5.73</v>
      </c>
    </row>
    <row r="96" spans="1:12" x14ac:dyDescent="0.45">
      <c r="A96">
        <v>95</v>
      </c>
      <c r="B96" t="s">
        <v>42</v>
      </c>
      <c r="C96" t="s">
        <v>85</v>
      </c>
      <c r="D96">
        <v>14</v>
      </c>
      <c r="E96">
        <v>18</v>
      </c>
      <c r="F96">
        <v>69.099999999999994</v>
      </c>
      <c r="G96">
        <v>69.900000000000006</v>
      </c>
      <c r="H96">
        <v>-0.78</v>
      </c>
      <c r="I96">
        <v>6.5</v>
      </c>
      <c r="J96">
        <v>3.68</v>
      </c>
      <c r="K96">
        <v>2.0299999999999998</v>
      </c>
      <c r="L96">
        <v>5.71</v>
      </c>
    </row>
    <row r="97" spans="1:12" x14ac:dyDescent="0.45">
      <c r="A97">
        <v>96</v>
      </c>
      <c r="B97" t="s">
        <v>11</v>
      </c>
      <c r="C97" t="s">
        <v>85</v>
      </c>
      <c r="D97">
        <v>14</v>
      </c>
      <c r="E97">
        <v>18</v>
      </c>
      <c r="F97">
        <v>66.8</v>
      </c>
      <c r="G97">
        <v>68.599999999999994</v>
      </c>
      <c r="H97">
        <v>-1.75</v>
      </c>
      <c r="I97">
        <v>7.86</v>
      </c>
      <c r="J97">
        <v>1.71</v>
      </c>
      <c r="K97">
        <v>3.99</v>
      </c>
      <c r="L97">
        <v>5.7</v>
      </c>
    </row>
    <row r="98" spans="1:12" x14ac:dyDescent="0.45">
      <c r="A98">
        <v>97</v>
      </c>
      <c r="B98" t="s">
        <v>15</v>
      </c>
      <c r="C98" t="s">
        <v>460</v>
      </c>
      <c r="D98">
        <v>15</v>
      </c>
      <c r="E98">
        <v>17</v>
      </c>
      <c r="F98">
        <v>75.7</v>
      </c>
      <c r="G98">
        <v>74.2</v>
      </c>
      <c r="H98">
        <v>1.53</v>
      </c>
      <c r="I98">
        <v>4.68</v>
      </c>
      <c r="J98">
        <v>8.33</v>
      </c>
      <c r="K98">
        <v>-2.84</v>
      </c>
      <c r="L98">
        <v>5.49</v>
      </c>
    </row>
    <row r="99" spans="1:12" x14ac:dyDescent="0.45">
      <c r="A99">
        <v>98</v>
      </c>
      <c r="B99" t="s">
        <v>135</v>
      </c>
      <c r="C99" t="s">
        <v>87</v>
      </c>
      <c r="D99">
        <v>23</v>
      </c>
      <c r="E99">
        <v>13</v>
      </c>
      <c r="F99">
        <v>63.4</v>
      </c>
      <c r="G99">
        <v>60.2</v>
      </c>
      <c r="H99">
        <v>3.19</v>
      </c>
      <c r="I99">
        <v>2.5499999999999998</v>
      </c>
      <c r="J99">
        <v>-4.2300000000000004</v>
      </c>
      <c r="K99">
        <v>9.69</v>
      </c>
      <c r="L99">
        <v>5.46</v>
      </c>
    </row>
    <row r="100" spans="1:12" x14ac:dyDescent="0.45">
      <c r="A100">
        <v>99</v>
      </c>
      <c r="B100" t="s">
        <v>202</v>
      </c>
      <c r="C100" t="s">
        <v>85</v>
      </c>
      <c r="D100">
        <v>16</v>
      </c>
      <c r="E100">
        <v>15</v>
      </c>
      <c r="F100">
        <v>71.900000000000006</v>
      </c>
      <c r="G100">
        <v>70.599999999999994</v>
      </c>
      <c r="H100">
        <v>1.26</v>
      </c>
      <c r="I100">
        <v>4.6500000000000004</v>
      </c>
      <c r="J100">
        <v>5.86</v>
      </c>
      <c r="K100">
        <v>-0.55000000000000004</v>
      </c>
      <c r="L100">
        <v>5.31</v>
      </c>
    </row>
    <row r="101" spans="1:12" x14ac:dyDescent="0.45">
      <c r="A101">
        <v>100</v>
      </c>
      <c r="B101" t="s">
        <v>167</v>
      </c>
      <c r="C101" t="s">
        <v>449</v>
      </c>
      <c r="D101">
        <v>24</v>
      </c>
      <c r="E101">
        <v>10</v>
      </c>
      <c r="F101">
        <v>70.099999999999994</v>
      </c>
      <c r="G101">
        <v>65.099999999999994</v>
      </c>
      <c r="H101">
        <v>4.97</v>
      </c>
      <c r="I101">
        <v>0.74</v>
      </c>
      <c r="J101">
        <v>2.97</v>
      </c>
      <c r="K101">
        <v>2.31</v>
      </c>
      <c r="L101">
        <v>5.28</v>
      </c>
    </row>
    <row r="102" spans="1:12" x14ac:dyDescent="0.45">
      <c r="A102">
        <v>101</v>
      </c>
      <c r="B102" t="s">
        <v>236</v>
      </c>
      <c r="C102" t="s">
        <v>449</v>
      </c>
      <c r="D102">
        <v>22</v>
      </c>
      <c r="E102">
        <v>15</v>
      </c>
      <c r="F102">
        <v>74.7</v>
      </c>
      <c r="G102">
        <v>69.400000000000006</v>
      </c>
      <c r="H102">
        <v>5.24</v>
      </c>
      <c r="I102">
        <v>-0.03</v>
      </c>
      <c r="J102">
        <v>6.34</v>
      </c>
      <c r="K102">
        <v>-1.78</v>
      </c>
      <c r="L102">
        <v>4.5599999999999996</v>
      </c>
    </row>
    <row r="103" spans="1:12" x14ac:dyDescent="0.45">
      <c r="A103">
        <v>102</v>
      </c>
      <c r="B103" t="s">
        <v>394</v>
      </c>
      <c r="C103" t="s">
        <v>454</v>
      </c>
      <c r="D103">
        <v>26</v>
      </c>
      <c r="E103">
        <v>9</v>
      </c>
      <c r="F103">
        <v>68.8</v>
      </c>
      <c r="G103">
        <v>61</v>
      </c>
      <c r="H103">
        <v>7.83</v>
      </c>
      <c r="I103">
        <v>-2.57</v>
      </c>
      <c r="J103">
        <v>-2.3199999999999998</v>
      </c>
      <c r="K103">
        <v>6.74</v>
      </c>
      <c r="L103">
        <v>4.43</v>
      </c>
    </row>
    <row r="104" spans="1:12" x14ac:dyDescent="0.45">
      <c r="A104">
        <v>103</v>
      </c>
      <c r="B104" t="s">
        <v>41</v>
      </c>
      <c r="C104" t="s">
        <v>347</v>
      </c>
      <c r="D104">
        <v>14</v>
      </c>
      <c r="E104">
        <v>17</v>
      </c>
      <c r="F104">
        <v>66.400000000000006</v>
      </c>
      <c r="G104">
        <v>66.400000000000006</v>
      </c>
      <c r="H104">
        <v>0.03</v>
      </c>
      <c r="I104">
        <v>4.16</v>
      </c>
      <c r="J104">
        <v>-0.03</v>
      </c>
      <c r="K104">
        <v>4.32</v>
      </c>
      <c r="L104">
        <v>4.29</v>
      </c>
    </row>
    <row r="105" spans="1:12" x14ac:dyDescent="0.45">
      <c r="A105">
        <v>104</v>
      </c>
      <c r="B105" t="s">
        <v>119</v>
      </c>
      <c r="C105" t="s">
        <v>349</v>
      </c>
      <c r="D105">
        <v>20</v>
      </c>
      <c r="E105">
        <v>14</v>
      </c>
      <c r="F105">
        <v>64.7</v>
      </c>
      <c r="G105">
        <v>59.8</v>
      </c>
      <c r="H105">
        <v>4.88</v>
      </c>
      <c r="I105">
        <v>2.25</v>
      </c>
      <c r="J105">
        <v>-5.49</v>
      </c>
      <c r="K105">
        <v>9.6999999999999993</v>
      </c>
      <c r="L105">
        <v>4.21</v>
      </c>
    </row>
    <row r="106" spans="1:12" x14ac:dyDescent="0.45">
      <c r="A106">
        <v>105</v>
      </c>
      <c r="B106" t="s">
        <v>18</v>
      </c>
      <c r="C106" t="s">
        <v>85</v>
      </c>
      <c r="D106">
        <v>16</v>
      </c>
      <c r="E106">
        <v>16</v>
      </c>
      <c r="F106">
        <v>69.900000000000006</v>
      </c>
      <c r="G106">
        <v>70.2</v>
      </c>
      <c r="H106">
        <v>-0.31</v>
      </c>
      <c r="I106">
        <v>5.96</v>
      </c>
      <c r="J106">
        <v>3.68</v>
      </c>
      <c r="K106">
        <v>0.32</v>
      </c>
      <c r="L106">
        <v>4</v>
      </c>
    </row>
    <row r="107" spans="1:12" x14ac:dyDescent="0.45">
      <c r="A107">
        <v>106</v>
      </c>
      <c r="B107" t="s">
        <v>158</v>
      </c>
      <c r="C107" t="s">
        <v>87</v>
      </c>
      <c r="D107">
        <v>19</v>
      </c>
      <c r="E107">
        <v>12</v>
      </c>
      <c r="F107">
        <v>73.400000000000006</v>
      </c>
      <c r="G107">
        <v>71.099999999999994</v>
      </c>
      <c r="H107">
        <v>2.29</v>
      </c>
      <c r="I107">
        <v>3</v>
      </c>
      <c r="J107">
        <v>4.92</v>
      </c>
      <c r="K107">
        <v>-0.96</v>
      </c>
      <c r="L107">
        <v>3.96</v>
      </c>
    </row>
    <row r="108" spans="1:12" x14ac:dyDescent="0.45">
      <c r="A108">
        <v>107</v>
      </c>
      <c r="B108" t="s">
        <v>178</v>
      </c>
      <c r="C108" t="s">
        <v>123</v>
      </c>
      <c r="D108">
        <v>22</v>
      </c>
      <c r="E108">
        <v>10</v>
      </c>
      <c r="F108">
        <v>69.599999999999994</v>
      </c>
      <c r="G108">
        <v>61.3</v>
      </c>
      <c r="H108">
        <v>8.3800000000000008</v>
      </c>
      <c r="I108">
        <v>-2.35</v>
      </c>
      <c r="J108">
        <v>-2.12</v>
      </c>
      <c r="K108">
        <v>6.05</v>
      </c>
      <c r="L108">
        <v>3.93</v>
      </c>
    </row>
    <row r="109" spans="1:12" x14ac:dyDescent="0.45">
      <c r="A109">
        <v>108</v>
      </c>
      <c r="B109" t="s">
        <v>106</v>
      </c>
      <c r="C109" t="s">
        <v>85</v>
      </c>
      <c r="D109">
        <v>14</v>
      </c>
      <c r="E109">
        <v>18</v>
      </c>
      <c r="F109">
        <v>60.3</v>
      </c>
      <c r="G109">
        <v>62.2</v>
      </c>
      <c r="H109">
        <v>-1.88</v>
      </c>
      <c r="I109">
        <v>5.79</v>
      </c>
      <c r="J109">
        <v>-6.03</v>
      </c>
      <c r="K109">
        <v>9.7899999999999991</v>
      </c>
      <c r="L109">
        <v>3.76</v>
      </c>
    </row>
    <row r="110" spans="1:12" x14ac:dyDescent="0.45">
      <c r="A110">
        <v>109</v>
      </c>
      <c r="B110" t="s">
        <v>118</v>
      </c>
      <c r="C110" t="s">
        <v>105</v>
      </c>
      <c r="D110">
        <v>16</v>
      </c>
      <c r="E110">
        <v>15</v>
      </c>
      <c r="F110">
        <v>67.5</v>
      </c>
      <c r="G110">
        <v>67.400000000000006</v>
      </c>
      <c r="H110">
        <v>0.06</v>
      </c>
      <c r="I110">
        <v>4.1100000000000003</v>
      </c>
      <c r="J110">
        <v>1.55</v>
      </c>
      <c r="K110">
        <v>2.19</v>
      </c>
      <c r="L110">
        <v>3.74</v>
      </c>
    </row>
    <row r="111" spans="1:12" x14ac:dyDescent="0.45">
      <c r="A111">
        <v>110</v>
      </c>
      <c r="B111" t="s">
        <v>284</v>
      </c>
      <c r="C111" t="s">
        <v>457</v>
      </c>
      <c r="D111">
        <v>25</v>
      </c>
      <c r="E111">
        <v>8</v>
      </c>
      <c r="F111">
        <v>79.3</v>
      </c>
      <c r="G111">
        <v>69.2</v>
      </c>
      <c r="H111">
        <v>10.06</v>
      </c>
      <c r="I111">
        <v>-3.37</v>
      </c>
      <c r="J111">
        <v>8.2899999999999991</v>
      </c>
      <c r="K111">
        <v>-4.59</v>
      </c>
      <c r="L111">
        <v>3.71</v>
      </c>
    </row>
    <row r="112" spans="1:12" x14ac:dyDescent="0.45">
      <c r="A112">
        <v>111</v>
      </c>
      <c r="B112" t="s">
        <v>258</v>
      </c>
      <c r="C112" t="s">
        <v>123</v>
      </c>
      <c r="D112">
        <v>20</v>
      </c>
      <c r="E112">
        <v>11</v>
      </c>
      <c r="F112">
        <v>76.2</v>
      </c>
      <c r="G112">
        <v>71</v>
      </c>
      <c r="H112">
        <v>5.13</v>
      </c>
      <c r="I112">
        <v>-1.04</v>
      </c>
      <c r="J112">
        <v>5.88</v>
      </c>
      <c r="K112">
        <v>-2.17</v>
      </c>
      <c r="L112">
        <v>3.71</v>
      </c>
    </row>
    <row r="113" spans="1:12" x14ac:dyDescent="0.45">
      <c r="A113">
        <v>112</v>
      </c>
      <c r="B113" t="s">
        <v>195</v>
      </c>
      <c r="C113" t="s">
        <v>105</v>
      </c>
      <c r="D113">
        <v>18</v>
      </c>
      <c r="E113">
        <v>16</v>
      </c>
      <c r="F113">
        <v>69.8</v>
      </c>
      <c r="G113">
        <v>68.2</v>
      </c>
      <c r="H113">
        <v>1.59</v>
      </c>
      <c r="I113">
        <v>3.15</v>
      </c>
      <c r="J113">
        <v>2.9</v>
      </c>
      <c r="K113">
        <v>0.69</v>
      </c>
      <c r="L113">
        <v>3.59</v>
      </c>
    </row>
    <row r="114" spans="1:12" x14ac:dyDescent="0.45">
      <c r="A114">
        <v>113</v>
      </c>
      <c r="B114" t="s">
        <v>212</v>
      </c>
      <c r="C114" t="s">
        <v>149</v>
      </c>
      <c r="D114">
        <v>24</v>
      </c>
      <c r="E114">
        <v>11</v>
      </c>
      <c r="F114">
        <v>71.599999999999994</v>
      </c>
      <c r="G114">
        <v>63.3</v>
      </c>
      <c r="H114">
        <v>8.26</v>
      </c>
      <c r="I114">
        <v>-3.07</v>
      </c>
      <c r="J114">
        <v>-0.16</v>
      </c>
      <c r="K114">
        <v>3.67</v>
      </c>
      <c r="L114">
        <v>3.51</v>
      </c>
    </row>
    <row r="115" spans="1:12" x14ac:dyDescent="0.45">
      <c r="A115">
        <v>114</v>
      </c>
      <c r="B115" t="s">
        <v>185</v>
      </c>
      <c r="C115" t="s">
        <v>105</v>
      </c>
      <c r="D115">
        <v>15</v>
      </c>
      <c r="E115">
        <v>15</v>
      </c>
      <c r="F115">
        <v>70.099999999999994</v>
      </c>
      <c r="G115">
        <v>67.5</v>
      </c>
      <c r="H115">
        <v>2.6</v>
      </c>
      <c r="I115">
        <v>1.27</v>
      </c>
      <c r="J115">
        <v>3.06</v>
      </c>
      <c r="K115">
        <v>0.38</v>
      </c>
      <c r="L115">
        <v>3.44</v>
      </c>
    </row>
    <row r="116" spans="1:12" x14ac:dyDescent="0.45">
      <c r="A116">
        <v>115</v>
      </c>
      <c r="B116" t="s">
        <v>208</v>
      </c>
      <c r="C116" t="s">
        <v>87</v>
      </c>
      <c r="D116">
        <v>16</v>
      </c>
      <c r="E116">
        <v>15</v>
      </c>
      <c r="F116">
        <v>70.3</v>
      </c>
      <c r="G116">
        <v>68.2</v>
      </c>
      <c r="H116">
        <v>2.16</v>
      </c>
      <c r="I116">
        <v>0.96</v>
      </c>
      <c r="J116">
        <v>1.48</v>
      </c>
      <c r="K116">
        <v>1.65</v>
      </c>
      <c r="L116">
        <v>3.12</v>
      </c>
    </row>
    <row r="117" spans="1:12" x14ac:dyDescent="0.45">
      <c r="A117">
        <v>116</v>
      </c>
      <c r="B117" t="s">
        <v>209</v>
      </c>
      <c r="C117" t="s">
        <v>357</v>
      </c>
      <c r="D117">
        <v>23</v>
      </c>
      <c r="E117">
        <v>12</v>
      </c>
      <c r="F117">
        <v>65.599999999999994</v>
      </c>
      <c r="G117">
        <v>60.9</v>
      </c>
      <c r="H117">
        <v>4.6900000000000004</v>
      </c>
      <c r="I117">
        <v>-1.19</v>
      </c>
      <c r="J117">
        <v>-4.9800000000000004</v>
      </c>
      <c r="K117">
        <v>7.88</v>
      </c>
      <c r="L117">
        <v>2.9</v>
      </c>
    </row>
    <row r="118" spans="1:12" x14ac:dyDescent="0.45">
      <c r="A118">
        <v>117</v>
      </c>
      <c r="B118" t="s">
        <v>120</v>
      </c>
      <c r="C118" t="s">
        <v>98</v>
      </c>
      <c r="D118">
        <v>24</v>
      </c>
      <c r="E118">
        <v>11</v>
      </c>
      <c r="F118">
        <v>73.099999999999994</v>
      </c>
      <c r="G118">
        <v>69.8</v>
      </c>
      <c r="H118">
        <v>3.29</v>
      </c>
      <c r="I118">
        <v>-0.4</v>
      </c>
      <c r="J118">
        <v>3.38</v>
      </c>
      <c r="K118">
        <v>-0.5</v>
      </c>
      <c r="L118">
        <v>2.89</v>
      </c>
    </row>
    <row r="119" spans="1:12" x14ac:dyDescent="0.45">
      <c r="A119">
        <v>118</v>
      </c>
      <c r="B119" t="s">
        <v>163</v>
      </c>
      <c r="C119" t="s">
        <v>449</v>
      </c>
      <c r="D119">
        <v>24</v>
      </c>
      <c r="E119">
        <v>11</v>
      </c>
      <c r="F119">
        <v>70.599999999999994</v>
      </c>
      <c r="G119">
        <v>65.5</v>
      </c>
      <c r="H119">
        <v>5.1100000000000003</v>
      </c>
      <c r="I119">
        <v>-1.5</v>
      </c>
      <c r="J119">
        <v>1.58</v>
      </c>
      <c r="K119">
        <v>1.24</v>
      </c>
      <c r="L119">
        <v>2.82</v>
      </c>
    </row>
    <row r="120" spans="1:12" x14ac:dyDescent="0.45">
      <c r="A120">
        <v>119</v>
      </c>
      <c r="B120" t="s">
        <v>292</v>
      </c>
      <c r="C120" t="s">
        <v>109</v>
      </c>
      <c r="D120">
        <v>22</v>
      </c>
      <c r="E120">
        <v>11</v>
      </c>
      <c r="F120">
        <v>67.099999999999994</v>
      </c>
      <c r="G120">
        <v>64.5</v>
      </c>
      <c r="H120">
        <v>2.5499999999999998</v>
      </c>
      <c r="I120">
        <v>1.63</v>
      </c>
      <c r="J120">
        <v>-0.84</v>
      </c>
      <c r="K120">
        <v>3.66</v>
      </c>
      <c r="L120">
        <v>2.82</v>
      </c>
    </row>
    <row r="121" spans="1:12" x14ac:dyDescent="0.45">
      <c r="A121">
        <v>120</v>
      </c>
      <c r="B121" t="s">
        <v>110</v>
      </c>
      <c r="C121" t="s">
        <v>349</v>
      </c>
      <c r="D121">
        <v>14</v>
      </c>
      <c r="E121">
        <v>17</v>
      </c>
      <c r="F121">
        <v>66.2</v>
      </c>
      <c r="G121">
        <v>64.5</v>
      </c>
      <c r="H121">
        <v>1.77</v>
      </c>
      <c r="I121">
        <v>3.78</v>
      </c>
      <c r="J121">
        <v>-3.06</v>
      </c>
      <c r="K121">
        <v>5.45</v>
      </c>
      <c r="L121">
        <v>2.39</v>
      </c>
    </row>
    <row r="122" spans="1:12" x14ac:dyDescent="0.45">
      <c r="A122">
        <v>121</v>
      </c>
      <c r="B122" t="s">
        <v>88</v>
      </c>
      <c r="C122" t="s">
        <v>444</v>
      </c>
      <c r="D122">
        <v>21</v>
      </c>
      <c r="E122">
        <v>13</v>
      </c>
      <c r="F122">
        <v>71.2</v>
      </c>
      <c r="G122">
        <v>66.7</v>
      </c>
      <c r="H122">
        <v>4.5</v>
      </c>
      <c r="I122">
        <v>-2.1800000000000002</v>
      </c>
      <c r="J122">
        <v>1.32</v>
      </c>
      <c r="K122">
        <v>1</v>
      </c>
      <c r="L122">
        <v>2.3199999999999998</v>
      </c>
    </row>
    <row r="123" spans="1:12" x14ac:dyDescent="0.45">
      <c r="A123">
        <v>122</v>
      </c>
      <c r="B123" t="s">
        <v>234</v>
      </c>
      <c r="C123" t="s">
        <v>130</v>
      </c>
      <c r="D123">
        <v>21</v>
      </c>
      <c r="E123">
        <v>10</v>
      </c>
      <c r="F123">
        <v>66.099999999999994</v>
      </c>
      <c r="G123">
        <v>62</v>
      </c>
      <c r="H123">
        <v>4.16</v>
      </c>
      <c r="I123">
        <v>-1.85</v>
      </c>
      <c r="J123">
        <v>-3.62</v>
      </c>
      <c r="K123">
        <v>5.93</v>
      </c>
      <c r="L123">
        <v>2.31</v>
      </c>
    </row>
    <row r="124" spans="1:12" x14ac:dyDescent="0.45">
      <c r="A124">
        <v>123</v>
      </c>
      <c r="B124" t="s">
        <v>73</v>
      </c>
      <c r="C124" t="s">
        <v>72</v>
      </c>
      <c r="D124">
        <v>10</v>
      </c>
      <c r="E124">
        <v>22</v>
      </c>
      <c r="F124">
        <v>60.5</v>
      </c>
      <c r="G124">
        <v>66</v>
      </c>
      <c r="H124">
        <v>-5.47</v>
      </c>
      <c r="I124">
        <v>8.09</v>
      </c>
      <c r="J124">
        <v>-3.48</v>
      </c>
      <c r="K124">
        <v>5.6</v>
      </c>
      <c r="L124">
        <v>2.12</v>
      </c>
    </row>
    <row r="125" spans="1:12" x14ac:dyDescent="0.45">
      <c r="A125">
        <v>124</v>
      </c>
      <c r="B125" t="s">
        <v>140</v>
      </c>
      <c r="C125" t="s">
        <v>98</v>
      </c>
      <c r="D125">
        <v>22</v>
      </c>
      <c r="E125">
        <v>12</v>
      </c>
      <c r="F125">
        <v>78.3</v>
      </c>
      <c r="G125">
        <v>77.599999999999994</v>
      </c>
      <c r="H125">
        <v>0.68</v>
      </c>
      <c r="I125">
        <v>1.66</v>
      </c>
      <c r="J125">
        <v>9.3000000000000007</v>
      </c>
      <c r="K125">
        <v>-7.24</v>
      </c>
      <c r="L125">
        <v>2.06</v>
      </c>
    </row>
    <row r="126" spans="1:12" x14ac:dyDescent="0.45">
      <c r="A126">
        <v>125</v>
      </c>
      <c r="B126" t="s">
        <v>392</v>
      </c>
      <c r="C126" t="s">
        <v>123</v>
      </c>
      <c r="D126">
        <v>25</v>
      </c>
      <c r="E126">
        <v>8</v>
      </c>
      <c r="F126">
        <v>73.5</v>
      </c>
      <c r="G126">
        <v>66.7</v>
      </c>
      <c r="H126">
        <v>6.79</v>
      </c>
      <c r="I126">
        <v>-4.26</v>
      </c>
      <c r="J126">
        <v>2.5</v>
      </c>
      <c r="K126">
        <v>-0.44</v>
      </c>
      <c r="L126">
        <v>2.06</v>
      </c>
    </row>
    <row r="127" spans="1:12" x14ac:dyDescent="0.45">
      <c r="A127">
        <v>126</v>
      </c>
      <c r="B127" t="s">
        <v>313</v>
      </c>
      <c r="C127" t="s">
        <v>455</v>
      </c>
      <c r="D127">
        <v>24</v>
      </c>
      <c r="E127">
        <v>13</v>
      </c>
      <c r="F127">
        <v>74.8</v>
      </c>
      <c r="G127">
        <v>69.400000000000006</v>
      </c>
      <c r="H127">
        <v>5.38</v>
      </c>
      <c r="I127">
        <v>-2.76</v>
      </c>
      <c r="J127">
        <v>3.45</v>
      </c>
      <c r="K127">
        <v>-1.65</v>
      </c>
      <c r="L127">
        <v>1.8</v>
      </c>
    </row>
    <row r="128" spans="1:12" x14ac:dyDescent="0.45">
      <c r="A128">
        <v>127</v>
      </c>
      <c r="B128" t="s">
        <v>317</v>
      </c>
      <c r="C128" t="s">
        <v>109</v>
      </c>
      <c r="D128">
        <v>19</v>
      </c>
      <c r="E128">
        <v>15</v>
      </c>
      <c r="F128">
        <v>70.8</v>
      </c>
      <c r="G128">
        <v>68.2</v>
      </c>
      <c r="H128">
        <v>2.5299999999999998</v>
      </c>
      <c r="I128">
        <v>-0.02</v>
      </c>
      <c r="J128">
        <v>1.95</v>
      </c>
      <c r="K128">
        <v>-0.3</v>
      </c>
      <c r="L128">
        <v>1.65</v>
      </c>
    </row>
    <row r="129" spans="1:12" x14ac:dyDescent="0.45">
      <c r="A129">
        <v>128</v>
      </c>
      <c r="B129" t="s">
        <v>435</v>
      </c>
      <c r="C129" t="s">
        <v>350</v>
      </c>
      <c r="D129">
        <v>25</v>
      </c>
      <c r="E129">
        <v>11</v>
      </c>
      <c r="F129">
        <v>74.5</v>
      </c>
      <c r="G129">
        <v>67.2</v>
      </c>
      <c r="H129">
        <v>7.25</v>
      </c>
      <c r="I129">
        <v>-4.08</v>
      </c>
      <c r="J129">
        <v>2.37</v>
      </c>
      <c r="K129">
        <v>-0.74</v>
      </c>
      <c r="L129">
        <v>1.63</v>
      </c>
    </row>
    <row r="130" spans="1:12" x14ac:dyDescent="0.45">
      <c r="A130">
        <v>129</v>
      </c>
      <c r="B130" t="s">
        <v>81</v>
      </c>
      <c r="C130" t="s">
        <v>77</v>
      </c>
      <c r="D130">
        <v>8</v>
      </c>
      <c r="E130">
        <v>23</v>
      </c>
      <c r="F130">
        <v>61</v>
      </c>
      <c r="G130">
        <v>66.900000000000006</v>
      </c>
      <c r="H130">
        <v>-5.87</v>
      </c>
      <c r="I130">
        <v>7.58</v>
      </c>
      <c r="J130">
        <v>-4.34</v>
      </c>
      <c r="K130">
        <v>5.95</v>
      </c>
      <c r="L130">
        <v>1.61</v>
      </c>
    </row>
    <row r="131" spans="1:12" x14ac:dyDescent="0.45">
      <c r="A131">
        <v>130</v>
      </c>
      <c r="B131" t="s">
        <v>274</v>
      </c>
      <c r="C131" t="s">
        <v>181</v>
      </c>
      <c r="D131">
        <v>21</v>
      </c>
      <c r="E131">
        <v>8</v>
      </c>
      <c r="F131">
        <v>74</v>
      </c>
      <c r="G131">
        <v>66.5</v>
      </c>
      <c r="H131">
        <v>7.48</v>
      </c>
      <c r="I131">
        <v>-3.91</v>
      </c>
      <c r="J131">
        <v>4.03</v>
      </c>
      <c r="K131">
        <v>-2.44</v>
      </c>
      <c r="L131">
        <v>1.59</v>
      </c>
    </row>
    <row r="132" spans="1:12" x14ac:dyDescent="0.45">
      <c r="A132">
        <v>131</v>
      </c>
      <c r="B132" t="s">
        <v>199</v>
      </c>
      <c r="C132" t="s">
        <v>347</v>
      </c>
      <c r="D132">
        <v>16</v>
      </c>
      <c r="E132">
        <v>16</v>
      </c>
      <c r="F132">
        <v>66.3</v>
      </c>
      <c r="G132">
        <v>66.7</v>
      </c>
      <c r="H132">
        <v>-0.44</v>
      </c>
      <c r="I132">
        <v>3.61</v>
      </c>
      <c r="J132">
        <v>-0.28000000000000003</v>
      </c>
      <c r="K132">
        <v>1.62</v>
      </c>
      <c r="L132">
        <v>1.35</v>
      </c>
    </row>
    <row r="133" spans="1:12" x14ac:dyDescent="0.45">
      <c r="A133">
        <v>132</v>
      </c>
      <c r="B133" t="s">
        <v>289</v>
      </c>
      <c r="C133" t="s">
        <v>361</v>
      </c>
      <c r="D133">
        <v>20</v>
      </c>
      <c r="E133">
        <v>14</v>
      </c>
      <c r="F133">
        <v>69.400000000000006</v>
      </c>
      <c r="G133">
        <v>65.7</v>
      </c>
      <c r="H133">
        <v>3.71</v>
      </c>
      <c r="I133">
        <v>-1.59</v>
      </c>
      <c r="J133">
        <v>0.2</v>
      </c>
      <c r="K133">
        <v>1.1499999999999999</v>
      </c>
      <c r="L133">
        <v>1.35</v>
      </c>
    </row>
    <row r="134" spans="1:12" x14ac:dyDescent="0.45">
      <c r="A134">
        <v>133</v>
      </c>
      <c r="B134" t="s">
        <v>360</v>
      </c>
      <c r="C134" t="s">
        <v>354</v>
      </c>
      <c r="D134">
        <v>19</v>
      </c>
      <c r="E134">
        <v>12</v>
      </c>
      <c r="F134">
        <v>73.099999999999994</v>
      </c>
      <c r="G134">
        <v>68.5</v>
      </c>
      <c r="H134">
        <v>4.58</v>
      </c>
      <c r="I134">
        <v>-3.41</v>
      </c>
      <c r="J134">
        <v>2.88</v>
      </c>
      <c r="K134">
        <v>-1.59</v>
      </c>
      <c r="L134">
        <v>1.3</v>
      </c>
    </row>
    <row r="135" spans="1:12" x14ac:dyDescent="0.45">
      <c r="A135">
        <v>134</v>
      </c>
      <c r="B135" t="s">
        <v>248</v>
      </c>
      <c r="C135" t="s">
        <v>77</v>
      </c>
      <c r="D135">
        <v>15</v>
      </c>
      <c r="E135">
        <v>17</v>
      </c>
      <c r="F135">
        <v>67.5</v>
      </c>
      <c r="G135">
        <v>71.7</v>
      </c>
      <c r="H135">
        <v>-4.22</v>
      </c>
      <c r="I135">
        <v>5.91</v>
      </c>
      <c r="J135">
        <v>1.9</v>
      </c>
      <c r="K135">
        <v>-0.61</v>
      </c>
      <c r="L135">
        <v>1.29</v>
      </c>
    </row>
    <row r="136" spans="1:12" x14ac:dyDescent="0.45">
      <c r="A136">
        <v>135</v>
      </c>
      <c r="B136" t="s">
        <v>265</v>
      </c>
      <c r="C136" t="s">
        <v>87</v>
      </c>
      <c r="D136">
        <v>15</v>
      </c>
      <c r="E136">
        <v>16</v>
      </c>
      <c r="F136">
        <v>70.099999999999994</v>
      </c>
      <c r="G136">
        <v>70.400000000000006</v>
      </c>
      <c r="H136">
        <v>-0.28999999999999998</v>
      </c>
      <c r="I136">
        <v>1.96</v>
      </c>
      <c r="J136">
        <v>1.9</v>
      </c>
      <c r="K136">
        <v>-0.61</v>
      </c>
      <c r="L136">
        <v>1.29</v>
      </c>
    </row>
    <row r="137" spans="1:12" x14ac:dyDescent="0.45">
      <c r="A137">
        <v>136</v>
      </c>
      <c r="B137" t="s">
        <v>393</v>
      </c>
      <c r="C137" t="s">
        <v>361</v>
      </c>
      <c r="D137">
        <v>20</v>
      </c>
      <c r="E137">
        <v>14</v>
      </c>
      <c r="F137">
        <v>69.7</v>
      </c>
      <c r="G137">
        <v>68.099999999999994</v>
      </c>
      <c r="H137">
        <v>1.65</v>
      </c>
      <c r="I137">
        <v>0.52</v>
      </c>
      <c r="J137">
        <v>1.22</v>
      </c>
      <c r="K137">
        <v>0.01</v>
      </c>
      <c r="L137">
        <v>1.23</v>
      </c>
    </row>
    <row r="138" spans="1:12" x14ac:dyDescent="0.45">
      <c r="A138">
        <v>137</v>
      </c>
      <c r="B138" t="s">
        <v>253</v>
      </c>
      <c r="C138" t="s">
        <v>105</v>
      </c>
      <c r="D138">
        <v>17</v>
      </c>
      <c r="E138">
        <v>15</v>
      </c>
      <c r="F138">
        <v>66</v>
      </c>
      <c r="G138">
        <v>66.3</v>
      </c>
      <c r="H138">
        <v>-0.31</v>
      </c>
      <c r="I138">
        <v>2.4</v>
      </c>
      <c r="J138">
        <v>-0.35</v>
      </c>
      <c r="K138">
        <v>1.46</v>
      </c>
      <c r="L138">
        <v>1.1100000000000001</v>
      </c>
    </row>
    <row r="139" spans="1:12" x14ac:dyDescent="0.45">
      <c r="A139">
        <v>138</v>
      </c>
      <c r="B139" t="s">
        <v>93</v>
      </c>
      <c r="C139" t="s">
        <v>460</v>
      </c>
      <c r="D139">
        <v>11</v>
      </c>
      <c r="E139">
        <v>20</v>
      </c>
      <c r="F139">
        <v>61.5</v>
      </c>
      <c r="G139">
        <v>66.400000000000006</v>
      </c>
      <c r="H139">
        <v>-4.97</v>
      </c>
      <c r="I139">
        <v>5.93</v>
      </c>
      <c r="J139">
        <v>-5.56</v>
      </c>
      <c r="K139">
        <v>6.53</v>
      </c>
      <c r="L139">
        <v>0.97</v>
      </c>
    </row>
    <row r="140" spans="1:12" x14ac:dyDescent="0.45">
      <c r="A140">
        <v>139</v>
      </c>
      <c r="B140" t="s">
        <v>218</v>
      </c>
      <c r="C140" t="s">
        <v>87</v>
      </c>
      <c r="D140">
        <v>16</v>
      </c>
      <c r="E140">
        <v>16</v>
      </c>
      <c r="F140">
        <v>70.3</v>
      </c>
      <c r="G140">
        <v>71.400000000000006</v>
      </c>
      <c r="H140">
        <v>-1.03</v>
      </c>
      <c r="I140">
        <v>1.95</v>
      </c>
      <c r="J140">
        <v>3.96</v>
      </c>
      <c r="K140">
        <v>-3.17</v>
      </c>
      <c r="L140">
        <v>0.79</v>
      </c>
    </row>
    <row r="141" spans="1:12" x14ac:dyDescent="0.45">
      <c r="A141">
        <v>140</v>
      </c>
      <c r="B141" t="s">
        <v>39</v>
      </c>
      <c r="C141" t="s">
        <v>72</v>
      </c>
      <c r="D141">
        <v>10</v>
      </c>
      <c r="E141">
        <v>21</v>
      </c>
      <c r="F141">
        <v>66.2</v>
      </c>
      <c r="G141">
        <v>71.5</v>
      </c>
      <c r="H141">
        <v>-5.23</v>
      </c>
      <c r="I141">
        <v>9.3699999999999992</v>
      </c>
      <c r="J141">
        <v>1.56</v>
      </c>
      <c r="K141">
        <v>-0.79</v>
      </c>
      <c r="L141">
        <v>0.76</v>
      </c>
    </row>
    <row r="142" spans="1:12" x14ac:dyDescent="0.45">
      <c r="A142">
        <v>141</v>
      </c>
      <c r="B142" t="s">
        <v>172</v>
      </c>
      <c r="C142" t="s">
        <v>363</v>
      </c>
      <c r="D142">
        <v>21</v>
      </c>
      <c r="E142">
        <v>14</v>
      </c>
      <c r="F142">
        <v>72.2</v>
      </c>
      <c r="G142">
        <v>68.400000000000006</v>
      </c>
      <c r="H142">
        <v>3.8</v>
      </c>
      <c r="I142">
        <v>-3.23</v>
      </c>
      <c r="J142">
        <v>3.75</v>
      </c>
      <c r="K142">
        <v>-3.18</v>
      </c>
      <c r="L142">
        <v>0.56999999999999995</v>
      </c>
    </row>
    <row r="143" spans="1:12" x14ac:dyDescent="0.45">
      <c r="A143">
        <v>142</v>
      </c>
      <c r="B143" t="s">
        <v>133</v>
      </c>
      <c r="C143" t="s">
        <v>361</v>
      </c>
      <c r="D143">
        <v>16</v>
      </c>
      <c r="E143">
        <v>17</v>
      </c>
      <c r="F143">
        <v>69.2</v>
      </c>
      <c r="G143">
        <v>68.3</v>
      </c>
      <c r="H143">
        <v>0.88</v>
      </c>
      <c r="I143">
        <v>2.12</v>
      </c>
      <c r="J143">
        <v>-0.45</v>
      </c>
      <c r="K143">
        <v>1.02</v>
      </c>
      <c r="L143">
        <v>0.56999999999999995</v>
      </c>
    </row>
    <row r="144" spans="1:12" x14ac:dyDescent="0.45">
      <c r="A144">
        <v>143</v>
      </c>
      <c r="B144" t="s">
        <v>256</v>
      </c>
      <c r="C144" t="s">
        <v>449</v>
      </c>
      <c r="D144">
        <v>14</v>
      </c>
      <c r="E144">
        <v>18</v>
      </c>
      <c r="F144">
        <v>62.4</v>
      </c>
      <c r="G144">
        <v>63.3</v>
      </c>
      <c r="H144">
        <v>-0.88</v>
      </c>
      <c r="I144">
        <v>1.43</v>
      </c>
      <c r="J144">
        <v>-5.78</v>
      </c>
      <c r="K144">
        <v>6.34</v>
      </c>
      <c r="L144">
        <v>0.56000000000000005</v>
      </c>
    </row>
    <row r="145" spans="1:12" x14ac:dyDescent="0.45">
      <c r="A145">
        <v>144</v>
      </c>
      <c r="B145" t="s">
        <v>139</v>
      </c>
      <c r="C145" t="s">
        <v>105</v>
      </c>
      <c r="D145">
        <v>14</v>
      </c>
      <c r="E145">
        <v>19</v>
      </c>
      <c r="F145">
        <v>66.599999999999994</v>
      </c>
      <c r="G145">
        <v>68.5</v>
      </c>
      <c r="H145">
        <v>-1.88</v>
      </c>
      <c r="I145">
        <v>3.34</v>
      </c>
      <c r="J145">
        <v>-0.04</v>
      </c>
      <c r="K145">
        <v>0.57999999999999996</v>
      </c>
      <c r="L145">
        <v>0.54</v>
      </c>
    </row>
    <row r="146" spans="1:12" x14ac:dyDescent="0.45">
      <c r="A146">
        <v>145</v>
      </c>
      <c r="B146" t="s">
        <v>238</v>
      </c>
      <c r="C146" t="s">
        <v>450</v>
      </c>
      <c r="D146">
        <v>18</v>
      </c>
      <c r="E146">
        <v>15</v>
      </c>
      <c r="F146">
        <v>69.3</v>
      </c>
      <c r="G146">
        <v>66.5</v>
      </c>
      <c r="H146">
        <v>2.79</v>
      </c>
      <c r="I146">
        <v>-1.17</v>
      </c>
      <c r="J146">
        <v>1.1000000000000001</v>
      </c>
      <c r="K146">
        <v>-0.67</v>
      </c>
      <c r="L146">
        <v>0.43</v>
      </c>
    </row>
    <row r="147" spans="1:12" x14ac:dyDescent="0.45">
      <c r="A147">
        <v>146</v>
      </c>
      <c r="B147" t="s">
        <v>233</v>
      </c>
      <c r="C147" t="s">
        <v>130</v>
      </c>
      <c r="D147">
        <v>23</v>
      </c>
      <c r="E147">
        <v>11</v>
      </c>
      <c r="F147">
        <v>71</v>
      </c>
      <c r="G147">
        <v>67.3</v>
      </c>
      <c r="H147">
        <v>3.74</v>
      </c>
      <c r="I147">
        <v>-3.33</v>
      </c>
      <c r="J147">
        <v>1.0900000000000001</v>
      </c>
      <c r="K147">
        <v>-0.69</v>
      </c>
      <c r="L147">
        <v>0.4</v>
      </c>
    </row>
    <row r="148" spans="1:12" x14ac:dyDescent="0.45">
      <c r="A148">
        <v>147</v>
      </c>
      <c r="B148" t="s">
        <v>210</v>
      </c>
      <c r="C148" t="s">
        <v>361</v>
      </c>
      <c r="D148">
        <v>22</v>
      </c>
      <c r="E148">
        <v>13</v>
      </c>
      <c r="F148">
        <v>68.5</v>
      </c>
      <c r="G148">
        <v>66.900000000000006</v>
      </c>
      <c r="H148">
        <v>1.6</v>
      </c>
      <c r="I148">
        <v>0.75</v>
      </c>
      <c r="J148">
        <v>0.5</v>
      </c>
      <c r="K148">
        <v>-0.17</v>
      </c>
      <c r="L148">
        <v>0.33</v>
      </c>
    </row>
    <row r="149" spans="1:12" x14ac:dyDescent="0.45">
      <c r="A149">
        <v>148</v>
      </c>
      <c r="B149" t="s">
        <v>144</v>
      </c>
      <c r="C149" t="s">
        <v>130</v>
      </c>
      <c r="D149">
        <v>18</v>
      </c>
      <c r="E149">
        <v>15</v>
      </c>
      <c r="F149">
        <v>72.2</v>
      </c>
      <c r="G149">
        <v>69.400000000000006</v>
      </c>
      <c r="H149">
        <v>2.82</v>
      </c>
      <c r="I149">
        <v>-2.5</v>
      </c>
      <c r="J149">
        <v>3.41</v>
      </c>
      <c r="K149">
        <v>-3.09</v>
      </c>
      <c r="L149">
        <v>0.32</v>
      </c>
    </row>
    <row r="150" spans="1:12" x14ac:dyDescent="0.45">
      <c r="A150">
        <v>149</v>
      </c>
      <c r="B150" t="s">
        <v>226</v>
      </c>
      <c r="C150" t="s">
        <v>98</v>
      </c>
      <c r="D150">
        <v>15</v>
      </c>
      <c r="E150">
        <v>18</v>
      </c>
      <c r="F150">
        <v>66.3</v>
      </c>
      <c r="G150">
        <v>66.900000000000006</v>
      </c>
      <c r="H150">
        <v>-0.57999999999999996</v>
      </c>
      <c r="I150">
        <v>1.31</v>
      </c>
      <c r="J150">
        <v>-3.45</v>
      </c>
      <c r="K150">
        <v>3.59</v>
      </c>
      <c r="L150">
        <v>0.14000000000000001</v>
      </c>
    </row>
    <row r="151" spans="1:12" x14ac:dyDescent="0.45">
      <c r="A151">
        <v>150</v>
      </c>
      <c r="B151" t="s">
        <v>239</v>
      </c>
      <c r="C151" t="s">
        <v>181</v>
      </c>
      <c r="D151">
        <v>22</v>
      </c>
      <c r="E151">
        <v>9</v>
      </c>
      <c r="F151">
        <v>60.4</v>
      </c>
      <c r="G151">
        <v>53.3</v>
      </c>
      <c r="H151">
        <v>7.06</v>
      </c>
      <c r="I151">
        <v>-5.56</v>
      </c>
      <c r="J151">
        <v>-11.03</v>
      </c>
      <c r="K151">
        <v>11.01</v>
      </c>
      <c r="L151">
        <v>-0.02</v>
      </c>
    </row>
    <row r="152" spans="1:12" x14ac:dyDescent="0.45">
      <c r="A152">
        <v>151</v>
      </c>
      <c r="B152" t="s">
        <v>280</v>
      </c>
      <c r="C152" t="s">
        <v>109</v>
      </c>
      <c r="D152">
        <v>16</v>
      </c>
      <c r="E152">
        <v>16</v>
      </c>
      <c r="F152">
        <v>63.9</v>
      </c>
      <c r="G152">
        <v>64.099999999999994</v>
      </c>
      <c r="H152">
        <v>-0.22</v>
      </c>
      <c r="I152">
        <v>0.19</v>
      </c>
      <c r="J152">
        <v>-5.0599999999999996</v>
      </c>
      <c r="K152">
        <v>5.03</v>
      </c>
      <c r="L152">
        <v>-0.03</v>
      </c>
    </row>
    <row r="153" spans="1:12" x14ac:dyDescent="0.45">
      <c r="A153">
        <v>152</v>
      </c>
      <c r="B153" t="s">
        <v>306</v>
      </c>
      <c r="C153" t="s">
        <v>349</v>
      </c>
      <c r="D153">
        <v>15</v>
      </c>
      <c r="E153">
        <v>17</v>
      </c>
      <c r="F153">
        <v>66.7</v>
      </c>
      <c r="G153">
        <v>68.3</v>
      </c>
      <c r="H153">
        <v>-1.59</v>
      </c>
      <c r="I153">
        <v>2.19</v>
      </c>
      <c r="J153">
        <v>-1.68</v>
      </c>
      <c r="K153">
        <v>1.65</v>
      </c>
      <c r="L153">
        <v>-0.03</v>
      </c>
    </row>
    <row r="154" spans="1:12" x14ac:dyDescent="0.45">
      <c r="A154">
        <v>153</v>
      </c>
      <c r="B154" t="s">
        <v>124</v>
      </c>
      <c r="C154" t="s">
        <v>357</v>
      </c>
      <c r="D154">
        <v>20</v>
      </c>
      <c r="E154">
        <v>10</v>
      </c>
      <c r="F154">
        <v>67.599999999999994</v>
      </c>
      <c r="G154">
        <v>65.7</v>
      </c>
      <c r="H154">
        <v>1.87</v>
      </c>
      <c r="I154">
        <v>-1.0900000000000001</v>
      </c>
      <c r="J154">
        <v>-2.54</v>
      </c>
      <c r="K154">
        <v>2.41</v>
      </c>
      <c r="L154">
        <v>-0.13</v>
      </c>
    </row>
    <row r="155" spans="1:12" x14ac:dyDescent="0.45">
      <c r="A155">
        <v>154</v>
      </c>
      <c r="B155" t="s">
        <v>214</v>
      </c>
      <c r="C155" t="s">
        <v>98</v>
      </c>
      <c r="D155">
        <v>15</v>
      </c>
      <c r="E155">
        <v>16</v>
      </c>
      <c r="F155">
        <v>71.2</v>
      </c>
      <c r="G155">
        <v>70.599999999999994</v>
      </c>
      <c r="H155">
        <v>0.57999999999999996</v>
      </c>
      <c r="I155">
        <v>0.48</v>
      </c>
      <c r="J155">
        <v>-0.36</v>
      </c>
      <c r="K155">
        <v>0.16</v>
      </c>
      <c r="L155">
        <v>-0.19</v>
      </c>
    </row>
    <row r="156" spans="1:12" x14ac:dyDescent="0.45">
      <c r="A156">
        <v>155</v>
      </c>
      <c r="B156" t="s">
        <v>90</v>
      </c>
      <c r="C156" t="s">
        <v>347</v>
      </c>
      <c r="D156">
        <v>13</v>
      </c>
      <c r="E156">
        <v>19</v>
      </c>
      <c r="F156">
        <v>67.8</v>
      </c>
      <c r="G156">
        <v>70.900000000000006</v>
      </c>
      <c r="H156">
        <v>-3.13</v>
      </c>
      <c r="I156">
        <v>4.1500000000000004</v>
      </c>
      <c r="J156">
        <v>-0.25</v>
      </c>
      <c r="K156">
        <v>0</v>
      </c>
      <c r="L156">
        <v>-0.25</v>
      </c>
    </row>
    <row r="157" spans="1:12" x14ac:dyDescent="0.45">
      <c r="A157">
        <v>156</v>
      </c>
      <c r="B157" t="s">
        <v>129</v>
      </c>
      <c r="C157" t="s">
        <v>87</v>
      </c>
      <c r="D157">
        <v>12</v>
      </c>
      <c r="E157">
        <v>18</v>
      </c>
      <c r="F157">
        <v>70.400000000000006</v>
      </c>
      <c r="G157">
        <v>73.099999999999994</v>
      </c>
      <c r="H157">
        <v>-2.73</v>
      </c>
      <c r="I157">
        <v>2.46</v>
      </c>
      <c r="J157">
        <v>2.66</v>
      </c>
      <c r="K157">
        <v>-2.94</v>
      </c>
      <c r="L157">
        <v>-0.28000000000000003</v>
      </c>
    </row>
    <row r="158" spans="1:12" x14ac:dyDescent="0.45">
      <c r="A158">
        <v>157</v>
      </c>
      <c r="B158" t="s">
        <v>171</v>
      </c>
      <c r="C158" t="s">
        <v>357</v>
      </c>
      <c r="D158">
        <v>17</v>
      </c>
      <c r="E158">
        <v>16</v>
      </c>
      <c r="F158">
        <v>71</v>
      </c>
      <c r="G158">
        <v>71.099999999999994</v>
      </c>
      <c r="H158">
        <v>-0.09</v>
      </c>
      <c r="I158">
        <v>1.55</v>
      </c>
      <c r="J158">
        <v>1.6</v>
      </c>
      <c r="K158">
        <v>-2.02</v>
      </c>
      <c r="L158">
        <v>-0.42</v>
      </c>
    </row>
    <row r="159" spans="1:12" x14ac:dyDescent="0.45">
      <c r="A159">
        <v>158</v>
      </c>
      <c r="B159" t="s">
        <v>32</v>
      </c>
      <c r="C159" t="s">
        <v>109</v>
      </c>
      <c r="D159">
        <v>17</v>
      </c>
      <c r="E159">
        <v>15</v>
      </c>
      <c r="F159">
        <v>67</v>
      </c>
      <c r="G159">
        <v>67.5</v>
      </c>
      <c r="H159">
        <v>-0.5</v>
      </c>
      <c r="I159">
        <v>0.06</v>
      </c>
      <c r="J159">
        <v>-1.56</v>
      </c>
      <c r="K159">
        <v>1.1200000000000001</v>
      </c>
      <c r="L159">
        <v>-0.44</v>
      </c>
    </row>
    <row r="160" spans="1:12" x14ac:dyDescent="0.45">
      <c r="A160">
        <v>159</v>
      </c>
      <c r="B160" t="s">
        <v>406</v>
      </c>
      <c r="C160" t="s">
        <v>350</v>
      </c>
      <c r="D160">
        <v>26</v>
      </c>
      <c r="E160">
        <v>9</v>
      </c>
      <c r="F160">
        <v>76.5</v>
      </c>
      <c r="G160">
        <v>71.5</v>
      </c>
      <c r="H160">
        <v>4.91</v>
      </c>
      <c r="I160">
        <v>-2.96</v>
      </c>
      <c r="J160">
        <v>4.33</v>
      </c>
      <c r="K160">
        <v>-4.97</v>
      </c>
      <c r="L160">
        <v>-0.64</v>
      </c>
    </row>
    <row r="161" spans="1:12" x14ac:dyDescent="0.45">
      <c r="A161">
        <v>160</v>
      </c>
      <c r="B161" t="s">
        <v>297</v>
      </c>
      <c r="C161" t="s">
        <v>206</v>
      </c>
      <c r="D161">
        <v>28</v>
      </c>
      <c r="E161">
        <v>7</v>
      </c>
      <c r="F161">
        <v>73.8</v>
      </c>
      <c r="G161">
        <v>60.1</v>
      </c>
      <c r="H161">
        <v>13.74</v>
      </c>
      <c r="I161">
        <v>-10.14</v>
      </c>
      <c r="J161">
        <v>-4.74</v>
      </c>
      <c r="K161">
        <v>3.96</v>
      </c>
      <c r="L161">
        <v>-0.78</v>
      </c>
    </row>
    <row r="162" spans="1:12" x14ac:dyDescent="0.45">
      <c r="A162">
        <v>161</v>
      </c>
      <c r="B162" t="s">
        <v>352</v>
      </c>
      <c r="C162" t="s">
        <v>454</v>
      </c>
      <c r="D162">
        <v>22</v>
      </c>
      <c r="E162">
        <v>12</v>
      </c>
      <c r="F162">
        <v>75</v>
      </c>
      <c r="G162">
        <v>73.3</v>
      </c>
      <c r="H162">
        <v>1.65</v>
      </c>
      <c r="I162">
        <v>-2.46</v>
      </c>
      <c r="J162">
        <v>5.83</v>
      </c>
      <c r="K162">
        <v>-6.65</v>
      </c>
      <c r="L162">
        <v>-0.81</v>
      </c>
    </row>
    <row r="163" spans="1:12" x14ac:dyDescent="0.45">
      <c r="A163">
        <v>162</v>
      </c>
      <c r="B163" t="s">
        <v>330</v>
      </c>
      <c r="C163" t="s">
        <v>354</v>
      </c>
      <c r="D163">
        <v>20</v>
      </c>
      <c r="E163">
        <v>15</v>
      </c>
      <c r="F163">
        <v>69.3</v>
      </c>
      <c r="G163">
        <v>67.5</v>
      </c>
      <c r="H163">
        <v>1.77</v>
      </c>
      <c r="I163">
        <v>-1.47</v>
      </c>
      <c r="J163">
        <v>-0.56999999999999995</v>
      </c>
      <c r="K163">
        <v>-0.27</v>
      </c>
      <c r="L163">
        <v>-0.83</v>
      </c>
    </row>
    <row r="164" spans="1:12" x14ac:dyDescent="0.45">
      <c r="A164">
        <v>163</v>
      </c>
      <c r="B164" t="s">
        <v>222</v>
      </c>
      <c r="C164" t="s">
        <v>350</v>
      </c>
      <c r="D164">
        <v>20</v>
      </c>
      <c r="E164">
        <v>13</v>
      </c>
      <c r="F164">
        <v>70.099999999999994</v>
      </c>
      <c r="G164">
        <v>66.099999999999994</v>
      </c>
      <c r="H164">
        <v>3.97</v>
      </c>
      <c r="I164">
        <v>-3.85</v>
      </c>
      <c r="J164">
        <v>-2.0299999999999998</v>
      </c>
      <c r="K164">
        <v>1.1599999999999999</v>
      </c>
      <c r="L164">
        <v>-0.88</v>
      </c>
    </row>
    <row r="165" spans="1:12" x14ac:dyDescent="0.45">
      <c r="A165">
        <v>164</v>
      </c>
      <c r="B165" t="s">
        <v>122</v>
      </c>
      <c r="C165" t="s">
        <v>98</v>
      </c>
      <c r="D165">
        <v>15</v>
      </c>
      <c r="E165">
        <v>17</v>
      </c>
      <c r="F165">
        <v>74.099999999999994</v>
      </c>
      <c r="G165">
        <v>72.8</v>
      </c>
      <c r="H165">
        <v>1.22</v>
      </c>
      <c r="I165">
        <v>0.68</v>
      </c>
      <c r="J165">
        <v>3.31</v>
      </c>
      <c r="K165">
        <v>-4.42</v>
      </c>
      <c r="L165">
        <v>-1.1100000000000001</v>
      </c>
    </row>
    <row r="166" spans="1:12" x14ac:dyDescent="0.45">
      <c r="A166">
        <v>165</v>
      </c>
      <c r="B166" t="s">
        <v>337</v>
      </c>
      <c r="C166" t="s">
        <v>188</v>
      </c>
      <c r="D166">
        <v>27</v>
      </c>
      <c r="E166">
        <v>10</v>
      </c>
      <c r="F166">
        <v>76</v>
      </c>
      <c r="G166">
        <v>70.400000000000006</v>
      </c>
      <c r="H166">
        <v>5.59</v>
      </c>
      <c r="I166">
        <v>-6.15</v>
      </c>
      <c r="J166">
        <v>4.37</v>
      </c>
      <c r="K166">
        <v>-5.54</v>
      </c>
      <c r="L166">
        <v>-1.18</v>
      </c>
    </row>
    <row r="167" spans="1:12" x14ac:dyDescent="0.45">
      <c r="A167">
        <v>166</v>
      </c>
      <c r="B167" t="s">
        <v>305</v>
      </c>
      <c r="C167" t="s">
        <v>455</v>
      </c>
      <c r="D167">
        <v>22</v>
      </c>
      <c r="E167">
        <v>12</v>
      </c>
      <c r="F167">
        <v>74.3</v>
      </c>
      <c r="G167">
        <v>69.2</v>
      </c>
      <c r="H167">
        <v>5.09</v>
      </c>
      <c r="I167">
        <v>-2.91</v>
      </c>
      <c r="J167">
        <v>2.5499999999999998</v>
      </c>
      <c r="K167">
        <v>-3.78</v>
      </c>
      <c r="L167">
        <v>-1.24</v>
      </c>
    </row>
    <row r="168" spans="1:12" x14ac:dyDescent="0.45">
      <c r="A168">
        <v>167</v>
      </c>
      <c r="B168" t="s">
        <v>309</v>
      </c>
      <c r="C168" t="s">
        <v>363</v>
      </c>
      <c r="D168">
        <v>25</v>
      </c>
      <c r="E168">
        <v>10</v>
      </c>
      <c r="F168">
        <v>70.2</v>
      </c>
      <c r="G168">
        <v>64.8</v>
      </c>
      <c r="H168">
        <v>5.43</v>
      </c>
      <c r="I168">
        <v>-6.69</v>
      </c>
      <c r="J168">
        <v>-0.66</v>
      </c>
      <c r="K168">
        <v>-0.6</v>
      </c>
      <c r="L168">
        <v>-1.26</v>
      </c>
    </row>
    <row r="169" spans="1:12" x14ac:dyDescent="0.45">
      <c r="A169">
        <v>168</v>
      </c>
      <c r="B169" t="s">
        <v>246</v>
      </c>
      <c r="C169" t="s">
        <v>346</v>
      </c>
      <c r="D169">
        <v>18</v>
      </c>
      <c r="E169">
        <v>16</v>
      </c>
      <c r="F169">
        <v>75.8</v>
      </c>
      <c r="G169">
        <v>75.900000000000006</v>
      </c>
      <c r="H169">
        <v>-0.09</v>
      </c>
      <c r="I169">
        <v>1.32</v>
      </c>
      <c r="J169">
        <v>6.19</v>
      </c>
      <c r="K169">
        <v>-7.66</v>
      </c>
      <c r="L169">
        <v>-1.47</v>
      </c>
    </row>
    <row r="170" spans="1:12" x14ac:dyDescent="0.45">
      <c r="A170">
        <v>169</v>
      </c>
      <c r="B170" t="s">
        <v>117</v>
      </c>
      <c r="C170" t="s">
        <v>354</v>
      </c>
      <c r="D170">
        <v>20</v>
      </c>
      <c r="E170">
        <v>13</v>
      </c>
      <c r="F170">
        <v>69.8</v>
      </c>
      <c r="G170">
        <v>67.5</v>
      </c>
      <c r="H170">
        <v>2.2999999999999998</v>
      </c>
      <c r="I170">
        <v>-2.2999999999999998</v>
      </c>
      <c r="J170">
        <v>-0.28000000000000003</v>
      </c>
      <c r="K170">
        <v>-1.43</v>
      </c>
      <c r="L170">
        <v>-1.71</v>
      </c>
    </row>
    <row r="171" spans="1:12" x14ac:dyDescent="0.45">
      <c r="A171">
        <v>170</v>
      </c>
      <c r="B171" t="s">
        <v>237</v>
      </c>
      <c r="C171" t="s">
        <v>87</v>
      </c>
      <c r="D171">
        <v>12</v>
      </c>
      <c r="E171">
        <v>20</v>
      </c>
      <c r="F171">
        <v>70.7</v>
      </c>
      <c r="G171">
        <v>74.900000000000006</v>
      </c>
      <c r="H171">
        <v>-4.1900000000000004</v>
      </c>
      <c r="I171">
        <v>3.4</v>
      </c>
      <c r="J171">
        <v>2.2200000000000002</v>
      </c>
      <c r="K171">
        <v>-3.98</v>
      </c>
      <c r="L171">
        <v>-1.76</v>
      </c>
    </row>
    <row r="172" spans="1:12" x14ac:dyDescent="0.45">
      <c r="A172">
        <v>171</v>
      </c>
      <c r="B172" t="s">
        <v>148</v>
      </c>
      <c r="C172" t="s">
        <v>444</v>
      </c>
      <c r="D172">
        <v>19</v>
      </c>
      <c r="E172">
        <v>14</v>
      </c>
      <c r="F172">
        <v>69.2</v>
      </c>
      <c r="G172">
        <v>64.7</v>
      </c>
      <c r="H172">
        <v>4.45</v>
      </c>
      <c r="I172">
        <v>-3.33</v>
      </c>
      <c r="J172">
        <v>-4.78</v>
      </c>
      <c r="K172">
        <v>2.79</v>
      </c>
      <c r="L172">
        <v>-1.99</v>
      </c>
    </row>
    <row r="173" spans="1:12" x14ac:dyDescent="0.45">
      <c r="A173">
        <v>172</v>
      </c>
      <c r="B173" t="s">
        <v>384</v>
      </c>
      <c r="C173" t="s">
        <v>449</v>
      </c>
      <c r="D173">
        <v>18</v>
      </c>
      <c r="E173">
        <v>12</v>
      </c>
      <c r="F173">
        <v>72.3</v>
      </c>
      <c r="G173">
        <v>71.2</v>
      </c>
      <c r="H173">
        <v>1.17</v>
      </c>
      <c r="I173">
        <v>-2.27</v>
      </c>
      <c r="J173">
        <v>3.41</v>
      </c>
      <c r="K173">
        <v>-5.44</v>
      </c>
      <c r="L173">
        <v>-2.0299999999999998</v>
      </c>
    </row>
    <row r="174" spans="1:12" x14ac:dyDescent="0.45">
      <c r="A174">
        <v>173</v>
      </c>
      <c r="B174" t="s">
        <v>379</v>
      </c>
      <c r="C174" t="s">
        <v>457</v>
      </c>
      <c r="D174">
        <v>17</v>
      </c>
      <c r="E174">
        <v>15</v>
      </c>
      <c r="F174">
        <v>68.3</v>
      </c>
      <c r="G174">
        <v>66.2</v>
      </c>
      <c r="H174">
        <v>2.0299999999999998</v>
      </c>
      <c r="I174">
        <v>-2.83</v>
      </c>
      <c r="J174">
        <v>-3.99</v>
      </c>
      <c r="K174">
        <v>1.94</v>
      </c>
      <c r="L174">
        <v>-2.0499999999999998</v>
      </c>
    </row>
    <row r="175" spans="1:12" x14ac:dyDescent="0.45">
      <c r="A175">
        <v>174</v>
      </c>
      <c r="B175" t="s">
        <v>127</v>
      </c>
      <c r="C175" t="s">
        <v>98</v>
      </c>
      <c r="D175">
        <v>14</v>
      </c>
      <c r="E175">
        <v>17</v>
      </c>
      <c r="F175">
        <v>73.8</v>
      </c>
      <c r="G175">
        <v>75.5</v>
      </c>
      <c r="H175">
        <v>-1.71</v>
      </c>
      <c r="I175">
        <v>0.83</v>
      </c>
      <c r="J175">
        <v>3.4</v>
      </c>
      <c r="K175">
        <v>-5.46</v>
      </c>
      <c r="L175">
        <v>-2.06</v>
      </c>
    </row>
    <row r="176" spans="1:12" x14ac:dyDescent="0.45">
      <c r="A176">
        <v>175</v>
      </c>
      <c r="B176" t="s">
        <v>165</v>
      </c>
      <c r="C176" t="s">
        <v>149</v>
      </c>
      <c r="D176">
        <v>20</v>
      </c>
      <c r="E176">
        <v>13</v>
      </c>
      <c r="F176">
        <v>71.2</v>
      </c>
      <c r="G176">
        <v>66.900000000000006</v>
      </c>
      <c r="H176">
        <v>4.33</v>
      </c>
      <c r="I176">
        <v>-5.16</v>
      </c>
      <c r="J176">
        <v>-1.71</v>
      </c>
      <c r="K176">
        <v>-0.36</v>
      </c>
      <c r="L176">
        <v>-2.0699999999999998</v>
      </c>
    </row>
    <row r="177" spans="1:12" x14ac:dyDescent="0.45">
      <c r="A177">
        <v>176</v>
      </c>
      <c r="B177" t="s">
        <v>376</v>
      </c>
      <c r="C177" t="s">
        <v>354</v>
      </c>
      <c r="D177">
        <v>17</v>
      </c>
      <c r="E177">
        <v>13</v>
      </c>
      <c r="F177">
        <v>79.099999999999994</v>
      </c>
      <c r="G177">
        <v>75.2</v>
      </c>
      <c r="H177">
        <v>3.93</v>
      </c>
      <c r="I177">
        <v>-3.07</v>
      </c>
      <c r="J177">
        <v>6.58</v>
      </c>
      <c r="K177">
        <v>-8.65</v>
      </c>
      <c r="L177">
        <v>-2.0699999999999998</v>
      </c>
    </row>
    <row r="178" spans="1:12" x14ac:dyDescent="0.45">
      <c r="A178">
        <v>177</v>
      </c>
      <c r="B178" t="s">
        <v>154</v>
      </c>
      <c r="C178" t="s">
        <v>87</v>
      </c>
      <c r="D178">
        <v>11</v>
      </c>
      <c r="E178">
        <v>20</v>
      </c>
      <c r="F178">
        <v>69.099999999999994</v>
      </c>
      <c r="G178">
        <v>75.2</v>
      </c>
      <c r="H178">
        <v>-6.1</v>
      </c>
      <c r="I178">
        <v>3.97</v>
      </c>
      <c r="J178">
        <v>2.16</v>
      </c>
      <c r="K178">
        <v>-4.29</v>
      </c>
      <c r="L178">
        <v>-2.13</v>
      </c>
    </row>
    <row r="179" spans="1:12" x14ac:dyDescent="0.45">
      <c r="A179">
        <v>178</v>
      </c>
      <c r="B179" t="s">
        <v>179</v>
      </c>
      <c r="C179" t="s">
        <v>454</v>
      </c>
      <c r="D179">
        <v>16</v>
      </c>
      <c r="E179">
        <v>15</v>
      </c>
      <c r="F179">
        <v>72.3</v>
      </c>
      <c r="G179">
        <v>71</v>
      </c>
      <c r="H179">
        <v>1.29</v>
      </c>
      <c r="I179">
        <v>-1.26</v>
      </c>
      <c r="J179">
        <v>0.46</v>
      </c>
      <c r="K179">
        <v>-2.72</v>
      </c>
      <c r="L179">
        <v>-2.2599999999999998</v>
      </c>
    </row>
    <row r="180" spans="1:12" x14ac:dyDescent="0.45">
      <c r="A180">
        <v>179</v>
      </c>
      <c r="B180" t="s">
        <v>230</v>
      </c>
      <c r="C180" t="s">
        <v>458</v>
      </c>
      <c r="D180">
        <v>23</v>
      </c>
      <c r="E180">
        <v>9</v>
      </c>
      <c r="F180">
        <v>66.400000000000006</v>
      </c>
      <c r="G180">
        <v>59.8</v>
      </c>
      <c r="H180">
        <v>6.63</v>
      </c>
      <c r="I180">
        <v>-6.9</v>
      </c>
      <c r="J180">
        <v>-9.1</v>
      </c>
      <c r="K180">
        <v>6.68</v>
      </c>
      <c r="L180">
        <v>-2.42</v>
      </c>
    </row>
    <row r="181" spans="1:12" x14ac:dyDescent="0.45">
      <c r="A181">
        <v>180</v>
      </c>
      <c r="B181" t="s">
        <v>194</v>
      </c>
      <c r="C181" t="s">
        <v>445</v>
      </c>
      <c r="D181">
        <v>24</v>
      </c>
      <c r="E181">
        <v>9</v>
      </c>
      <c r="F181">
        <v>73.8</v>
      </c>
      <c r="G181">
        <v>69.8</v>
      </c>
      <c r="H181">
        <v>4.0599999999999996</v>
      </c>
      <c r="I181">
        <v>-4.72</v>
      </c>
      <c r="J181">
        <v>1.07</v>
      </c>
      <c r="K181">
        <v>-3.56</v>
      </c>
      <c r="L181">
        <v>-2.4900000000000002</v>
      </c>
    </row>
    <row r="182" spans="1:12" x14ac:dyDescent="0.45">
      <c r="A182">
        <v>181</v>
      </c>
      <c r="B182" t="s">
        <v>111</v>
      </c>
      <c r="C182" t="s">
        <v>346</v>
      </c>
      <c r="D182">
        <v>11</v>
      </c>
      <c r="E182">
        <v>21</v>
      </c>
      <c r="F182">
        <v>62.4</v>
      </c>
      <c r="G182">
        <v>66.2</v>
      </c>
      <c r="H182">
        <v>-3.84</v>
      </c>
      <c r="I182">
        <v>1.98</v>
      </c>
      <c r="J182">
        <v>-6.53</v>
      </c>
      <c r="K182">
        <v>3.94</v>
      </c>
      <c r="L182">
        <v>-2.6</v>
      </c>
    </row>
    <row r="183" spans="1:12" x14ac:dyDescent="0.45">
      <c r="A183">
        <v>182</v>
      </c>
      <c r="B183" t="s">
        <v>184</v>
      </c>
      <c r="C183" t="s">
        <v>130</v>
      </c>
      <c r="D183">
        <v>16</v>
      </c>
      <c r="E183">
        <v>14</v>
      </c>
      <c r="F183">
        <v>62.1</v>
      </c>
      <c r="G183">
        <v>60.3</v>
      </c>
      <c r="H183">
        <v>1.83</v>
      </c>
      <c r="I183">
        <v>-4.57</v>
      </c>
      <c r="J183">
        <v>-9.0299999999999994</v>
      </c>
      <c r="K183">
        <v>6.3</v>
      </c>
      <c r="L183">
        <v>-2.73</v>
      </c>
    </row>
    <row r="184" spans="1:12" x14ac:dyDescent="0.45">
      <c r="A184">
        <v>183</v>
      </c>
      <c r="B184" t="s">
        <v>413</v>
      </c>
      <c r="C184" t="s">
        <v>445</v>
      </c>
      <c r="D184">
        <v>19</v>
      </c>
      <c r="E184">
        <v>13</v>
      </c>
      <c r="F184">
        <v>65</v>
      </c>
      <c r="G184">
        <v>62.9</v>
      </c>
      <c r="H184">
        <v>2.09</v>
      </c>
      <c r="I184">
        <v>-4.8899999999999997</v>
      </c>
      <c r="J184">
        <v>-6.5</v>
      </c>
      <c r="K184">
        <v>3.75</v>
      </c>
      <c r="L184">
        <v>-2.76</v>
      </c>
    </row>
    <row r="185" spans="1:12" x14ac:dyDescent="0.45">
      <c r="A185">
        <v>184</v>
      </c>
      <c r="B185" t="s">
        <v>113</v>
      </c>
      <c r="C185" t="s">
        <v>357</v>
      </c>
      <c r="D185">
        <v>16</v>
      </c>
      <c r="E185">
        <v>15</v>
      </c>
      <c r="F185">
        <v>74.3</v>
      </c>
      <c r="G185">
        <v>73</v>
      </c>
      <c r="H185">
        <v>1.29</v>
      </c>
      <c r="I185">
        <v>-1.55</v>
      </c>
      <c r="J185">
        <v>3.62</v>
      </c>
      <c r="K185">
        <v>-6.49</v>
      </c>
      <c r="L185">
        <v>-2.87</v>
      </c>
    </row>
    <row r="186" spans="1:12" x14ac:dyDescent="0.45">
      <c r="A186">
        <v>185</v>
      </c>
      <c r="B186" t="s">
        <v>270</v>
      </c>
      <c r="C186" t="s">
        <v>457</v>
      </c>
      <c r="D186">
        <v>19</v>
      </c>
      <c r="E186">
        <v>11</v>
      </c>
      <c r="F186">
        <v>70.7</v>
      </c>
      <c r="G186">
        <v>66.099999999999994</v>
      </c>
      <c r="H186">
        <v>4.5999999999999996</v>
      </c>
      <c r="I186">
        <v>-5.44</v>
      </c>
      <c r="J186">
        <v>-3.31</v>
      </c>
      <c r="K186">
        <v>0.41</v>
      </c>
      <c r="L186">
        <v>-2.9</v>
      </c>
    </row>
    <row r="187" spans="1:12" x14ac:dyDescent="0.45">
      <c r="A187">
        <v>186</v>
      </c>
      <c r="B187" t="s">
        <v>291</v>
      </c>
      <c r="C187" t="s">
        <v>361</v>
      </c>
      <c r="D187">
        <v>15</v>
      </c>
      <c r="E187">
        <v>17</v>
      </c>
      <c r="F187">
        <v>73.3</v>
      </c>
      <c r="G187">
        <v>74.3</v>
      </c>
      <c r="H187">
        <v>-1.06</v>
      </c>
      <c r="I187">
        <v>0.34</v>
      </c>
      <c r="J187">
        <v>4.9800000000000004</v>
      </c>
      <c r="K187">
        <v>-7.88</v>
      </c>
      <c r="L187">
        <v>-2.9</v>
      </c>
    </row>
    <row r="188" spans="1:12" x14ac:dyDescent="0.45">
      <c r="A188">
        <v>187</v>
      </c>
      <c r="B188" t="s">
        <v>364</v>
      </c>
      <c r="C188" t="s">
        <v>444</v>
      </c>
      <c r="D188">
        <v>20</v>
      </c>
      <c r="E188">
        <v>13</v>
      </c>
      <c r="F188">
        <v>74.8</v>
      </c>
      <c r="G188">
        <v>72.099999999999994</v>
      </c>
      <c r="H188">
        <v>2.7</v>
      </c>
      <c r="I188">
        <v>-2.31</v>
      </c>
      <c r="J188">
        <v>0.32</v>
      </c>
      <c r="K188">
        <v>-3.36</v>
      </c>
      <c r="L188">
        <v>-3.04</v>
      </c>
    </row>
    <row r="189" spans="1:12" x14ac:dyDescent="0.45">
      <c r="A189">
        <v>188</v>
      </c>
      <c r="B189" t="s">
        <v>290</v>
      </c>
      <c r="C189" t="s">
        <v>354</v>
      </c>
      <c r="D189">
        <v>19</v>
      </c>
      <c r="E189">
        <v>11</v>
      </c>
      <c r="F189">
        <v>68.599999999999994</v>
      </c>
      <c r="G189">
        <v>63.3</v>
      </c>
      <c r="H189">
        <v>5.23</v>
      </c>
      <c r="I189">
        <v>-4.96</v>
      </c>
      <c r="J189">
        <v>-5.0999999999999996</v>
      </c>
      <c r="K189">
        <v>1.97</v>
      </c>
      <c r="L189">
        <v>-3.13</v>
      </c>
    </row>
    <row r="190" spans="1:12" x14ac:dyDescent="0.45">
      <c r="A190">
        <v>189</v>
      </c>
      <c r="B190" t="s">
        <v>153</v>
      </c>
      <c r="C190" t="s">
        <v>123</v>
      </c>
      <c r="D190">
        <v>15</v>
      </c>
      <c r="E190">
        <v>14</v>
      </c>
      <c r="F190">
        <v>68.7</v>
      </c>
      <c r="G190">
        <v>67.7</v>
      </c>
      <c r="H190">
        <v>1.03</v>
      </c>
      <c r="I190">
        <v>-2.4500000000000002</v>
      </c>
      <c r="J190">
        <v>-3.96</v>
      </c>
      <c r="K190">
        <v>0.78</v>
      </c>
      <c r="L190">
        <v>-3.18</v>
      </c>
    </row>
    <row r="191" spans="1:12" x14ac:dyDescent="0.45">
      <c r="A191">
        <v>190</v>
      </c>
      <c r="B191" t="s">
        <v>355</v>
      </c>
      <c r="C191" t="s">
        <v>349</v>
      </c>
      <c r="D191">
        <v>8</v>
      </c>
      <c r="E191">
        <v>22</v>
      </c>
      <c r="F191">
        <v>62.1</v>
      </c>
      <c r="G191">
        <v>66.8</v>
      </c>
      <c r="H191">
        <v>-4.7</v>
      </c>
      <c r="I191">
        <v>1.5</v>
      </c>
      <c r="J191">
        <v>-5.23</v>
      </c>
      <c r="K191">
        <v>2.0299999999999998</v>
      </c>
      <c r="L191">
        <v>-3.2</v>
      </c>
    </row>
    <row r="192" spans="1:12" x14ac:dyDescent="0.45">
      <c r="A192">
        <v>191</v>
      </c>
      <c r="B192" t="s">
        <v>276</v>
      </c>
      <c r="C192" t="s">
        <v>359</v>
      </c>
      <c r="D192">
        <v>22</v>
      </c>
      <c r="E192">
        <v>11</v>
      </c>
      <c r="F192">
        <v>75.099999999999994</v>
      </c>
      <c r="G192">
        <v>70.599999999999994</v>
      </c>
      <c r="H192">
        <v>4.45</v>
      </c>
      <c r="I192">
        <v>-7.79</v>
      </c>
      <c r="J192">
        <v>3.85</v>
      </c>
      <c r="K192">
        <v>-7.18</v>
      </c>
      <c r="L192">
        <v>-3.33</v>
      </c>
    </row>
    <row r="193" spans="1:12" x14ac:dyDescent="0.45">
      <c r="A193">
        <v>192</v>
      </c>
      <c r="B193" t="s">
        <v>267</v>
      </c>
      <c r="C193" t="s">
        <v>454</v>
      </c>
      <c r="D193">
        <v>16</v>
      </c>
      <c r="E193">
        <v>16</v>
      </c>
      <c r="F193">
        <v>60.9</v>
      </c>
      <c r="G193">
        <v>59.8</v>
      </c>
      <c r="H193">
        <v>1.1299999999999999</v>
      </c>
      <c r="I193">
        <v>-2.94</v>
      </c>
      <c r="J193">
        <v>-9.2200000000000006</v>
      </c>
      <c r="K193">
        <v>5.78</v>
      </c>
      <c r="L193">
        <v>-3.44</v>
      </c>
    </row>
    <row r="194" spans="1:12" x14ac:dyDescent="0.45">
      <c r="A194">
        <v>193</v>
      </c>
      <c r="B194" t="s">
        <v>183</v>
      </c>
      <c r="C194" t="s">
        <v>450</v>
      </c>
      <c r="D194">
        <v>17</v>
      </c>
      <c r="E194">
        <v>15</v>
      </c>
      <c r="F194">
        <v>66.400000000000006</v>
      </c>
      <c r="G194">
        <v>65.5</v>
      </c>
      <c r="H194">
        <v>0.88</v>
      </c>
      <c r="I194">
        <v>-3.59</v>
      </c>
      <c r="J194">
        <v>-3.09</v>
      </c>
      <c r="K194">
        <v>-0.37</v>
      </c>
      <c r="L194">
        <v>-3.46</v>
      </c>
    </row>
    <row r="195" spans="1:12" x14ac:dyDescent="0.45">
      <c r="A195">
        <v>194</v>
      </c>
      <c r="B195" t="s">
        <v>201</v>
      </c>
      <c r="C195" t="s">
        <v>346</v>
      </c>
      <c r="D195">
        <v>12</v>
      </c>
      <c r="E195">
        <v>18</v>
      </c>
      <c r="F195">
        <v>70.5</v>
      </c>
      <c r="G195">
        <v>72.900000000000006</v>
      </c>
      <c r="H195">
        <v>-2.33</v>
      </c>
      <c r="I195">
        <v>2.82</v>
      </c>
      <c r="J195">
        <v>-1.22</v>
      </c>
      <c r="K195">
        <v>-2.2599999999999998</v>
      </c>
      <c r="L195">
        <v>-3.48</v>
      </c>
    </row>
    <row r="196" spans="1:12" x14ac:dyDescent="0.45">
      <c r="A196">
        <v>195</v>
      </c>
      <c r="B196" t="s">
        <v>395</v>
      </c>
      <c r="C196" t="s">
        <v>123</v>
      </c>
      <c r="D196">
        <v>13</v>
      </c>
      <c r="E196">
        <v>19</v>
      </c>
      <c r="F196">
        <v>78</v>
      </c>
      <c r="G196">
        <v>79.3</v>
      </c>
      <c r="H196">
        <v>-1.25</v>
      </c>
      <c r="I196">
        <v>-1.21</v>
      </c>
      <c r="J196">
        <v>6.99</v>
      </c>
      <c r="K196">
        <v>-10.48</v>
      </c>
      <c r="L196">
        <v>-3.49</v>
      </c>
    </row>
    <row r="197" spans="1:12" x14ac:dyDescent="0.45">
      <c r="A197">
        <v>196</v>
      </c>
      <c r="B197" t="s">
        <v>378</v>
      </c>
      <c r="C197" t="s">
        <v>412</v>
      </c>
      <c r="D197">
        <v>23</v>
      </c>
      <c r="E197">
        <v>10</v>
      </c>
      <c r="F197">
        <v>73.2</v>
      </c>
      <c r="G197">
        <v>66.5</v>
      </c>
      <c r="H197">
        <v>6.7</v>
      </c>
      <c r="I197">
        <v>-9.3699999999999992</v>
      </c>
      <c r="J197">
        <v>-0.11</v>
      </c>
      <c r="K197">
        <v>-3.4</v>
      </c>
      <c r="L197">
        <v>-3.5</v>
      </c>
    </row>
    <row r="198" spans="1:12" x14ac:dyDescent="0.45">
      <c r="A198">
        <v>197</v>
      </c>
      <c r="B198" t="s">
        <v>131</v>
      </c>
      <c r="C198" t="s">
        <v>450</v>
      </c>
      <c r="D198">
        <v>15</v>
      </c>
      <c r="E198">
        <v>15</v>
      </c>
      <c r="F198">
        <v>64.599999999999994</v>
      </c>
      <c r="G198">
        <v>64.099999999999994</v>
      </c>
      <c r="H198">
        <v>0.43</v>
      </c>
      <c r="I198">
        <v>-3.58</v>
      </c>
      <c r="J198">
        <v>-5.17</v>
      </c>
      <c r="K198">
        <v>1.59</v>
      </c>
      <c r="L198">
        <v>-3.58</v>
      </c>
    </row>
    <row r="199" spans="1:12" x14ac:dyDescent="0.45">
      <c r="A199">
        <v>198</v>
      </c>
      <c r="B199" t="s">
        <v>423</v>
      </c>
      <c r="C199" t="s">
        <v>363</v>
      </c>
      <c r="D199">
        <v>22</v>
      </c>
      <c r="E199">
        <v>10</v>
      </c>
      <c r="F199">
        <v>68.900000000000006</v>
      </c>
      <c r="G199">
        <v>64</v>
      </c>
      <c r="H199">
        <v>4.9400000000000004</v>
      </c>
      <c r="I199">
        <v>-7.64</v>
      </c>
      <c r="J199">
        <v>-3.11</v>
      </c>
      <c r="K199">
        <v>-0.53</v>
      </c>
      <c r="L199">
        <v>-3.64</v>
      </c>
    </row>
    <row r="200" spans="1:12" x14ac:dyDescent="0.45">
      <c r="A200">
        <v>199</v>
      </c>
      <c r="B200" t="s">
        <v>294</v>
      </c>
      <c r="C200" t="s">
        <v>130</v>
      </c>
      <c r="D200">
        <v>17</v>
      </c>
      <c r="E200">
        <v>16</v>
      </c>
      <c r="F200">
        <v>69.5</v>
      </c>
      <c r="G200">
        <v>71.599999999999994</v>
      </c>
      <c r="H200">
        <v>-2.0299999999999998</v>
      </c>
      <c r="I200">
        <v>-1.68</v>
      </c>
      <c r="J200">
        <v>0.56000000000000005</v>
      </c>
      <c r="K200">
        <v>-4.2699999999999996</v>
      </c>
      <c r="L200">
        <v>-3.71</v>
      </c>
    </row>
    <row r="201" spans="1:12" x14ac:dyDescent="0.45">
      <c r="A201">
        <v>200</v>
      </c>
      <c r="B201" t="s">
        <v>296</v>
      </c>
      <c r="C201" t="s">
        <v>412</v>
      </c>
      <c r="D201">
        <v>23</v>
      </c>
      <c r="E201">
        <v>12</v>
      </c>
      <c r="F201">
        <v>68.5</v>
      </c>
      <c r="G201">
        <v>65.900000000000006</v>
      </c>
      <c r="H201">
        <v>2.66</v>
      </c>
      <c r="I201">
        <v>-6.15</v>
      </c>
      <c r="J201">
        <v>-2.58</v>
      </c>
      <c r="K201">
        <v>-1.1299999999999999</v>
      </c>
      <c r="L201">
        <v>-3.71</v>
      </c>
    </row>
    <row r="202" spans="1:12" x14ac:dyDescent="0.45">
      <c r="A202">
        <v>201</v>
      </c>
      <c r="B202" t="s">
        <v>281</v>
      </c>
      <c r="C202" t="s">
        <v>109</v>
      </c>
      <c r="D202">
        <v>12</v>
      </c>
      <c r="E202">
        <v>20</v>
      </c>
      <c r="F202">
        <v>62.3</v>
      </c>
      <c r="G202">
        <v>63.7</v>
      </c>
      <c r="H202">
        <v>-1.44</v>
      </c>
      <c r="I202">
        <v>-1.48</v>
      </c>
      <c r="J202">
        <v>-6.92</v>
      </c>
      <c r="K202">
        <v>3.17</v>
      </c>
      <c r="L202">
        <v>-3.74</v>
      </c>
    </row>
    <row r="203" spans="1:12" x14ac:dyDescent="0.45">
      <c r="A203">
        <v>202</v>
      </c>
      <c r="B203" t="s">
        <v>161</v>
      </c>
      <c r="C203" t="s">
        <v>149</v>
      </c>
      <c r="D203">
        <v>17</v>
      </c>
      <c r="E203">
        <v>15</v>
      </c>
      <c r="F203">
        <v>72.5</v>
      </c>
      <c r="G203">
        <v>72.400000000000006</v>
      </c>
      <c r="H203">
        <v>0.09</v>
      </c>
      <c r="I203">
        <v>-1.68</v>
      </c>
      <c r="J203">
        <v>0.93</v>
      </c>
      <c r="K203">
        <v>-4.78</v>
      </c>
      <c r="L203">
        <v>-3.85</v>
      </c>
    </row>
    <row r="204" spans="1:12" x14ac:dyDescent="0.45">
      <c r="A204">
        <v>203</v>
      </c>
      <c r="B204" t="s">
        <v>321</v>
      </c>
      <c r="C204" t="s">
        <v>458</v>
      </c>
      <c r="D204">
        <v>19</v>
      </c>
      <c r="E204">
        <v>12</v>
      </c>
      <c r="F204">
        <v>72.7</v>
      </c>
      <c r="G204">
        <v>66.900000000000006</v>
      </c>
      <c r="H204">
        <v>5.84</v>
      </c>
      <c r="I204">
        <v>-6.21</v>
      </c>
      <c r="J204">
        <v>-0.95</v>
      </c>
      <c r="K204">
        <v>-3.02</v>
      </c>
      <c r="L204">
        <v>-3.97</v>
      </c>
    </row>
    <row r="205" spans="1:12" x14ac:dyDescent="0.45">
      <c r="A205">
        <v>204</v>
      </c>
      <c r="B205" t="s">
        <v>143</v>
      </c>
      <c r="C205" t="s">
        <v>445</v>
      </c>
      <c r="D205">
        <v>17</v>
      </c>
      <c r="E205">
        <v>14</v>
      </c>
      <c r="F205">
        <v>69.7</v>
      </c>
      <c r="G205">
        <v>66.599999999999994</v>
      </c>
      <c r="H205">
        <v>3.06</v>
      </c>
      <c r="I205">
        <v>-4.3899999999999997</v>
      </c>
      <c r="J205">
        <v>-2.97</v>
      </c>
      <c r="K205">
        <v>-1.04</v>
      </c>
      <c r="L205">
        <v>-4.01</v>
      </c>
    </row>
    <row r="206" spans="1:12" x14ac:dyDescent="0.45">
      <c r="A206">
        <v>205</v>
      </c>
      <c r="B206" t="s">
        <v>151</v>
      </c>
      <c r="C206" t="s">
        <v>109</v>
      </c>
      <c r="D206">
        <v>9</v>
      </c>
      <c r="E206">
        <v>22</v>
      </c>
      <c r="F206">
        <v>66.2</v>
      </c>
      <c r="G206">
        <v>71.5</v>
      </c>
      <c r="H206">
        <v>-5.29</v>
      </c>
      <c r="I206">
        <v>0.94</v>
      </c>
      <c r="J206">
        <v>-1.91</v>
      </c>
      <c r="K206">
        <v>-2.44</v>
      </c>
      <c r="L206">
        <v>-4.3499999999999996</v>
      </c>
    </row>
    <row r="207" spans="1:12" x14ac:dyDescent="0.45">
      <c r="A207">
        <v>206</v>
      </c>
      <c r="B207" t="s">
        <v>407</v>
      </c>
      <c r="C207" t="s">
        <v>412</v>
      </c>
      <c r="D207">
        <v>16</v>
      </c>
      <c r="E207">
        <v>15</v>
      </c>
      <c r="F207">
        <v>66</v>
      </c>
      <c r="G207">
        <v>63.2</v>
      </c>
      <c r="H207">
        <v>2.77</v>
      </c>
      <c r="I207">
        <v>-6.28</v>
      </c>
      <c r="J207">
        <v>-5.95</v>
      </c>
      <c r="K207">
        <v>1.57</v>
      </c>
      <c r="L207">
        <v>-4.38</v>
      </c>
    </row>
    <row r="208" spans="1:12" x14ac:dyDescent="0.45">
      <c r="A208">
        <v>207</v>
      </c>
      <c r="B208" t="s">
        <v>348</v>
      </c>
      <c r="C208" t="s">
        <v>444</v>
      </c>
      <c r="D208">
        <v>14</v>
      </c>
      <c r="E208">
        <v>16</v>
      </c>
      <c r="F208">
        <v>73.400000000000006</v>
      </c>
      <c r="G208">
        <v>73.5</v>
      </c>
      <c r="H208">
        <v>-0.1</v>
      </c>
      <c r="I208">
        <v>-3.3</v>
      </c>
      <c r="J208">
        <v>1.9</v>
      </c>
      <c r="K208">
        <v>-6.38</v>
      </c>
      <c r="L208">
        <v>-4.4800000000000004</v>
      </c>
    </row>
    <row r="209" spans="1:12" x14ac:dyDescent="0.45">
      <c r="A209">
        <v>208</v>
      </c>
      <c r="B209" t="s">
        <v>116</v>
      </c>
      <c r="C209" t="s">
        <v>347</v>
      </c>
      <c r="D209">
        <v>10</v>
      </c>
      <c r="E209">
        <v>21</v>
      </c>
      <c r="F209">
        <v>70.599999999999994</v>
      </c>
      <c r="G209">
        <v>74.5</v>
      </c>
      <c r="H209">
        <v>-3.84</v>
      </c>
      <c r="I209">
        <v>3.63</v>
      </c>
      <c r="J209">
        <v>0.48</v>
      </c>
      <c r="K209">
        <v>-5.07</v>
      </c>
      <c r="L209">
        <v>-4.58</v>
      </c>
    </row>
    <row r="210" spans="1:12" x14ac:dyDescent="0.45">
      <c r="A210">
        <v>209</v>
      </c>
      <c r="B210" t="s">
        <v>192</v>
      </c>
      <c r="C210" t="s">
        <v>105</v>
      </c>
      <c r="D210">
        <v>9</v>
      </c>
      <c r="E210">
        <v>21</v>
      </c>
      <c r="F210">
        <v>64.8</v>
      </c>
      <c r="G210">
        <v>68.900000000000006</v>
      </c>
      <c r="H210">
        <v>-4.13</v>
      </c>
      <c r="I210">
        <v>1.82</v>
      </c>
      <c r="J210">
        <v>-3.71</v>
      </c>
      <c r="K210">
        <v>-0.9</v>
      </c>
      <c r="L210">
        <v>-4.6100000000000003</v>
      </c>
    </row>
    <row r="211" spans="1:12" x14ac:dyDescent="0.45">
      <c r="A211">
        <v>210</v>
      </c>
      <c r="B211" t="s">
        <v>326</v>
      </c>
      <c r="C211" t="s">
        <v>130</v>
      </c>
      <c r="D211">
        <v>11</v>
      </c>
      <c r="E211">
        <v>20</v>
      </c>
      <c r="F211">
        <v>65.5</v>
      </c>
      <c r="G211">
        <v>67.2</v>
      </c>
      <c r="H211">
        <v>-1.71</v>
      </c>
      <c r="I211">
        <v>-2.97</v>
      </c>
      <c r="J211">
        <v>-4.2</v>
      </c>
      <c r="K211">
        <v>-0.48</v>
      </c>
      <c r="L211">
        <v>-4.68</v>
      </c>
    </row>
    <row r="212" spans="1:12" x14ac:dyDescent="0.45">
      <c r="A212">
        <v>211</v>
      </c>
      <c r="B212" t="s">
        <v>249</v>
      </c>
      <c r="C212" t="s">
        <v>449</v>
      </c>
      <c r="D212">
        <v>14</v>
      </c>
      <c r="E212">
        <v>16</v>
      </c>
      <c r="F212">
        <v>63</v>
      </c>
      <c r="G212">
        <v>65.900000000000006</v>
      </c>
      <c r="H212">
        <v>-2.9</v>
      </c>
      <c r="I212">
        <v>-0.94</v>
      </c>
      <c r="J212">
        <v>-5.91</v>
      </c>
      <c r="K212">
        <v>1.21</v>
      </c>
      <c r="L212">
        <v>-4.7</v>
      </c>
    </row>
    <row r="213" spans="1:12" x14ac:dyDescent="0.45">
      <c r="A213">
        <v>212</v>
      </c>
      <c r="B213" t="s">
        <v>259</v>
      </c>
      <c r="C213" t="s">
        <v>445</v>
      </c>
      <c r="D213">
        <v>13</v>
      </c>
      <c r="E213">
        <v>17</v>
      </c>
      <c r="F213">
        <v>68.099999999999994</v>
      </c>
      <c r="G213">
        <v>67.5</v>
      </c>
      <c r="H213">
        <v>0.6</v>
      </c>
      <c r="I213">
        <v>-4.74</v>
      </c>
      <c r="J213">
        <v>-3.28</v>
      </c>
      <c r="K213">
        <v>-1.46</v>
      </c>
      <c r="L213">
        <v>-4.74</v>
      </c>
    </row>
    <row r="214" spans="1:12" x14ac:dyDescent="0.45">
      <c r="A214">
        <v>213</v>
      </c>
      <c r="B214" t="s">
        <v>262</v>
      </c>
      <c r="C214" t="s">
        <v>450</v>
      </c>
      <c r="D214">
        <v>15</v>
      </c>
      <c r="E214">
        <v>15</v>
      </c>
      <c r="F214">
        <v>60.6</v>
      </c>
      <c r="G214">
        <v>62.4</v>
      </c>
      <c r="H214">
        <v>-1.77</v>
      </c>
      <c r="I214">
        <v>-1.48</v>
      </c>
      <c r="J214">
        <v>-8.18</v>
      </c>
      <c r="K214">
        <v>3.33</v>
      </c>
      <c r="L214">
        <v>-4.8499999999999996</v>
      </c>
    </row>
    <row r="215" spans="1:12" x14ac:dyDescent="0.45">
      <c r="A215">
        <v>214</v>
      </c>
      <c r="B215" t="s">
        <v>152</v>
      </c>
      <c r="C215" t="s">
        <v>361</v>
      </c>
      <c r="D215">
        <v>14</v>
      </c>
      <c r="E215">
        <v>16</v>
      </c>
      <c r="F215">
        <v>64.8</v>
      </c>
      <c r="G215">
        <v>67.2</v>
      </c>
      <c r="H215">
        <v>-2.4</v>
      </c>
      <c r="I215">
        <v>0.56000000000000005</v>
      </c>
      <c r="J215">
        <v>-4.55</v>
      </c>
      <c r="K215">
        <v>-0.3</v>
      </c>
      <c r="L215">
        <v>-4.8499999999999996</v>
      </c>
    </row>
    <row r="216" spans="1:12" x14ac:dyDescent="0.45">
      <c r="A216">
        <v>215</v>
      </c>
      <c r="B216" t="s">
        <v>229</v>
      </c>
      <c r="C216" t="s">
        <v>347</v>
      </c>
      <c r="D216">
        <v>10</v>
      </c>
      <c r="E216">
        <v>21</v>
      </c>
      <c r="F216">
        <v>57.2</v>
      </c>
      <c r="G216">
        <v>63.1</v>
      </c>
      <c r="H216">
        <v>-5.94</v>
      </c>
      <c r="I216">
        <v>3.13</v>
      </c>
      <c r="J216">
        <v>-12.35</v>
      </c>
      <c r="K216">
        <v>7.45</v>
      </c>
      <c r="L216">
        <v>-4.9000000000000004</v>
      </c>
    </row>
    <row r="217" spans="1:12" x14ac:dyDescent="0.45">
      <c r="A217">
        <v>216</v>
      </c>
      <c r="B217" t="s">
        <v>241</v>
      </c>
      <c r="C217" t="s">
        <v>98</v>
      </c>
      <c r="D217">
        <v>10</v>
      </c>
      <c r="E217">
        <v>20</v>
      </c>
      <c r="F217">
        <v>68.099999999999994</v>
      </c>
      <c r="G217">
        <v>72.900000000000006</v>
      </c>
      <c r="H217">
        <v>-4.7699999999999996</v>
      </c>
      <c r="I217">
        <v>0.33</v>
      </c>
      <c r="J217">
        <v>-2.71</v>
      </c>
      <c r="K217">
        <v>-2.21</v>
      </c>
      <c r="L217">
        <v>-4.91</v>
      </c>
    </row>
    <row r="218" spans="1:12" x14ac:dyDescent="0.45">
      <c r="A218">
        <v>217</v>
      </c>
      <c r="B218" t="s">
        <v>190</v>
      </c>
      <c r="C218" t="s">
        <v>109</v>
      </c>
      <c r="D218">
        <v>13</v>
      </c>
      <c r="E218">
        <v>20</v>
      </c>
      <c r="F218">
        <v>67</v>
      </c>
      <c r="G218">
        <v>69.900000000000006</v>
      </c>
      <c r="H218">
        <v>-2.94</v>
      </c>
      <c r="I218">
        <v>-1.52</v>
      </c>
      <c r="J218">
        <v>-2.4500000000000002</v>
      </c>
      <c r="K218">
        <v>-2.5099999999999998</v>
      </c>
      <c r="L218">
        <v>-4.96</v>
      </c>
    </row>
    <row r="219" spans="1:12" x14ac:dyDescent="0.45">
      <c r="A219">
        <v>218</v>
      </c>
      <c r="B219" t="s">
        <v>298</v>
      </c>
      <c r="C219" t="s">
        <v>149</v>
      </c>
      <c r="D219">
        <v>19</v>
      </c>
      <c r="E219">
        <v>12</v>
      </c>
      <c r="F219">
        <v>68.099999999999994</v>
      </c>
      <c r="G219">
        <v>65.3</v>
      </c>
      <c r="H219">
        <v>2.87</v>
      </c>
      <c r="I219">
        <v>-5</v>
      </c>
      <c r="J219">
        <v>-5</v>
      </c>
      <c r="K219">
        <v>0</v>
      </c>
      <c r="L219">
        <v>-5</v>
      </c>
    </row>
    <row r="220" spans="1:12" x14ac:dyDescent="0.45">
      <c r="A220">
        <v>219</v>
      </c>
      <c r="B220" t="s">
        <v>287</v>
      </c>
      <c r="C220" t="s">
        <v>354</v>
      </c>
      <c r="D220">
        <v>16</v>
      </c>
      <c r="E220">
        <v>17</v>
      </c>
      <c r="F220">
        <v>76.2</v>
      </c>
      <c r="G220">
        <v>75.099999999999994</v>
      </c>
      <c r="H220">
        <v>1.0900000000000001</v>
      </c>
      <c r="I220">
        <v>-1.2</v>
      </c>
      <c r="J220">
        <v>5.31</v>
      </c>
      <c r="K220">
        <v>-10.35</v>
      </c>
      <c r="L220">
        <v>-5.05</v>
      </c>
    </row>
    <row r="221" spans="1:12" x14ac:dyDescent="0.45">
      <c r="A221">
        <v>220</v>
      </c>
      <c r="B221" t="s">
        <v>223</v>
      </c>
      <c r="C221" t="s">
        <v>130</v>
      </c>
      <c r="D221">
        <v>15</v>
      </c>
      <c r="E221">
        <v>17</v>
      </c>
      <c r="F221">
        <v>66.400000000000006</v>
      </c>
      <c r="G221">
        <v>67.5</v>
      </c>
      <c r="H221">
        <v>-1.0900000000000001</v>
      </c>
      <c r="I221">
        <v>-4.09</v>
      </c>
      <c r="J221">
        <v>-2.68</v>
      </c>
      <c r="K221">
        <v>-2.5</v>
      </c>
      <c r="L221">
        <v>-5.19</v>
      </c>
    </row>
    <row r="222" spans="1:12" x14ac:dyDescent="0.45">
      <c r="A222">
        <v>221</v>
      </c>
      <c r="B222" t="s">
        <v>283</v>
      </c>
      <c r="C222" t="s">
        <v>130</v>
      </c>
      <c r="D222">
        <v>13</v>
      </c>
      <c r="E222">
        <v>17</v>
      </c>
      <c r="F222">
        <v>65</v>
      </c>
      <c r="G222">
        <v>66.099999999999994</v>
      </c>
      <c r="H222">
        <v>-1.1299999999999999</v>
      </c>
      <c r="I222">
        <v>-4.09</v>
      </c>
      <c r="J222">
        <v>-4.3899999999999997</v>
      </c>
      <c r="K222">
        <v>-0.83</v>
      </c>
      <c r="L222">
        <v>-5.23</v>
      </c>
    </row>
    <row r="223" spans="1:12" x14ac:dyDescent="0.45">
      <c r="A223">
        <v>222</v>
      </c>
      <c r="B223" t="s">
        <v>255</v>
      </c>
      <c r="C223" t="s">
        <v>349</v>
      </c>
      <c r="D223">
        <v>8</v>
      </c>
      <c r="E223">
        <v>23</v>
      </c>
      <c r="F223">
        <v>64</v>
      </c>
      <c r="G223">
        <v>69.7</v>
      </c>
      <c r="H223">
        <v>-5.74</v>
      </c>
      <c r="I223">
        <v>1.1499999999999999</v>
      </c>
      <c r="J223">
        <v>-4.4800000000000004</v>
      </c>
      <c r="K223">
        <v>-1.24</v>
      </c>
      <c r="L223">
        <v>-5.72</v>
      </c>
    </row>
    <row r="224" spans="1:12" x14ac:dyDescent="0.45">
      <c r="A224">
        <v>223</v>
      </c>
      <c r="B224" t="s">
        <v>417</v>
      </c>
      <c r="C224" t="s">
        <v>357</v>
      </c>
      <c r="D224">
        <v>11</v>
      </c>
      <c r="E224">
        <v>21</v>
      </c>
      <c r="F224">
        <v>71.3</v>
      </c>
      <c r="G224">
        <v>75.400000000000006</v>
      </c>
      <c r="H224">
        <v>-4.0599999999999996</v>
      </c>
      <c r="I224">
        <v>-1.06</v>
      </c>
      <c r="J224">
        <v>1.66</v>
      </c>
      <c r="K224">
        <v>-7.47</v>
      </c>
      <c r="L224">
        <v>-5.81</v>
      </c>
    </row>
    <row r="225" spans="1:12" x14ac:dyDescent="0.45">
      <c r="A225">
        <v>224</v>
      </c>
      <c r="B225" t="s">
        <v>157</v>
      </c>
      <c r="C225" t="s">
        <v>346</v>
      </c>
      <c r="D225">
        <v>11</v>
      </c>
      <c r="E225">
        <v>21</v>
      </c>
      <c r="F225">
        <v>64</v>
      </c>
      <c r="G225">
        <v>69.5</v>
      </c>
      <c r="H225">
        <v>-5.5</v>
      </c>
      <c r="I225">
        <v>1.66</v>
      </c>
      <c r="J225">
        <v>-4.6399999999999997</v>
      </c>
      <c r="K225">
        <v>-1.2</v>
      </c>
      <c r="L225">
        <v>-5.84</v>
      </c>
    </row>
    <row r="226" spans="1:12" x14ac:dyDescent="0.45">
      <c r="A226">
        <v>225</v>
      </c>
      <c r="B226" t="s">
        <v>232</v>
      </c>
      <c r="C226" t="s">
        <v>349</v>
      </c>
      <c r="D226">
        <v>10</v>
      </c>
      <c r="E226">
        <v>21</v>
      </c>
      <c r="F226">
        <v>67.2</v>
      </c>
      <c r="G226">
        <v>74.900000000000006</v>
      </c>
      <c r="H226">
        <v>-7.77</v>
      </c>
      <c r="I226">
        <v>4.42</v>
      </c>
      <c r="J226">
        <v>0.26</v>
      </c>
      <c r="K226">
        <v>-6.17</v>
      </c>
      <c r="L226">
        <v>-5.91</v>
      </c>
    </row>
    <row r="227" spans="1:12" x14ac:dyDescent="0.45">
      <c r="A227">
        <v>226</v>
      </c>
      <c r="B227" t="s">
        <v>375</v>
      </c>
      <c r="C227" t="s">
        <v>350</v>
      </c>
      <c r="D227">
        <v>14</v>
      </c>
      <c r="E227">
        <v>16</v>
      </c>
      <c r="F227">
        <v>74.2</v>
      </c>
      <c r="G227">
        <v>73.2</v>
      </c>
      <c r="H227">
        <v>1</v>
      </c>
      <c r="I227">
        <v>-5.05</v>
      </c>
      <c r="J227">
        <v>1.59</v>
      </c>
      <c r="K227">
        <v>-7.64</v>
      </c>
      <c r="L227">
        <v>-6.05</v>
      </c>
    </row>
    <row r="228" spans="1:12" x14ac:dyDescent="0.45">
      <c r="A228">
        <v>227</v>
      </c>
      <c r="B228" t="s">
        <v>371</v>
      </c>
      <c r="C228" t="s">
        <v>357</v>
      </c>
      <c r="D228">
        <v>14</v>
      </c>
      <c r="E228">
        <v>18</v>
      </c>
      <c r="F228">
        <v>69.5</v>
      </c>
      <c r="G228">
        <v>70.7</v>
      </c>
      <c r="H228">
        <v>-1.1599999999999999</v>
      </c>
      <c r="I228">
        <v>-3.01</v>
      </c>
      <c r="J228">
        <v>-2.4700000000000002</v>
      </c>
      <c r="K228">
        <v>-3.76</v>
      </c>
      <c r="L228">
        <v>-6.23</v>
      </c>
    </row>
    <row r="229" spans="1:12" x14ac:dyDescent="0.45">
      <c r="A229">
        <v>228</v>
      </c>
      <c r="B229" t="s">
        <v>269</v>
      </c>
      <c r="C229" t="s">
        <v>361</v>
      </c>
      <c r="D229">
        <v>8</v>
      </c>
      <c r="E229">
        <v>22</v>
      </c>
      <c r="F229">
        <v>66.7</v>
      </c>
      <c r="G229">
        <v>69.7</v>
      </c>
      <c r="H229">
        <v>-3</v>
      </c>
      <c r="I229">
        <v>0.4</v>
      </c>
      <c r="J229">
        <v>-2.31</v>
      </c>
      <c r="K229">
        <v>-4.0999999999999996</v>
      </c>
      <c r="L229">
        <v>-6.41</v>
      </c>
    </row>
    <row r="230" spans="1:12" x14ac:dyDescent="0.45">
      <c r="A230">
        <v>229</v>
      </c>
      <c r="B230" t="s">
        <v>299</v>
      </c>
      <c r="C230" t="s">
        <v>206</v>
      </c>
      <c r="D230">
        <v>19</v>
      </c>
      <c r="E230">
        <v>12</v>
      </c>
      <c r="F230">
        <v>71.5</v>
      </c>
      <c r="G230">
        <v>68.599999999999994</v>
      </c>
      <c r="H230">
        <v>2.9</v>
      </c>
      <c r="I230">
        <v>-6.9</v>
      </c>
      <c r="J230">
        <v>-3.58</v>
      </c>
      <c r="K230">
        <v>-2.85</v>
      </c>
      <c r="L230">
        <v>-6.42</v>
      </c>
    </row>
    <row r="231" spans="1:12" x14ac:dyDescent="0.45">
      <c r="A231">
        <v>230</v>
      </c>
      <c r="B231" t="s">
        <v>315</v>
      </c>
      <c r="C231" t="s">
        <v>363</v>
      </c>
      <c r="D231">
        <v>19</v>
      </c>
      <c r="E231">
        <v>11</v>
      </c>
      <c r="F231">
        <v>64.400000000000006</v>
      </c>
      <c r="G231">
        <v>62.1</v>
      </c>
      <c r="H231">
        <v>2.23</v>
      </c>
      <c r="I231">
        <v>-6.26</v>
      </c>
      <c r="J231">
        <v>-8.5399999999999991</v>
      </c>
      <c r="K231">
        <v>2.0099999999999998</v>
      </c>
      <c r="L231">
        <v>-6.53</v>
      </c>
    </row>
    <row r="232" spans="1:12" x14ac:dyDescent="0.45">
      <c r="A232">
        <v>231</v>
      </c>
      <c r="B232" t="s">
        <v>434</v>
      </c>
      <c r="C232" t="s">
        <v>188</v>
      </c>
      <c r="D232">
        <v>14</v>
      </c>
      <c r="E232">
        <v>18</v>
      </c>
      <c r="F232">
        <v>65.7</v>
      </c>
      <c r="G232">
        <v>64.099999999999994</v>
      </c>
      <c r="H232">
        <v>1.63</v>
      </c>
      <c r="I232">
        <v>-8.36</v>
      </c>
      <c r="J232">
        <v>-6.72</v>
      </c>
      <c r="K232">
        <v>-0.03</v>
      </c>
      <c r="L232">
        <v>-6.75</v>
      </c>
    </row>
    <row r="233" spans="1:12" x14ac:dyDescent="0.45">
      <c r="A233">
        <v>232</v>
      </c>
      <c r="B233" t="s">
        <v>366</v>
      </c>
      <c r="C233" t="s">
        <v>357</v>
      </c>
      <c r="D233">
        <v>12</v>
      </c>
      <c r="E233">
        <v>17</v>
      </c>
      <c r="F233">
        <v>63.2</v>
      </c>
      <c r="G233">
        <v>64.099999999999994</v>
      </c>
      <c r="H233">
        <v>-0.9</v>
      </c>
      <c r="I233">
        <v>-2.61</v>
      </c>
      <c r="J233">
        <v>-9.31</v>
      </c>
      <c r="K233">
        <v>2.3199999999999998</v>
      </c>
      <c r="L233">
        <v>-6.99</v>
      </c>
    </row>
    <row r="234" spans="1:12" x14ac:dyDescent="0.45">
      <c r="A234">
        <v>233</v>
      </c>
      <c r="B234" t="s">
        <v>235</v>
      </c>
      <c r="C234" t="s">
        <v>454</v>
      </c>
      <c r="D234">
        <v>13</v>
      </c>
      <c r="E234">
        <v>17</v>
      </c>
      <c r="F234">
        <v>68.400000000000006</v>
      </c>
      <c r="G234">
        <v>68.599999999999994</v>
      </c>
      <c r="H234">
        <v>-0.23</v>
      </c>
      <c r="I234">
        <v>-4.83</v>
      </c>
      <c r="J234">
        <v>-2.87</v>
      </c>
      <c r="K234">
        <v>-4.1500000000000004</v>
      </c>
      <c r="L234">
        <v>-7.01</v>
      </c>
    </row>
    <row r="235" spans="1:12" x14ac:dyDescent="0.45">
      <c r="A235">
        <v>234</v>
      </c>
      <c r="B235" t="s">
        <v>329</v>
      </c>
      <c r="C235" t="s">
        <v>455</v>
      </c>
      <c r="D235">
        <v>11</v>
      </c>
      <c r="E235">
        <v>20</v>
      </c>
      <c r="F235">
        <v>57.7</v>
      </c>
      <c r="G235">
        <v>60.7</v>
      </c>
      <c r="H235">
        <v>-2.97</v>
      </c>
      <c r="I235">
        <v>-2.54</v>
      </c>
      <c r="J235">
        <v>-12.51</v>
      </c>
      <c r="K235">
        <v>5.19</v>
      </c>
      <c r="L235">
        <v>-7.32</v>
      </c>
    </row>
    <row r="236" spans="1:12" x14ac:dyDescent="0.45">
      <c r="A236">
        <v>235</v>
      </c>
      <c r="B236" t="s">
        <v>304</v>
      </c>
      <c r="C236" t="s">
        <v>457</v>
      </c>
      <c r="D236">
        <v>15</v>
      </c>
      <c r="E236">
        <v>16</v>
      </c>
      <c r="F236">
        <v>77.2</v>
      </c>
      <c r="G236">
        <v>77.8</v>
      </c>
      <c r="H236">
        <v>-0.68</v>
      </c>
      <c r="I236">
        <v>-3.3</v>
      </c>
      <c r="J236">
        <v>5.87</v>
      </c>
      <c r="K236">
        <v>-13.25</v>
      </c>
      <c r="L236">
        <v>-7.38</v>
      </c>
    </row>
    <row r="237" spans="1:12" x14ac:dyDescent="0.45">
      <c r="A237">
        <v>236</v>
      </c>
      <c r="B237" t="s">
        <v>150</v>
      </c>
      <c r="C237" t="s">
        <v>357</v>
      </c>
      <c r="D237">
        <v>14</v>
      </c>
      <c r="E237">
        <v>18</v>
      </c>
      <c r="F237">
        <v>67.599999999999994</v>
      </c>
      <c r="G237">
        <v>69.599999999999994</v>
      </c>
      <c r="H237">
        <v>-2.06</v>
      </c>
      <c r="I237">
        <v>-3.75</v>
      </c>
      <c r="J237">
        <v>-5.17</v>
      </c>
      <c r="K237">
        <v>-2.3199999999999998</v>
      </c>
      <c r="L237">
        <v>-7.49</v>
      </c>
    </row>
    <row r="238" spans="1:12" x14ac:dyDescent="0.45">
      <c r="A238">
        <v>237</v>
      </c>
      <c r="B238" t="s">
        <v>245</v>
      </c>
      <c r="C238" t="s">
        <v>123</v>
      </c>
      <c r="D238">
        <v>14</v>
      </c>
      <c r="E238">
        <v>14</v>
      </c>
      <c r="F238">
        <v>70.2</v>
      </c>
      <c r="G238">
        <v>71.5</v>
      </c>
      <c r="H238">
        <v>-1.36</v>
      </c>
      <c r="I238">
        <v>-2.35</v>
      </c>
      <c r="J238">
        <v>-2.66</v>
      </c>
      <c r="K238">
        <v>-4.88</v>
      </c>
      <c r="L238">
        <v>-7.54</v>
      </c>
    </row>
    <row r="239" spans="1:12" x14ac:dyDescent="0.45">
      <c r="A239">
        <v>238</v>
      </c>
      <c r="B239" t="s">
        <v>247</v>
      </c>
      <c r="C239" t="s">
        <v>361</v>
      </c>
      <c r="D239">
        <v>8</v>
      </c>
      <c r="E239">
        <v>22</v>
      </c>
      <c r="F239">
        <v>62.5</v>
      </c>
      <c r="G239">
        <v>70.3</v>
      </c>
      <c r="H239">
        <v>-7.8</v>
      </c>
      <c r="I239">
        <v>0.94</v>
      </c>
      <c r="J239">
        <v>-4.72</v>
      </c>
      <c r="K239">
        <v>-2.86</v>
      </c>
      <c r="L239">
        <v>-7.58</v>
      </c>
    </row>
    <row r="240" spans="1:12" x14ac:dyDescent="0.45">
      <c r="A240">
        <v>239</v>
      </c>
      <c r="B240" t="s">
        <v>272</v>
      </c>
      <c r="C240" t="s">
        <v>450</v>
      </c>
      <c r="D240">
        <v>10</v>
      </c>
      <c r="E240">
        <v>20</v>
      </c>
      <c r="F240">
        <v>67.2</v>
      </c>
      <c r="G240">
        <v>71.900000000000006</v>
      </c>
      <c r="H240">
        <v>-4.7</v>
      </c>
      <c r="I240">
        <v>-2.0499999999999998</v>
      </c>
      <c r="J240">
        <v>-0.25</v>
      </c>
      <c r="K240">
        <v>-7.38</v>
      </c>
      <c r="L240">
        <v>-7.64</v>
      </c>
    </row>
    <row r="241" spans="1:12" x14ac:dyDescent="0.45">
      <c r="A241">
        <v>240</v>
      </c>
      <c r="B241" t="s">
        <v>174</v>
      </c>
      <c r="C241" t="s">
        <v>444</v>
      </c>
      <c r="D241">
        <v>17</v>
      </c>
      <c r="E241">
        <v>15</v>
      </c>
      <c r="F241">
        <v>66.400000000000006</v>
      </c>
      <c r="G241">
        <v>68</v>
      </c>
      <c r="H241">
        <v>-1.66</v>
      </c>
      <c r="I241">
        <v>-3.82</v>
      </c>
      <c r="J241">
        <v>-4.93</v>
      </c>
      <c r="K241">
        <v>-2.79</v>
      </c>
      <c r="L241">
        <v>-7.72</v>
      </c>
    </row>
    <row r="242" spans="1:12" x14ac:dyDescent="0.45">
      <c r="A242">
        <v>241</v>
      </c>
      <c r="B242" t="s">
        <v>311</v>
      </c>
      <c r="C242" t="s">
        <v>109</v>
      </c>
      <c r="D242">
        <v>7</v>
      </c>
      <c r="E242">
        <v>24</v>
      </c>
      <c r="F242">
        <v>63.4</v>
      </c>
      <c r="G242">
        <v>72.599999999999994</v>
      </c>
      <c r="H242">
        <v>-9.23</v>
      </c>
      <c r="I242">
        <v>1.37</v>
      </c>
      <c r="J242">
        <v>-3.74</v>
      </c>
      <c r="K242">
        <v>-4.12</v>
      </c>
      <c r="L242">
        <v>-7.86</v>
      </c>
    </row>
    <row r="243" spans="1:12" x14ac:dyDescent="0.45">
      <c r="A243">
        <v>242</v>
      </c>
      <c r="B243" t="s">
        <v>264</v>
      </c>
      <c r="C243" t="s">
        <v>359</v>
      </c>
      <c r="D243">
        <v>14</v>
      </c>
      <c r="E243">
        <v>17</v>
      </c>
      <c r="F243">
        <v>67</v>
      </c>
      <c r="G243">
        <v>68</v>
      </c>
      <c r="H243">
        <v>-0.97</v>
      </c>
      <c r="I243">
        <v>-6.84</v>
      </c>
      <c r="J243">
        <v>-5.19</v>
      </c>
      <c r="K243">
        <v>-2.75</v>
      </c>
      <c r="L243">
        <v>-7.94</v>
      </c>
    </row>
    <row r="244" spans="1:12" x14ac:dyDescent="0.45">
      <c r="A244">
        <v>243</v>
      </c>
      <c r="B244" t="s">
        <v>243</v>
      </c>
      <c r="C244" t="s">
        <v>359</v>
      </c>
      <c r="D244">
        <v>19</v>
      </c>
      <c r="E244">
        <v>13</v>
      </c>
      <c r="F244">
        <v>72.5</v>
      </c>
      <c r="G244">
        <v>71.5</v>
      </c>
      <c r="H244">
        <v>1.03</v>
      </c>
      <c r="I244">
        <v>-8.99</v>
      </c>
      <c r="J244">
        <v>0.09</v>
      </c>
      <c r="K244">
        <v>-8.0500000000000007</v>
      </c>
      <c r="L244">
        <v>-7.96</v>
      </c>
    </row>
    <row r="245" spans="1:12" x14ac:dyDescent="0.45">
      <c r="A245">
        <v>244</v>
      </c>
      <c r="B245" t="s">
        <v>404</v>
      </c>
      <c r="C245" t="s">
        <v>357</v>
      </c>
      <c r="D245">
        <v>12</v>
      </c>
      <c r="E245">
        <v>19</v>
      </c>
      <c r="F245">
        <v>70.2</v>
      </c>
      <c r="G245">
        <v>75.3</v>
      </c>
      <c r="H245">
        <v>-5.13</v>
      </c>
      <c r="I245">
        <v>-2.31</v>
      </c>
      <c r="J245">
        <v>0.63</v>
      </c>
      <c r="K245">
        <v>-8.6199999999999992</v>
      </c>
      <c r="L245">
        <v>-7.99</v>
      </c>
    </row>
    <row r="246" spans="1:12" x14ac:dyDescent="0.45">
      <c r="A246">
        <v>245</v>
      </c>
      <c r="B246" t="s">
        <v>285</v>
      </c>
      <c r="C246" t="s">
        <v>359</v>
      </c>
      <c r="D246">
        <v>9</v>
      </c>
      <c r="E246">
        <v>22</v>
      </c>
      <c r="F246">
        <v>69.3</v>
      </c>
      <c r="G246">
        <v>71.7</v>
      </c>
      <c r="H246">
        <v>-2.4500000000000002</v>
      </c>
      <c r="I246">
        <v>-5.57</v>
      </c>
      <c r="J246">
        <v>-2.57</v>
      </c>
      <c r="K246">
        <v>-5.46</v>
      </c>
      <c r="L246">
        <v>-8.0299999999999994</v>
      </c>
    </row>
    <row r="247" spans="1:12" x14ac:dyDescent="0.45">
      <c r="A247">
        <v>246</v>
      </c>
      <c r="B247" t="s">
        <v>308</v>
      </c>
      <c r="C247" t="s">
        <v>457</v>
      </c>
      <c r="D247">
        <v>16</v>
      </c>
      <c r="E247">
        <v>14</v>
      </c>
      <c r="F247">
        <v>73.900000000000006</v>
      </c>
      <c r="G247">
        <v>73.5</v>
      </c>
      <c r="H247">
        <v>0.37</v>
      </c>
      <c r="I247">
        <v>-3.97</v>
      </c>
      <c r="J247">
        <v>0.41</v>
      </c>
      <c r="K247">
        <v>-8.4700000000000006</v>
      </c>
      <c r="L247">
        <v>-8.06</v>
      </c>
    </row>
    <row r="248" spans="1:12" x14ac:dyDescent="0.45">
      <c r="A248">
        <v>247</v>
      </c>
      <c r="B248" t="s">
        <v>398</v>
      </c>
      <c r="C248" t="s">
        <v>149</v>
      </c>
      <c r="D248">
        <v>11</v>
      </c>
      <c r="E248">
        <v>19</v>
      </c>
      <c r="F248">
        <v>69.599999999999994</v>
      </c>
      <c r="G248">
        <v>71.5</v>
      </c>
      <c r="H248">
        <v>-1.87</v>
      </c>
      <c r="I248">
        <v>-4.22</v>
      </c>
      <c r="J248">
        <v>-2.63</v>
      </c>
      <c r="K248">
        <v>-5.55</v>
      </c>
      <c r="L248">
        <v>-8.18</v>
      </c>
    </row>
    <row r="249" spans="1:12" x14ac:dyDescent="0.45">
      <c r="A249">
        <v>248</v>
      </c>
      <c r="B249" t="s">
        <v>362</v>
      </c>
      <c r="C249" t="s">
        <v>455</v>
      </c>
      <c r="D249">
        <v>8</v>
      </c>
      <c r="E249">
        <v>23</v>
      </c>
      <c r="F249">
        <v>63.4</v>
      </c>
      <c r="G249">
        <v>71.8</v>
      </c>
      <c r="H249">
        <v>-8.39</v>
      </c>
      <c r="I249">
        <v>0.63</v>
      </c>
      <c r="J249">
        <v>-4.8600000000000003</v>
      </c>
      <c r="K249">
        <v>-3.38</v>
      </c>
      <c r="L249">
        <v>-8.24</v>
      </c>
    </row>
    <row r="250" spans="1:12" x14ac:dyDescent="0.45">
      <c r="A250">
        <v>249</v>
      </c>
      <c r="B250" t="s">
        <v>428</v>
      </c>
      <c r="C250" t="s">
        <v>219</v>
      </c>
      <c r="D250">
        <v>18</v>
      </c>
      <c r="E250">
        <v>16</v>
      </c>
      <c r="F250">
        <v>63.7</v>
      </c>
      <c r="G250">
        <v>64.3</v>
      </c>
      <c r="H250">
        <v>-0.62</v>
      </c>
      <c r="I250">
        <v>-7.68</v>
      </c>
      <c r="J250">
        <v>-7.86</v>
      </c>
      <c r="K250">
        <v>-0.43</v>
      </c>
      <c r="L250">
        <v>-8.2899999999999991</v>
      </c>
    </row>
    <row r="251" spans="1:12" x14ac:dyDescent="0.45">
      <c r="A251">
        <v>250</v>
      </c>
      <c r="B251" t="s">
        <v>176</v>
      </c>
      <c r="C251" t="s">
        <v>346</v>
      </c>
      <c r="D251">
        <v>7</v>
      </c>
      <c r="E251">
        <v>24</v>
      </c>
      <c r="F251">
        <v>65.900000000000006</v>
      </c>
      <c r="G251">
        <v>74.7</v>
      </c>
      <c r="H251">
        <v>-8.77</v>
      </c>
      <c r="I251">
        <v>0.94</v>
      </c>
      <c r="J251">
        <v>-3.2</v>
      </c>
      <c r="K251">
        <v>-5.24</v>
      </c>
      <c r="L251">
        <v>-8.44</v>
      </c>
    </row>
    <row r="252" spans="1:12" x14ac:dyDescent="0.45">
      <c r="A252">
        <v>251</v>
      </c>
      <c r="B252" t="s">
        <v>286</v>
      </c>
      <c r="C252" t="s">
        <v>109</v>
      </c>
      <c r="D252">
        <v>10</v>
      </c>
      <c r="E252">
        <v>21</v>
      </c>
      <c r="F252">
        <v>68.5</v>
      </c>
      <c r="G252">
        <v>76.2</v>
      </c>
      <c r="H252">
        <v>-7.71</v>
      </c>
      <c r="I252">
        <v>-0.75</v>
      </c>
      <c r="J252">
        <v>0.85</v>
      </c>
      <c r="K252">
        <v>-9.3000000000000007</v>
      </c>
      <c r="L252">
        <v>-8.4600000000000009</v>
      </c>
    </row>
    <row r="253" spans="1:12" x14ac:dyDescent="0.45">
      <c r="A253">
        <v>252</v>
      </c>
      <c r="B253" t="s">
        <v>390</v>
      </c>
      <c r="C253" t="s">
        <v>350</v>
      </c>
      <c r="D253">
        <v>11</v>
      </c>
      <c r="E253">
        <v>18</v>
      </c>
      <c r="F253">
        <v>70.599999999999994</v>
      </c>
      <c r="G253">
        <v>72</v>
      </c>
      <c r="H253">
        <v>-1.38</v>
      </c>
      <c r="I253">
        <v>-5.76</v>
      </c>
      <c r="J253">
        <v>-3.08</v>
      </c>
      <c r="K253">
        <v>-5.46</v>
      </c>
      <c r="L253">
        <v>-8.5299999999999994</v>
      </c>
    </row>
    <row r="254" spans="1:12" x14ac:dyDescent="0.45">
      <c r="A254">
        <v>253</v>
      </c>
      <c r="B254" t="s">
        <v>200</v>
      </c>
      <c r="C254" t="s">
        <v>455</v>
      </c>
      <c r="D254">
        <v>15</v>
      </c>
      <c r="E254">
        <v>18</v>
      </c>
      <c r="F254">
        <v>69.8</v>
      </c>
      <c r="G254">
        <v>72.099999999999994</v>
      </c>
      <c r="H254">
        <v>-2.2400000000000002</v>
      </c>
      <c r="I254">
        <v>-3.68</v>
      </c>
      <c r="J254">
        <v>-2.7</v>
      </c>
      <c r="K254">
        <v>-5.85</v>
      </c>
      <c r="L254">
        <v>-8.56</v>
      </c>
    </row>
    <row r="255" spans="1:12" x14ac:dyDescent="0.45">
      <c r="A255">
        <v>254</v>
      </c>
      <c r="B255" t="s">
        <v>295</v>
      </c>
      <c r="C255" t="s">
        <v>206</v>
      </c>
      <c r="D255">
        <v>19</v>
      </c>
      <c r="E255">
        <v>14</v>
      </c>
      <c r="F255">
        <v>61.9</v>
      </c>
      <c r="G255">
        <v>61.4</v>
      </c>
      <c r="H255">
        <v>0.52</v>
      </c>
      <c r="I255">
        <v>-7.31</v>
      </c>
      <c r="J255">
        <v>-11.56</v>
      </c>
      <c r="K255">
        <v>2.88</v>
      </c>
      <c r="L255">
        <v>-8.68</v>
      </c>
    </row>
    <row r="256" spans="1:12" x14ac:dyDescent="0.45">
      <c r="A256">
        <v>255</v>
      </c>
      <c r="B256" t="s">
        <v>341</v>
      </c>
      <c r="C256" t="s">
        <v>188</v>
      </c>
      <c r="D256">
        <v>17</v>
      </c>
      <c r="E256">
        <v>12</v>
      </c>
      <c r="F256">
        <v>58.5</v>
      </c>
      <c r="G256">
        <v>58.3</v>
      </c>
      <c r="H256">
        <v>0.21</v>
      </c>
      <c r="I256">
        <v>-7.6</v>
      </c>
      <c r="J256">
        <v>-13.05</v>
      </c>
      <c r="K256">
        <v>3.97</v>
      </c>
      <c r="L256">
        <v>-9.08</v>
      </c>
    </row>
    <row r="257" spans="1:12" x14ac:dyDescent="0.45">
      <c r="A257">
        <v>256</v>
      </c>
      <c r="B257" t="s">
        <v>250</v>
      </c>
      <c r="C257" t="s">
        <v>359</v>
      </c>
      <c r="D257">
        <v>14</v>
      </c>
      <c r="E257">
        <v>15</v>
      </c>
      <c r="F257">
        <v>60.3</v>
      </c>
      <c r="G257">
        <v>61</v>
      </c>
      <c r="H257">
        <v>-0.66</v>
      </c>
      <c r="I257">
        <v>-7.96</v>
      </c>
      <c r="J257">
        <v>-13.86</v>
      </c>
      <c r="K257">
        <v>4.76</v>
      </c>
      <c r="L257">
        <v>-9.11</v>
      </c>
    </row>
    <row r="258" spans="1:12" x14ac:dyDescent="0.45">
      <c r="A258">
        <v>257</v>
      </c>
      <c r="B258" t="s">
        <v>328</v>
      </c>
      <c r="C258" t="s">
        <v>188</v>
      </c>
      <c r="D258">
        <v>18</v>
      </c>
      <c r="E258">
        <v>14</v>
      </c>
      <c r="F258">
        <v>69.5</v>
      </c>
      <c r="G258">
        <v>69.5</v>
      </c>
      <c r="H258">
        <v>-0.03</v>
      </c>
      <c r="I258">
        <v>-8.65</v>
      </c>
      <c r="J258">
        <v>-2.57</v>
      </c>
      <c r="K258">
        <v>-6.74</v>
      </c>
      <c r="L258">
        <v>-9.31</v>
      </c>
    </row>
    <row r="259" spans="1:12" x14ac:dyDescent="0.45">
      <c r="A259">
        <v>258</v>
      </c>
      <c r="B259" t="s">
        <v>396</v>
      </c>
      <c r="C259" t="s">
        <v>350</v>
      </c>
      <c r="D259">
        <v>16</v>
      </c>
      <c r="E259">
        <v>15</v>
      </c>
      <c r="F259">
        <v>68.7</v>
      </c>
      <c r="G259">
        <v>68.099999999999994</v>
      </c>
      <c r="H259">
        <v>0.55000000000000004</v>
      </c>
      <c r="I259">
        <v>-4.7300000000000004</v>
      </c>
      <c r="J259">
        <v>-5.5</v>
      </c>
      <c r="K259">
        <v>-3.92</v>
      </c>
      <c r="L259">
        <v>-9.42</v>
      </c>
    </row>
    <row r="260" spans="1:12" x14ac:dyDescent="0.45">
      <c r="A260">
        <v>259</v>
      </c>
      <c r="B260" t="s">
        <v>399</v>
      </c>
      <c r="C260" t="s">
        <v>354</v>
      </c>
      <c r="D260">
        <v>13</v>
      </c>
      <c r="E260">
        <v>18</v>
      </c>
      <c r="F260">
        <v>59</v>
      </c>
      <c r="G260">
        <v>65.099999999999994</v>
      </c>
      <c r="H260">
        <v>-6.1</v>
      </c>
      <c r="I260">
        <v>-2.11</v>
      </c>
      <c r="J260">
        <v>-10.8</v>
      </c>
      <c r="K260">
        <v>1.27</v>
      </c>
      <c r="L260">
        <v>-9.5299999999999994</v>
      </c>
    </row>
    <row r="261" spans="1:12" x14ac:dyDescent="0.45">
      <c r="A261">
        <v>260</v>
      </c>
      <c r="B261" t="s">
        <v>319</v>
      </c>
      <c r="C261" t="s">
        <v>363</v>
      </c>
      <c r="D261">
        <v>13</v>
      </c>
      <c r="E261">
        <v>17</v>
      </c>
      <c r="F261">
        <v>60.8</v>
      </c>
      <c r="G261">
        <v>62.4</v>
      </c>
      <c r="H261">
        <v>-1.6</v>
      </c>
      <c r="I261">
        <v>-6.29</v>
      </c>
      <c r="J261">
        <v>-10.38</v>
      </c>
      <c r="K261">
        <v>0.84</v>
      </c>
      <c r="L261">
        <v>-9.5399999999999991</v>
      </c>
    </row>
    <row r="262" spans="1:12" x14ac:dyDescent="0.45">
      <c r="A262">
        <v>261</v>
      </c>
      <c r="B262" t="s">
        <v>227</v>
      </c>
      <c r="C262" t="s">
        <v>149</v>
      </c>
      <c r="D262">
        <v>9</v>
      </c>
      <c r="E262">
        <v>23</v>
      </c>
      <c r="F262">
        <v>67.3</v>
      </c>
      <c r="G262">
        <v>74.2</v>
      </c>
      <c r="H262">
        <v>-6.88</v>
      </c>
      <c r="I262">
        <v>-2.69</v>
      </c>
      <c r="J262">
        <v>-2.95</v>
      </c>
      <c r="K262">
        <v>-6.62</v>
      </c>
      <c r="L262">
        <v>-9.57</v>
      </c>
    </row>
    <row r="263" spans="1:12" x14ac:dyDescent="0.45">
      <c r="A263">
        <v>262</v>
      </c>
      <c r="B263" t="s">
        <v>335</v>
      </c>
      <c r="C263" t="s">
        <v>149</v>
      </c>
      <c r="D263">
        <v>15</v>
      </c>
      <c r="E263">
        <v>17</v>
      </c>
      <c r="F263">
        <v>74.2</v>
      </c>
      <c r="G263">
        <v>77.3</v>
      </c>
      <c r="H263">
        <v>-3.09</v>
      </c>
      <c r="I263">
        <v>-2.5099999999999998</v>
      </c>
      <c r="J263">
        <v>2.5299999999999998</v>
      </c>
      <c r="K263">
        <v>-12.11</v>
      </c>
      <c r="L263">
        <v>-9.58</v>
      </c>
    </row>
    <row r="264" spans="1:12" x14ac:dyDescent="0.45">
      <c r="A264">
        <v>263</v>
      </c>
      <c r="B264" t="s">
        <v>242</v>
      </c>
      <c r="C264" t="s">
        <v>181</v>
      </c>
      <c r="D264">
        <v>12</v>
      </c>
      <c r="E264">
        <v>19</v>
      </c>
      <c r="F264">
        <v>66.7</v>
      </c>
      <c r="G264">
        <v>69.599999999999994</v>
      </c>
      <c r="H264">
        <v>-2.9</v>
      </c>
      <c r="I264">
        <v>-5.6</v>
      </c>
      <c r="J264">
        <v>-5.18</v>
      </c>
      <c r="K264">
        <v>-4.7699999999999996</v>
      </c>
      <c r="L264">
        <v>-9.94</v>
      </c>
    </row>
    <row r="265" spans="1:12" x14ac:dyDescent="0.45">
      <c r="A265">
        <v>264</v>
      </c>
      <c r="B265" t="s">
        <v>211</v>
      </c>
      <c r="C265" t="s">
        <v>445</v>
      </c>
      <c r="D265">
        <v>8</v>
      </c>
      <c r="E265">
        <v>22</v>
      </c>
      <c r="F265">
        <v>67.599999999999994</v>
      </c>
      <c r="G265">
        <v>73.099999999999994</v>
      </c>
      <c r="H265">
        <v>-5.53</v>
      </c>
      <c r="I265">
        <v>-2.23</v>
      </c>
      <c r="J265">
        <v>-3.44</v>
      </c>
      <c r="K265">
        <v>-6.61</v>
      </c>
      <c r="L265">
        <v>-10.06</v>
      </c>
    </row>
    <row r="266" spans="1:12" x14ac:dyDescent="0.45">
      <c r="A266">
        <v>265</v>
      </c>
      <c r="B266" t="s">
        <v>368</v>
      </c>
      <c r="C266" t="s">
        <v>354</v>
      </c>
      <c r="D266">
        <v>13</v>
      </c>
      <c r="E266">
        <v>20</v>
      </c>
      <c r="F266">
        <v>66.099999999999994</v>
      </c>
      <c r="G266">
        <v>70.099999999999994</v>
      </c>
      <c r="H266">
        <v>-4</v>
      </c>
      <c r="I266">
        <v>-3.69</v>
      </c>
      <c r="J266">
        <v>-6.83</v>
      </c>
      <c r="K266">
        <v>-3.25</v>
      </c>
      <c r="L266">
        <v>-10.08</v>
      </c>
    </row>
    <row r="267" spans="1:12" x14ac:dyDescent="0.45">
      <c r="A267">
        <v>266</v>
      </c>
      <c r="B267" t="s">
        <v>196</v>
      </c>
      <c r="C267" t="s">
        <v>123</v>
      </c>
      <c r="D267">
        <v>7</v>
      </c>
      <c r="E267">
        <v>22</v>
      </c>
      <c r="F267">
        <v>66.400000000000006</v>
      </c>
      <c r="G267">
        <v>75</v>
      </c>
      <c r="H267">
        <v>-8.59</v>
      </c>
      <c r="I267">
        <v>0.13</v>
      </c>
      <c r="J267">
        <v>-3.48</v>
      </c>
      <c r="K267">
        <v>-6.81</v>
      </c>
      <c r="L267">
        <v>-10.29</v>
      </c>
    </row>
    <row r="268" spans="1:12" x14ac:dyDescent="0.45">
      <c r="A268">
        <v>267</v>
      </c>
      <c r="B268" t="s">
        <v>426</v>
      </c>
      <c r="C268" t="s">
        <v>455</v>
      </c>
      <c r="D268">
        <v>9</v>
      </c>
      <c r="E268">
        <v>23</v>
      </c>
      <c r="F268">
        <v>66.900000000000006</v>
      </c>
      <c r="G268">
        <v>73</v>
      </c>
      <c r="H268">
        <v>-6.06</v>
      </c>
      <c r="I268">
        <v>-3.04</v>
      </c>
      <c r="J268">
        <v>-4.9400000000000004</v>
      </c>
      <c r="K268">
        <v>-5.46</v>
      </c>
      <c r="L268">
        <v>-10.4</v>
      </c>
    </row>
    <row r="269" spans="1:12" x14ac:dyDescent="0.45">
      <c r="A269">
        <v>268</v>
      </c>
      <c r="B269" t="s">
        <v>418</v>
      </c>
      <c r="C269" t="s">
        <v>363</v>
      </c>
      <c r="D269">
        <v>13</v>
      </c>
      <c r="E269">
        <v>18</v>
      </c>
      <c r="F269">
        <v>61.6</v>
      </c>
      <c r="G269">
        <v>67.2</v>
      </c>
      <c r="H269">
        <v>-5.58</v>
      </c>
      <c r="I269">
        <v>-4.3099999999999996</v>
      </c>
      <c r="J269">
        <v>-8.93</v>
      </c>
      <c r="K269">
        <v>-1.67</v>
      </c>
      <c r="L269">
        <v>-10.6</v>
      </c>
    </row>
    <row r="270" spans="1:12" x14ac:dyDescent="0.45">
      <c r="A270">
        <v>269</v>
      </c>
      <c r="B270" t="s">
        <v>303</v>
      </c>
      <c r="C270" t="s">
        <v>181</v>
      </c>
      <c r="D270">
        <v>11</v>
      </c>
      <c r="E270">
        <v>20</v>
      </c>
      <c r="F270">
        <v>66.900000000000006</v>
      </c>
      <c r="G270">
        <v>72</v>
      </c>
      <c r="H270">
        <v>-5.0999999999999996</v>
      </c>
      <c r="I270">
        <v>-3.82</v>
      </c>
      <c r="J270">
        <v>-2.82</v>
      </c>
      <c r="K270">
        <v>-7.85</v>
      </c>
      <c r="L270">
        <v>-10.68</v>
      </c>
    </row>
    <row r="271" spans="1:12" x14ac:dyDescent="0.45">
      <c r="A271">
        <v>270</v>
      </c>
      <c r="B271" t="s">
        <v>225</v>
      </c>
      <c r="C271" t="s">
        <v>445</v>
      </c>
      <c r="D271">
        <v>12</v>
      </c>
      <c r="E271">
        <v>19</v>
      </c>
      <c r="F271">
        <v>68</v>
      </c>
      <c r="G271">
        <v>71.7</v>
      </c>
      <c r="H271">
        <v>-3.74</v>
      </c>
      <c r="I271">
        <v>-5.3</v>
      </c>
      <c r="J271">
        <v>-4.42</v>
      </c>
      <c r="K271">
        <v>-6.33</v>
      </c>
      <c r="L271">
        <v>-10.75</v>
      </c>
    </row>
    <row r="272" spans="1:12" x14ac:dyDescent="0.45">
      <c r="A272">
        <v>271</v>
      </c>
      <c r="B272" t="s">
        <v>316</v>
      </c>
      <c r="C272" t="s">
        <v>458</v>
      </c>
      <c r="D272">
        <v>11</v>
      </c>
      <c r="E272">
        <v>19</v>
      </c>
      <c r="F272">
        <v>65.599999999999994</v>
      </c>
      <c r="G272">
        <v>70.5</v>
      </c>
      <c r="H272">
        <v>-4.9000000000000004</v>
      </c>
      <c r="I272">
        <v>-2.61</v>
      </c>
      <c r="J272">
        <v>-7.75</v>
      </c>
      <c r="K272">
        <v>-3.23</v>
      </c>
      <c r="L272">
        <v>-10.99</v>
      </c>
    </row>
    <row r="273" spans="1:12" x14ac:dyDescent="0.45">
      <c r="A273">
        <v>272</v>
      </c>
      <c r="B273" t="s">
        <v>177</v>
      </c>
      <c r="C273" t="s">
        <v>457</v>
      </c>
      <c r="D273">
        <v>14</v>
      </c>
      <c r="E273">
        <v>18</v>
      </c>
      <c r="F273">
        <v>68.8</v>
      </c>
      <c r="G273">
        <v>71.5</v>
      </c>
      <c r="H273">
        <v>-2.75</v>
      </c>
      <c r="I273">
        <v>-4.22</v>
      </c>
      <c r="J273">
        <v>-4.55</v>
      </c>
      <c r="K273">
        <v>-6.55</v>
      </c>
      <c r="L273">
        <v>-11.11</v>
      </c>
    </row>
    <row r="274" spans="1:12" x14ac:dyDescent="0.45">
      <c r="A274">
        <v>273</v>
      </c>
      <c r="B274" t="s">
        <v>324</v>
      </c>
      <c r="C274" t="s">
        <v>219</v>
      </c>
      <c r="D274">
        <v>17</v>
      </c>
      <c r="E274">
        <v>16</v>
      </c>
      <c r="F274">
        <v>67.900000000000006</v>
      </c>
      <c r="G274">
        <v>65.7</v>
      </c>
      <c r="H274">
        <v>2.2400000000000002</v>
      </c>
      <c r="I274">
        <v>-11.38</v>
      </c>
      <c r="J274">
        <v>-7.1</v>
      </c>
      <c r="K274">
        <v>-4.0199999999999996</v>
      </c>
      <c r="L274">
        <v>-11.12</v>
      </c>
    </row>
    <row r="275" spans="1:12" x14ac:dyDescent="0.45">
      <c r="A275">
        <v>274</v>
      </c>
      <c r="B275" t="s">
        <v>325</v>
      </c>
      <c r="C275" t="s">
        <v>412</v>
      </c>
      <c r="D275">
        <v>12</v>
      </c>
      <c r="E275">
        <v>19</v>
      </c>
      <c r="F275">
        <v>63.7</v>
      </c>
      <c r="G275">
        <v>66.599999999999994</v>
      </c>
      <c r="H275">
        <v>-2.87</v>
      </c>
      <c r="I275">
        <v>-7.82</v>
      </c>
      <c r="J275">
        <v>-8.25</v>
      </c>
      <c r="K275">
        <v>-2.95</v>
      </c>
      <c r="L275">
        <v>-11.2</v>
      </c>
    </row>
    <row r="276" spans="1:12" x14ac:dyDescent="0.45">
      <c r="A276">
        <v>275</v>
      </c>
      <c r="B276" t="s">
        <v>333</v>
      </c>
      <c r="C276" t="s">
        <v>359</v>
      </c>
      <c r="D276">
        <v>10</v>
      </c>
      <c r="E276">
        <v>19</v>
      </c>
      <c r="F276">
        <v>67.400000000000006</v>
      </c>
      <c r="G276">
        <v>71.3</v>
      </c>
      <c r="H276">
        <v>-3.93</v>
      </c>
      <c r="I276">
        <v>-6.52</v>
      </c>
      <c r="J276">
        <v>-4.38</v>
      </c>
      <c r="K276">
        <v>-6.96</v>
      </c>
      <c r="L276">
        <v>-11.34</v>
      </c>
    </row>
    <row r="277" spans="1:12" x14ac:dyDescent="0.45">
      <c r="A277">
        <v>276</v>
      </c>
      <c r="B277" t="s">
        <v>425</v>
      </c>
      <c r="C277" t="s">
        <v>412</v>
      </c>
      <c r="D277">
        <v>14</v>
      </c>
      <c r="E277">
        <v>15</v>
      </c>
      <c r="F277">
        <v>72</v>
      </c>
      <c r="G277">
        <v>73.2</v>
      </c>
      <c r="H277">
        <v>-1.24</v>
      </c>
      <c r="I277">
        <v>-8.7200000000000006</v>
      </c>
      <c r="J277">
        <v>-0.79</v>
      </c>
      <c r="K277">
        <v>-10.6</v>
      </c>
      <c r="L277">
        <v>-11.39</v>
      </c>
    </row>
    <row r="278" spans="1:12" x14ac:dyDescent="0.45">
      <c r="A278">
        <v>277</v>
      </c>
      <c r="B278" t="s">
        <v>263</v>
      </c>
      <c r="C278" t="s">
        <v>359</v>
      </c>
      <c r="D278">
        <v>11</v>
      </c>
      <c r="E278">
        <v>20</v>
      </c>
      <c r="F278">
        <v>62.6</v>
      </c>
      <c r="G278">
        <v>67.2</v>
      </c>
      <c r="H278">
        <v>-4.58</v>
      </c>
      <c r="I278">
        <v>-6.89</v>
      </c>
      <c r="J278">
        <v>-9.6</v>
      </c>
      <c r="K278">
        <v>-1.87</v>
      </c>
      <c r="L278">
        <v>-11.47</v>
      </c>
    </row>
    <row r="279" spans="1:12" x14ac:dyDescent="0.45">
      <c r="A279">
        <v>278</v>
      </c>
      <c r="B279" t="s">
        <v>318</v>
      </c>
      <c r="C279" t="s">
        <v>412</v>
      </c>
      <c r="D279">
        <v>14</v>
      </c>
      <c r="E279">
        <v>17</v>
      </c>
      <c r="F279">
        <v>69.7</v>
      </c>
      <c r="G279">
        <v>71.8</v>
      </c>
      <c r="H279">
        <v>-2.0299999999999998</v>
      </c>
      <c r="I279">
        <v>-8.25</v>
      </c>
      <c r="J279">
        <v>-1.38</v>
      </c>
      <c r="K279">
        <v>-10.18</v>
      </c>
      <c r="L279">
        <v>-11.56</v>
      </c>
    </row>
    <row r="280" spans="1:12" x14ac:dyDescent="0.45">
      <c r="A280">
        <v>279</v>
      </c>
      <c r="B280" t="s">
        <v>275</v>
      </c>
      <c r="C280" t="s">
        <v>181</v>
      </c>
      <c r="D280">
        <v>11</v>
      </c>
      <c r="E280">
        <v>17</v>
      </c>
      <c r="F280">
        <v>60.2</v>
      </c>
      <c r="G280">
        <v>65.3</v>
      </c>
      <c r="H280">
        <v>-5.07</v>
      </c>
      <c r="I280">
        <v>-6.04</v>
      </c>
      <c r="J280">
        <v>-11.1</v>
      </c>
      <c r="K280">
        <v>-0.64</v>
      </c>
      <c r="L280">
        <v>-11.75</v>
      </c>
    </row>
    <row r="281" spans="1:12" x14ac:dyDescent="0.45">
      <c r="A281">
        <v>280</v>
      </c>
      <c r="B281" t="s">
        <v>175</v>
      </c>
      <c r="C281" t="s">
        <v>458</v>
      </c>
      <c r="D281">
        <v>10</v>
      </c>
      <c r="E281">
        <v>20</v>
      </c>
      <c r="F281">
        <v>67.7</v>
      </c>
      <c r="G281">
        <v>70.2</v>
      </c>
      <c r="H281">
        <v>-2.4700000000000002</v>
      </c>
      <c r="I281">
        <v>-4.34</v>
      </c>
      <c r="J281">
        <v>-5.57</v>
      </c>
      <c r="K281">
        <v>-6.25</v>
      </c>
      <c r="L281">
        <v>-11.82</v>
      </c>
    </row>
    <row r="282" spans="1:12" x14ac:dyDescent="0.45">
      <c r="A282">
        <v>281</v>
      </c>
      <c r="B282" t="s">
        <v>273</v>
      </c>
      <c r="C282" t="s">
        <v>350</v>
      </c>
      <c r="D282">
        <v>13</v>
      </c>
      <c r="E282">
        <v>17</v>
      </c>
      <c r="F282">
        <v>59</v>
      </c>
      <c r="G282">
        <v>60.1</v>
      </c>
      <c r="H282">
        <v>-1.1000000000000001</v>
      </c>
      <c r="I282">
        <v>-5.84</v>
      </c>
      <c r="J282">
        <v>-14.51</v>
      </c>
      <c r="K282">
        <v>2.66</v>
      </c>
      <c r="L282">
        <v>-11.84</v>
      </c>
    </row>
    <row r="283" spans="1:12" x14ac:dyDescent="0.45">
      <c r="A283">
        <v>282</v>
      </c>
      <c r="B283" t="s">
        <v>387</v>
      </c>
      <c r="C283" t="s">
        <v>188</v>
      </c>
      <c r="D283">
        <v>11</v>
      </c>
      <c r="E283">
        <v>19</v>
      </c>
      <c r="F283">
        <v>70.599999999999994</v>
      </c>
      <c r="G283">
        <v>75.3</v>
      </c>
      <c r="H283">
        <v>-4.7</v>
      </c>
      <c r="I283">
        <v>-6.42</v>
      </c>
      <c r="J283">
        <v>-0.26</v>
      </c>
      <c r="K283">
        <v>-11.63</v>
      </c>
      <c r="L283">
        <v>-11.89</v>
      </c>
    </row>
    <row r="284" spans="1:12" x14ac:dyDescent="0.45">
      <c r="A284">
        <v>283</v>
      </c>
      <c r="B284" t="s">
        <v>323</v>
      </c>
      <c r="C284" t="s">
        <v>123</v>
      </c>
      <c r="D284">
        <v>9</v>
      </c>
      <c r="E284">
        <v>21</v>
      </c>
      <c r="F284">
        <v>68.8</v>
      </c>
      <c r="G284">
        <v>76.3</v>
      </c>
      <c r="H284">
        <v>-7.43</v>
      </c>
      <c r="I284">
        <v>-1.91</v>
      </c>
      <c r="J284">
        <v>-5.13</v>
      </c>
      <c r="K284">
        <v>-6.78</v>
      </c>
      <c r="L284">
        <v>-11.91</v>
      </c>
    </row>
    <row r="285" spans="1:12" x14ac:dyDescent="0.45">
      <c r="A285">
        <v>284</v>
      </c>
      <c r="B285" t="s">
        <v>431</v>
      </c>
      <c r="C285" t="s">
        <v>363</v>
      </c>
      <c r="D285">
        <v>7</v>
      </c>
      <c r="E285">
        <v>25</v>
      </c>
      <c r="F285">
        <v>62.7</v>
      </c>
      <c r="G285">
        <v>69.099999999999994</v>
      </c>
      <c r="H285">
        <v>-6.41</v>
      </c>
      <c r="I285">
        <v>-5.53</v>
      </c>
      <c r="J285">
        <v>-7.99</v>
      </c>
      <c r="K285">
        <v>-3.94</v>
      </c>
      <c r="L285">
        <v>-11.94</v>
      </c>
    </row>
    <row r="286" spans="1:12" x14ac:dyDescent="0.45">
      <c r="A286">
        <v>285</v>
      </c>
      <c r="B286" t="s">
        <v>108</v>
      </c>
      <c r="C286" t="s">
        <v>359</v>
      </c>
      <c r="D286">
        <v>13</v>
      </c>
      <c r="E286">
        <v>17</v>
      </c>
      <c r="F286">
        <v>71.3</v>
      </c>
      <c r="G286">
        <v>75.400000000000006</v>
      </c>
      <c r="H286">
        <v>-4.0999999999999996</v>
      </c>
      <c r="I286">
        <v>-7.91</v>
      </c>
      <c r="J286">
        <v>-1.48</v>
      </c>
      <c r="K286">
        <v>-10.52</v>
      </c>
      <c r="L286">
        <v>-12.01</v>
      </c>
    </row>
    <row r="287" spans="1:12" x14ac:dyDescent="0.45">
      <c r="A287">
        <v>286</v>
      </c>
      <c r="B287" t="s">
        <v>187</v>
      </c>
      <c r="C287" t="s">
        <v>188</v>
      </c>
      <c r="D287">
        <v>11</v>
      </c>
      <c r="E287">
        <v>22</v>
      </c>
      <c r="F287">
        <v>67.900000000000006</v>
      </c>
      <c r="G287">
        <v>72</v>
      </c>
      <c r="H287">
        <v>-4.09</v>
      </c>
      <c r="I287">
        <v>-5.66</v>
      </c>
      <c r="J287">
        <v>-4.72</v>
      </c>
      <c r="K287">
        <v>-7.29</v>
      </c>
      <c r="L287">
        <v>-12.02</v>
      </c>
    </row>
    <row r="288" spans="1:12" x14ac:dyDescent="0.45">
      <c r="A288">
        <v>287</v>
      </c>
      <c r="B288" t="s">
        <v>391</v>
      </c>
      <c r="C288" t="s">
        <v>123</v>
      </c>
      <c r="D288">
        <v>9</v>
      </c>
      <c r="E288">
        <v>21</v>
      </c>
      <c r="F288">
        <v>64.5</v>
      </c>
      <c r="G288">
        <v>71.3</v>
      </c>
      <c r="H288">
        <v>-6.83</v>
      </c>
      <c r="I288">
        <v>-2.65</v>
      </c>
      <c r="J288">
        <v>-7.64</v>
      </c>
      <c r="K288">
        <v>-4.7699999999999996</v>
      </c>
      <c r="L288">
        <v>-12.41</v>
      </c>
    </row>
    <row r="289" spans="1:12" x14ac:dyDescent="0.45">
      <c r="A289">
        <v>288</v>
      </c>
      <c r="B289" t="s">
        <v>240</v>
      </c>
      <c r="C289" t="s">
        <v>454</v>
      </c>
      <c r="D289">
        <v>9</v>
      </c>
      <c r="E289">
        <v>23</v>
      </c>
      <c r="F289">
        <v>70.599999999999994</v>
      </c>
      <c r="G289">
        <v>79</v>
      </c>
      <c r="H289">
        <v>-8.41</v>
      </c>
      <c r="I289">
        <v>-1.67</v>
      </c>
      <c r="J289">
        <v>-0.49</v>
      </c>
      <c r="K289">
        <v>-12.08</v>
      </c>
      <c r="L289">
        <v>-12.57</v>
      </c>
    </row>
    <row r="290" spans="1:12" x14ac:dyDescent="0.45">
      <c r="A290">
        <v>289</v>
      </c>
      <c r="B290" t="s">
        <v>381</v>
      </c>
      <c r="C290" t="s">
        <v>444</v>
      </c>
      <c r="D290">
        <v>7</v>
      </c>
      <c r="E290">
        <v>25</v>
      </c>
      <c r="F290">
        <v>68</v>
      </c>
      <c r="G290">
        <v>77.2</v>
      </c>
      <c r="H290">
        <v>-9.16</v>
      </c>
      <c r="I290">
        <v>-2.74</v>
      </c>
      <c r="J290">
        <v>-2.68</v>
      </c>
      <c r="K290">
        <v>-10.130000000000001</v>
      </c>
      <c r="L290">
        <v>-12.81</v>
      </c>
    </row>
    <row r="291" spans="1:12" x14ac:dyDescent="0.45">
      <c r="A291">
        <v>290</v>
      </c>
      <c r="B291" t="s">
        <v>451</v>
      </c>
      <c r="C291" t="s">
        <v>82</v>
      </c>
      <c r="D291">
        <v>11</v>
      </c>
      <c r="E291">
        <v>15</v>
      </c>
      <c r="F291">
        <v>58.8</v>
      </c>
      <c r="G291">
        <v>61.7</v>
      </c>
      <c r="H291">
        <v>-2.92</v>
      </c>
      <c r="I291">
        <v>-5.75</v>
      </c>
      <c r="J291">
        <v>-14.1</v>
      </c>
      <c r="K291">
        <v>1.2</v>
      </c>
      <c r="L291">
        <v>-12.9</v>
      </c>
    </row>
    <row r="292" spans="1:12" x14ac:dyDescent="0.45">
      <c r="A292">
        <v>291</v>
      </c>
      <c r="B292" t="s">
        <v>336</v>
      </c>
      <c r="C292" t="s">
        <v>188</v>
      </c>
      <c r="D292">
        <v>17</v>
      </c>
      <c r="E292">
        <v>16</v>
      </c>
      <c r="F292">
        <v>61.2</v>
      </c>
      <c r="G292">
        <v>60.5</v>
      </c>
      <c r="H292">
        <v>0.76</v>
      </c>
      <c r="I292">
        <v>-8.4</v>
      </c>
      <c r="J292">
        <v>-14.76</v>
      </c>
      <c r="K292">
        <v>1.61</v>
      </c>
      <c r="L292">
        <v>-13.14</v>
      </c>
    </row>
    <row r="293" spans="1:12" x14ac:dyDescent="0.45">
      <c r="A293">
        <v>292</v>
      </c>
      <c r="B293" t="s">
        <v>213</v>
      </c>
      <c r="C293" t="s">
        <v>87</v>
      </c>
      <c r="D293">
        <v>2</v>
      </c>
      <c r="E293">
        <v>26</v>
      </c>
      <c r="F293">
        <v>64</v>
      </c>
      <c r="G293">
        <v>79.3</v>
      </c>
      <c r="H293">
        <v>-15.25</v>
      </c>
      <c r="I293">
        <v>2.08</v>
      </c>
      <c r="J293">
        <v>-3.84</v>
      </c>
      <c r="K293">
        <v>-9.33</v>
      </c>
      <c r="L293">
        <v>-13.18</v>
      </c>
    </row>
    <row r="294" spans="1:12" x14ac:dyDescent="0.45">
      <c r="A294">
        <v>293</v>
      </c>
      <c r="B294" t="s">
        <v>282</v>
      </c>
      <c r="C294" t="s">
        <v>219</v>
      </c>
      <c r="D294">
        <v>19</v>
      </c>
      <c r="E294">
        <v>13</v>
      </c>
      <c r="F294">
        <v>63.4</v>
      </c>
      <c r="G294">
        <v>65.3</v>
      </c>
      <c r="H294">
        <v>-1.91</v>
      </c>
      <c r="I294">
        <v>-10.66</v>
      </c>
      <c r="J294">
        <v>-10.130000000000001</v>
      </c>
      <c r="K294">
        <v>-3.08</v>
      </c>
      <c r="L294">
        <v>-13.21</v>
      </c>
    </row>
    <row r="295" spans="1:12" x14ac:dyDescent="0.45">
      <c r="A295">
        <v>294</v>
      </c>
      <c r="B295" t="s">
        <v>353</v>
      </c>
      <c r="C295" t="s">
        <v>206</v>
      </c>
      <c r="D295">
        <v>15</v>
      </c>
      <c r="E295">
        <v>16</v>
      </c>
      <c r="F295">
        <v>67.5</v>
      </c>
      <c r="G295">
        <v>68.2</v>
      </c>
      <c r="H295">
        <v>-0.68</v>
      </c>
      <c r="I295">
        <v>-7.25</v>
      </c>
      <c r="J295">
        <v>-8.2899999999999991</v>
      </c>
      <c r="K295">
        <v>-4.93</v>
      </c>
      <c r="L295">
        <v>-13.22</v>
      </c>
    </row>
    <row r="296" spans="1:12" x14ac:dyDescent="0.45">
      <c r="A296">
        <v>295</v>
      </c>
      <c r="B296" t="s">
        <v>205</v>
      </c>
      <c r="C296" t="s">
        <v>206</v>
      </c>
      <c r="D296">
        <v>13</v>
      </c>
      <c r="E296">
        <v>17</v>
      </c>
      <c r="F296">
        <v>68.7</v>
      </c>
      <c r="G296">
        <v>67.7</v>
      </c>
      <c r="H296">
        <v>1.07</v>
      </c>
      <c r="I296">
        <v>-8.1199999999999992</v>
      </c>
      <c r="J296">
        <v>-10.199999999999999</v>
      </c>
      <c r="K296">
        <v>-3.05</v>
      </c>
      <c r="L296">
        <v>-13.25</v>
      </c>
    </row>
    <row r="297" spans="1:12" x14ac:dyDescent="0.45">
      <c r="A297">
        <v>296</v>
      </c>
      <c r="B297" t="s">
        <v>180</v>
      </c>
      <c r="C297" t="s">
        <v>181</v>
      </c>
      <c r="D297">
        <v>6</v>
      </c>
      <c r="E297">
        <v>22</v>
      </c>
      <c r="F297">
        <v>62.5</v>
      </c>
      <c r="G297">
        <v>72.5</v>
      </c>
      <c r="H297">
        <v>-10</v>
      </c>
      <c r="I297">
        <v>-3.31</v>
      </c>
      <c r="J297">
        <v>-6.8</v>
      </c>
      <c r="K297">
        <v>-6.5</v>
      </c>
      <c r="L297">
        <v>-13.31</v>
      </c>
    </row>
    <row r="298" spans="1:12" x14ac:dyDescent="0.45">
      <c r="A298">
        <v>297</v>
      </c>
      <c r="B298" t="s">
        <v>96</v>
      </c>
      <c r="C298" t="s">
        <v>445</v>
      </c>
      <c r="D298">
        <v>8</v>
      </c>
      <c r="E298">
        <v>22</v>
      </c>
      <c r="F298">
        <v>59.3</v>
      </c>
      <c r="G298">
        <v>66.2</v>
      </c>
      <c r="H298">
        <v>-6.93</v>
      </c>
      <c r="I298">
        <v>-4.5</v>
      </c>
      <c r="J298">
        <v>-12.53</v>
      </c>
      <c r="K298">
        <v>-0.97</v>
      </c>
      <c r="L298">
        <v>-13.5</v>
      </c>
    </row>
    <row r="299" spans="1:12" x14ac:dyDescent="0.45">
      <c r="A299">
        <v>298</v>
      </c>
      <c r="B299" t="s">
        <v>260</v>
      </c>
      <c r="C299" t="s">
        <v>363</v>
      </c>
      <c r="D299">
        <v>8</v>
      </c>
      <c r="E299">
        <v>22</v>
      </c>
      <c r="F299">
        <v>62.3</v>
      </c>
      <c r="G299">
        <v>70</v>
      </c>
      <c r="H299">
        <v>-7.73</v>
      </c>
      <c r="I299">
        <v>-6.04</v>
      </c>
      <c r="J299">
        <v>-8.89</v>
      </c>
      <c r="K299">
        <v>-4.88</v>
      </c>
      <c r="L299">
        <v>-13.77</v>
      </c>
    </row>
    <row r="300" spans="1:12" x14ac:dyDescent="0.45">
      <c r="A300">
        <v>299</v>
      </c>
      <c r="B300" t="s">
        <v>322</v>
      </c>
      <c r="C300" t="s">
        <v>412</v>
      </c>
      <c r="D300">
        <v>11</v>
      </c>
      <c r="E300">
        <v>18</v>
      </c>
      <c r="F300">
        <v>60.4</v>
      </c>
      <c r="G300">
        <v>65</v>
      </c>
      <c r="H300">
        <v>-4.5199999999999996</v>
      </c>
      <c r="I300">
        <v>-8.42</v>
      </c>
      <c r="J300">
        <v>-12.09</v>
      </c>
      <c r="K300">
        <v>-1.74</v>
      </c>
      <c r="L300">
        <v>-13.83</v>
      </c>
    </row>
    <row r="301" spans="1:12" x14ac:dyDescent="0.45">
      <c r="A301">
        <v>300</v>
      </c>
      <c r="B301" t="s">
        <v>414</v>
      </c>
      <c r="C301" t="s">
        <v>350</v>
      </c>
      <c r="D301">
        <v>12</v>
      </c>
      <c r="E301">
        <v>18</v>
      </c>
      <c r="F301">
        <v>66.7</v>
      </c>
      <c r="G301">
        <v>70.2</v>
      </c>
      <c r="H301">
        <v>-3.47</v>
      </c>
      <c r="I301">
        <v>-4.75</v>
      </c>
      <c r="J301">
        <v>-7.54</v>
      </c>
      <c r="K301">
        <v>-6.33</v>
      </c>
      <c r="L301">
        <v>-13.88</v>
      </c>
    </row>
    <row r="302" spans="1:12" x14ac:dyDescent="0.45">
      <c r="A302">
        <v>301</v>
      </c>
      <c r="B302" t="s">
        <v>268</v>
      </c>
      <c r="C302" t="s">
        <v>206</v>
      </c>
      <c r="D302">
        <v>15</v>
      </c>
      <c r="E302">
        <v>16</v>
      </c>
      <c r="F302">
        <v>74.099999999999994</v>
      </c>
      <c r="G302">
        <v>77.5</v>
      </c>
      <c r="H302">
        <v>-3.39</v>
      </c>
      <c r="I302">
        <v>-6.47</v>
      </c>
      <c r="J302">
        <v>-2.23</v>
      </c>
      <c r="K302">
        <v>-12.13</v>
      </c>
      <c r="L302">
        <v>-14.36</v>
      </c>
    </row>
    <row r="303" spans="1:12" x14ac:dyDescent="0.45">
      <c r="A303">
        <v>302</v>
      </c>
      <c r="B303" t="s">
        <v>252</v>
      </c>
      <c r="C303" t="s">
        <v>450</v>
      </c>
      <c r="D303">
        <v>4</v>
      </c>
      <c r="E303">
        <v>28</v>
      </c>
      <c r="F303">
        <v>54.2</v>
      </c>
      <c r="G303">
        <v>66.8</v>
      </c>
      <c r="H303">
        <v>-12.59</v>
      </c>
      <c r="I303">
        <v>-0.77</v>
      </c>
      <c r="J303">
        <v>-14.59</v>
      </c>
      <c r="K303">
        <v>0.2</v>
      </c>
      <c r="L303">
        <v>-14.39</v>
      </c>
    </row>
    <row r="304" spans="1:12" x14ac:dyDescent="0.45">
      <c r="A304">
        <v>303</v>
      </c>
      <c r="B304" t="s">
        <v>302</v>
      </c>
      <c r="C304" t="s">
        <v>219</v>
      </c>
      <c r="D304">
        <v>16</v>
      </c>
      <c r="E304">
        <v>15</v>
      </c>
      <c r="F304">
        <v>64.5</v>
      </c>
      <c r="G304">
        <v>65.900000000000006</v>
      </c>
      <c r="H304">
        <v>-1.45</v>
      </c>
      <c r="I304">
        <v>-12.02</v>
      </c>
      <c r="J304">
        <v>-9.9700000000000006</v>
      </c>
      <c r="K304">
        <v>-4.4400000000000004</v>
      </c>
      <c r="L304">
        <v>-14.41</v>
      </c>
    </row>
    <row r="305" spans="1:12" x14ac:dyDescent="0.45">
      <c r="A305">
        <v>304</v>
      </c>
      <c r="B305" t="s">
        <v>401</v>
      </c>
      <c r="C305" t="s">
        <v>149</v>
      </c>
      <c r="D305">
        <v>7</v>
      </c>
      <c r="E305">
        <v>23</v>
      </c>
      <c r="F305">
        <v>64.2</v>
      </c>
      <c r="G305">
        <v>72.400000000000006</v>
      </c>
      <c r="H305">
        <v>-8.17</v>
      </c>
      <c r="I305">
        <v>-3.06</v>
      </c>
      <c r="J305">
        <v>-8.39</v>
      </c>
      <c r="K305">
        <v>-6.11</v>
      </c>
      <c r="L305">
        <v>-14.49</v>
      </c>
    </row>
    <row r="306" spans="1:12" x14ac:dyDescent="0.45">
      <c r="A306">
        <v>305</v>
      </c>
      <c r="B306" t="s">
        <v>416</v>
      </c>
      <c r="C306" t="s">
        <v>206</v>
      </c>
      <c r="D306">
        <v>15</v>
      </c>
      <c r="E306">
        <v>15</v>
      </c>
      <c r="F306">
        <v>72.3</v>
      </c>
      <c r="G306">
        <v>73.400000000000006</v>
      </c>
      <c r="H306">
        <v>-1.1299999999999999</v>
      </c>
      <c r="I306">
        <v>-9.3000000000000007</v>
      </c>
      <c r="J306">
        <v>-4.79</v>
      </c>
      <c r="K306">
        <v>-9.85</v>
      </c>
      <c r="L306">
        <v>-14.63</v>
      </c>
    </row>
    <row r="307" spans="1:12" x14ac:dyDescent="0.45">
      <c r="A307">
        <v>306</v>
      </c>
      <c r="B307" t="s">
        <v>320</v>
      </c>
      <c r="C307" t="s">
        <v>412</v>
      </c>
      <c r="D307">
        <v>12</v>
      </c>
      <c r="E307">
        <v>18</v>
      </c>
      <c r="F307">
        <v>61.1</v>
      </c>
      <c r="G307">
        <v>64.5</v>
      </c>
      <c r="H307">
        <v>-3.37</v>
      </c>
      <c r="I307">
        <v>-9.68</v>
      </c>
      <c r="J307">
        <v>-10.97</v>
      </c>
      <c r="K307">
        <v>-3.71</v>
      </c>
      <c r="L307">
        <v>-14.68</v>
      </c>
    </row>
    <row r="308" spans="1:12" x14ac:dyDescent="0.45">
      <c r="A308">
        <v>307</v>
      </c>
      <c r="B308" t="s">
        <v>374</v>
      </c>
      <c r="C308" t="s">
        <v>82</v>
      </c>
      <c r="D308">
        <v>12</v>
      </c>
      <c r="E308">
        <v>19</v>
      </c>
      <c r="F308">
        <v>74.099999999999994</v>
      </c>
      <c r="G308">
        <v>78.599999999999994</v>
      </c>
      <c r="H308">
        <v>-4.5199999999999996</v>
      </c>
      <c r="I308">
        <v>-3.74</v>
      </c>
      <c r="J308">
        <v>0.26</v>
      </c>
      <c r="K308">
        <v>-14.95</v>
      </c>
      <c r="L308">
        <v>-14.69</v>
      </c>
    </row>
    <row r="309" spans="1:12" x14ac:dyDescent="0.45">
      <c r="A309">
        <v>308</v>
      </c>
      <c r="B309" t="s">
        <v>338</v>
      </c>
      <c r="C309" t="s">
        <v>188</v>
      </c>
      <c r="D309">
        <v>8</v>
      </c>
      <c r="E309">
        <v>22</v>
      </c>
      <c r="F309">
        <v>61.1</v>
      </c>
      <c r="G309">
        <v>67.599999999999994</v>
      </c>
      <c r="H309">
        <v>-6.53</v>
      </c>
      <c r="I309">
        <v>-6.81</v>
      </c>
      <c r="J309">
        <v>-10.53</v>
      </c>
      <c r="K309">
        <v>-4.3600000000000003</v>
      </c>
      <c r="L309">
        <v>-14.89</v>
      </c>
    </row>
    <row r="310" spans="1:12" x14ac:dyDescent="0.45">
      <c r="A310">
        <v>309</v>
      </c>
      <c r="B310" t="s">
        <v>278</v>
      </c>
      <c r="C310" t="s">
        <v>458</v>
      </c>
      <c r="D310">
        <v>10</v>
      </c>
      <c r="E310">
        <v>19</v>
      </c>
      <c r="F310">
        <v>75.400000000000006</v>
      </c>
      <c r="G310">
        <v>80.400000000000006</v>
      </c>
      <c r="H310">
        <v>-5.07</v>
      </c>
      <c r="I310">
        <v>-4.7</v>
      </c>
      <c r="J310">
        <v>1.99</v>
      </c>
      <c r="K310">
        <v>-16.97</v>
      </c>
      <c r="L310">
        <v>-14.98</v>
      </c>
    </row>
    <row r="311" spans="1:12" x14ac:dyDescent="0.45">
      <c r="A311">
        <v>310</v>
      </c>
      <c r="B311" t="s">
        <v>220</v>
      </c>
      <c r="C311" t="s">
        <v>412</v>
      </c>
      <c r="D311">
        <v>11</v>
      </c>
      <c r="E311">
        <v>21</v>
      </c>
      <c r="F311">
        <v>63.3</v>
      </c>
      <c r="G311">
        <v>71.2</v>
      </c>
      <c r="H311">
        <v>-7.88</v>
      </c>
      <c r="I311">
        <v>-6.42</v>
      </c>
      <c r="J311">
        <v>-8.7100000000000009</v>
      </c>
      <c r="K311">
        <v>-6.85</v>
      </c>
      <c r="L311">
        <v>-15.56</v>
      </c>
    </row>
    <row r="312" spans="1:12" x14ac:dyDescent="0.45">
      <c r="A312">
        <v>311</v>
      </c>
      <c r="B312" t="s">
        <v>340</v>
      </c>
      <c r="C312" t="s">
        <v>219</v>
      </c>
      <c r="D312">
        <v>16</v>
      </c>
      <c r="E312">
        <v>14</v>
      </c>
      <c r="F312">
        <v>64.3</v>
      </c>
      <c r="G312">
        <v>62.2</v>
      </c>
      <c r="H312">
        <v>2.17</v>
      </c>
      <c r="I312">
        <v>-12.11</v>
      </c>
      <c r="J312">
        <v>-13.07</v>
      </c>
      <c r="K312">
        <v>-2.73</v>
      </c>
      <c r="L312">
        <v>-15.79</v>
      </c>
    </row>
    <row r="313" spans="1:12" x14ac:dyDescent="0.45">
      <c r="A313">
        <v>312</v>
      </c>
      <c r="B313" t="s">
        <v>288</v>
      </c>
      <c r="C313" t="s">
        <v>412</v>
      </c>
      <c r="D313">
        <v>11</v>
      </c>
      <c r="E313">
        <v>19</v>
      </c>
      <c r="F313">
        <v>62.5</v>
      </c>
      <c r="G313">
        <v>70.099999999999994</v>
      </c>
      <c r="H313">
        <v>-7.63</v>
      </c>
      <c r="I313">
        <v>-7.08</v>
      </c>
      <c r="J313">
        <v>-9.01</v>
      </c>
      <c r="K313">
        <v>-6.86</v>
      </c>
      <c r="L313">
        <v>-15.87</v>
      </c>
    </row>
    <row r="314" spans="1:12" x14ac:dyDescent="0.45">
      <c r="A314">
        <v>313</v>
      </c>
      <c r="B314" t="s">
        <v>342</v>
      </c>
      <c r="C314" t="s">
        <v>188</v>
      </c>
      <c r="D314">
        <v>11</v>
      </c>
      <c r="E314">
        <v>21</v>
      </c>
      <c r="F314">
        <v>60.8</v>
      </c>
      <c r="G314">
        <v>69.3</v>
      </c>
      <c r="H314">
        <v>-8.4700000000000006</v>
      </c>
      <c r="I314">
        <v>-7.38</v>
      </c>
      <c r="J314">
        <v>-10.64</v>
      </c>
      <c r="K314">
        <v>-5.54</v>
      </c>
      <c r="L314">
        <v>-16.18</v>
      </c>
    </row>
    <row r="315" spans="1:12" x14ac:dyDescent="0.45">
      <c r="A315">
        <v>314</v>
      </c>
      <c r="B315" t="s">
        <v>351</v>
      </c>
      <c r="C315" t="s">
        <v>456</v>
      </c>
      <c r="D315">
        <v>12</v>
      </c>
      <c r="E315">
        <v>18</v>
      </c>
      <c r="F315">
        <v>63.5</v>
      </c>
      <c r="G315">
        <v>65.099999999999994</v>
      </c>
      <c r="H315">
        <v>-1.6</v>
      </c>
      <c r="I315">
        <v>-9.25</v>
      </c>
      <c r="J315">
        <v>-11.88</v>
      </c>
      <c r="K315">
        <v>-4.3</v>
      </c>
      <c r="L315">
        <v>-16.18</v>
      </c>
    </row>
    <row r="316" spans="1:12" x14ac:dyDescent="0.45">
      <c r="A316">
        <v>315</v>
      </c>
      <c r="B316" t="s">
        <v>314</v>
      </c>
      <c r="C316" t="s">
        <v>363</v>
      </c>
      <c r="D316">
        <v>4</v>
      </c>
      <c r="E316">
        <v>26</v>
      </c>
      <c r="F316">
        <v>63.1</v>
      </c>
      <c r="G316">
        <v>73.8</v>
      </c>
      <c r="H316">
        <v>-10.73</v>
      </c>
      <c r="I316">
        <v>-6.19</v>
      </c>
      <c r="J316">
        <v>-7.18</v>
      </c>
      <c r="K316">
        <v>-9.74</v>
      </c>
      <c r="L316">
        <v>-16.920000000000002</v>
      </c>
    </row>
    <row r="317" spans="1:12" x14ac:dyDescent="0.45">
      <c r="A317">
        <v>316</v>
      </c>
      <c r="B317" t="s">
        <v>312</v>
      </c>
      <c r="C317" t="s">
        <v>350</v>
      </c>
      <c r="D317">
        <v>8</v>
      </c>
      <c r="E317">
        <v>21</v>
      </c>
      <c r="F317">
        <v>70.900000000000006</v>
      </c>
      <c r="G317">
        <v>80</v>
      </c>
      <c r="H317">
        <v>-9.1</v>
      </c>
      <c r="I317">
        <v>-5.08</v>
      </c>
      <c r="J317">
        <v>-3.17</v>
      </c>
      <c r="K317">
        <v>-13.99</v>
      </c>
      <c r="L317">
        <v>-17.16</v>
      </c>
    </row>
    <row r="318" spans="1:12" x14ac:dyDescent="0.45">
      <c r="A318">
        <v>317</v>
      </c>
      <c r="B318" t="s">
        <v>228</v>
      </c>
      <c r="C318" t="s">
        <v>130</v>
      </c>
      <c r="D318">
        <v>1</v>
      </c>
      <c r="E318">
        <v>29</v>
      </c>
      <c r="F318">
        <v>56.1</v>
      </c>
      <c r="G318">
        <v>70.5</v>
      </c>
      <c r="H318">
        <v>-14.37</v>
      </c>
      <c r="I318">
        <v>-2.85</v>
      </c>
      <c r="J318">
        <v>-13.05</v>
      </c>
      <c r="K318">
        <v>-4.17</v>
      </c>
      <c r="L318">
        <v>-17.21</v>
      </c>
    </row>
    <row r="319" spans="1:12" x14ac:dyDescent="0.45">
      <c r="A319">
        <v>318</v>
      </c>
      <c r="B319" t="s">
        <v>204</v>
      </c>
      <c r="C319" t="s">
        <v>456</v>
      </c>
      <c r="D319">
        <v>6</v>
      </c>
      <c r="E319">
        <v>27</v>
      </c>
      <c r="F319">
        <v>61.2</v>
      </c>
      <c r="G319">
        <v>72.2</v>
      </c>
      <c r="H319">
        <v>-11</v>
      </c>
      <c r="I319">
        <v>-4.47</v>
      </c>
      <c r="J319">
        <v>-11.35</v>
      </c>
      <c r="K319">
        <v>-5.96</v>
      </c>
      <c r="L319">
        <v>-17.309999999999999</v>
      </c>
    </row>
    <row r="320" spans="1:12" x14ac:dyDescent="0.45">
      <c r="A320">
        <v>319</v>
      </c>
      <c r="B320" t="s">
        <v>358</v>
      </c>
      <c r="C320" t="s">
        <v>350</v>
      </c>
      <c r="D320">
        <v>7</v>
      </c>
      <c r="E320">
        <v>22</v>
      </c>
      <c r="F320">
        <v>64.2</v>
      </c>
      <c r="G320">
        <v>73.3</v>
      </c>
      <c r="H320">
        <v>-9.1</v>
      </c>
      <c r="I320">
        <v>-4.75</v>
      </c>
      <c r="J320">
        <v>-9.5399999999999991</v>
      </c>
      <c r="K320">
        <v>-7.87</v>
      </c>
      <c r="L320">
        <v>-17.420000000000002</v>
      </c>
    </row>
    <row r="321" spans="1:12" x14ac:dyDescent="0.45">
      <c r="A321">
        <v>320</v>
      </c>
      <c r="B321" t="s">
        <v>410</v>
      </c>
      <c r="C321" t="s">
        <v>149</v>
      </c>
      <c r="D321">
        <v>4</v>
      </c>
      <c r="E321">
        <v>25</v>
      </c>
      <c r="F321">
        <v>64.099999999999994</v>
      </c>
      <c r="G321">
        <v>76.400000000000006</v>
      </c>
      <c r="H321">
        <v>-12.24</v>
      </c>
      <c r="I321">
        <v>-2.06</v>
      </c>
      <c r="J321">
        <v>-6.93</v>
      </c>
      <c r="K321">
        <v>-10.53</v>
      </c>
      <c r="L321">
        <v>-17.46</v>
      </c>
    </row>
    <row r="322" spans="1:12" x14ac:dyDescent="0.45">
      <c r="A322">
        <v>321</v>
      </c>
      <c r="B322" t="s">
        <v>197</v>
      </c>
      <c r="C322" t="s">
        <v>354</v>
      </c>
      <c r="D322">
        <v>7</v>
      </c>
      <c r="E322">
        <v>22</v>
      </c>
      <c r="F322">
        <v>60.1</v>
      </c>
      <c r="G322">
        <v>72.3</v>
      </c>
      <c r="H322">
        <v>-12.17</v>
      </c>
      <c r="I322">
        <v>-2.14</v>
      </c>
      <c r="J322">
        <v>-10.99</v>
      </c>
      <c r="K322">
        <v>-6.63</v>
      </c>
      <c r="L322">
        <v>-17.62</v>
      </c>
    </row>
    <row r="323" spans="1:12" x14ac:dyDescent="0.45">
      <c r="A323">
        <v>322</v>
      </c>
      <c r="B323" t="s">
        <v>279</v>
      </c>
      <c r="C323" t="s">
        <v>412</v>
      </c>
      <c r="D323">
        <v>5</v>
      </c>
      <c r="E323">
        <v>26</v>
      </c>
      <c r="F323">
        <v>59.1</v>
      </c>
      <c r="G323">
        <v>68.099999999999994</v>
      </c>
      <c r="H323">
        <v>-8.9700000000000006</v>
      </c>
      <c r="I323">
        <v>-8.7799999999999994</v>
      </c>
      <c r="J323">
        <v>-10.89</v>
      </c>
      <c r="K323">
        <v>-7.16</v>
      </c>
      <c r="L323">
        <v>-18.05</v>
      </c>
    </row>
    <row r="324" spans="1:12" x14ac:dyDescent="0.45">
      <c r="A324">
        <v>323</v>
      </c>
      <c r="B324" t="s">
        <v>266</v>
      </c>
      <c r="C324" t="s">
        <v>181</v>
      </c>
      <c r="D324">
        <v>5</v>
      </c>
      <c r="E324">
        <v>23</v>
      </c>
      <c r="F324">
        <v>54</v>
      </c>
      <c r="G324">
        <v>65.5</v>
      </c>
      <c r="H324">
        <v>-11.5</v>
      </c>
      <c r="I324">
        <v>-5.46</v>
      </c>
      <c r="J324">
        <v>-17.13</v>
      </c>
      <c r="K324">
        <v>-1.33</v>
      </c>
      <c r="L324">
        <v>-18.46</v>
      </c>
    </row>
    <row r="325" spans="1:12" x14ac:dyDescent="0.45">
      <c r="A325">
        <v>324</v>
      </c>
      <c r="B325" t="s">
        <v>293</v>
      </c>
      <c r="C325" t="s">
        <v>188</v>
      </c>
      <c r="D325">
        <v>9</v>
      </c>
      <c r="E325">
        <v>22</v>
      </c>
      <c r="F325">
        <v>63.4</v>
      </c>
      <c r="G325">
        <v>73.2</v>
      </c>
      <c r="H325">
        <v>-9.84</v>
      </c>
      <c r="I325">
        <v>-6.41</v>
      </c>
      <c r="J325">
        <v>-8.1</v>
      </c>
      <c r="K325">
        <v>-10.7</v>
      </c>
      <c r="L325">
        <v>-18.8</v>
      </c>
    </row>
    <row r="326" spans="1:12" x14ac:dyDescent="0.45">
      <c r="A326">
        <v>325</v>
      </c>
      <c r="B326" t="s">
        <v>251</v>
      </c>
      <c r="C326" t="s">
        <v>188</v>
      </c>
      <c r="D326">
        <v>7</v>
      </c>
      <c r="E326">
        <v>25</v>
      </c>
      <c r="F326">
        <v>58.4</v>
      </c>
      <c r="G326">
        <v>70.3</v>
      </c>
      <c r="H326">
        <v>-11.97</v>
      </c>
      <c r="I326">
        <v>-7.27</v>
      </c>
      <c r="J326">
        <v>-13.03</v>
      </c>
      <c r="K326">
        <v>-6.46</v>
      </c>
      <c r="L326">
        <v>-19.489999999999998</v>
      </c>
    </row>
    <row r="327" spans="1:12" x14ac:dyDescent="0.45">
      <c r="A327">
        <v>326</v>
      </c>
      <c r="B327" t="s">
        <v>424</v>
      </c>
      <c r="C327" t="s">
        <v>456</v>
      </c>
      <c r="D327">
        <v>10</v>
      </c>
      <c r="E327">
        <v>21</v>
      </c>
      <c r="F327">
        <v>61.5</v>
      </c>
      <c r="G327">
        <v>66.8</v>
      </c>
      <c r="H327">
        <v>-5.32</v>
      </c>
      <c r="I327">
        <v>-8.24</v>
      </c>
      <c r="J327">
        <v>-15.31</v>
      </c>
      <c r="K327">
        <v>-4.28</v>
      </c>
      <c r="L327">
        <v>-19.59</v>
      </c>
    </row>
    <row r="328" spans="1:12" x14ac:dyDescent="0.45">
      <c r="A328">
        <v>327</v>
      </c>
      <c r="B328" t="s">
        <v>300</v>
      </c>
      <c r="C328" t="s">
        <v>219</v>
      </c>
      <c r="D328">
        <v>9</v>
      </c>
      <c r="E328">
        <v>23</v>
      </c>
      <c r="F328">
        <v>64.3</v>
      </c>
      <c r="G328">
        <v>72.3</v>
      </c>
      <c r="H328">
        <v>-8.06</v>
      </c>
      <c r="I328">
        <v>-9.8800000000000008</v>
      </c>
      <c r="J328">
        <v>-9.34</v>
      </c>
      <c r="K328">
        <v>-10.35</v>
      </c>
      <c r="L328">
        <v>-19.690000000000001</v>
      </c>
    </row>
    <row r="329" spans="1:12" x14ac:dyDescent="0.45">
      <c r="A329">
        <v>328</v>
      </c>
      <c r="B329" t="s">
        <v>307</v>
      </c>
      <c r="C329" t="s">
        <v>206</v>
      </c>
      <c r="D329">
        <v>10</v>
      </c>
      <c r="E329">
        <v>19</v>
      </c>
      <c r="F329">
        <v>88.6</v>
      </c>
      <c r="G329">
        <v>96.5</v>
      </c>
      <c r="H329">
        <v>-7.93</v>
      </c>
      <c r="I329">
        <v>-7.21</v>
      </c>
      <c r="J329">
        <v>14.86</v>
      </c>
      <c r="K329">
        <v>-34.770000000000003</v>
      </c>
      <c r="L329">
        <v>-19.91</v>
      </c>
    </row>
    <row r="330" spans="1:12" x14ac:dyDescent="0.45">
      <c r="A330">
        <v>329</v>
      </c>
      <c r="B330" t="s">
        <v>419</v>
      </c>
      <c r="C330" t="s">
        <v>219</v>
      </c>
      <c r="D330">
        <v>11</v>
      </c>
      <c r="E330">
        <v>16</v>
      </c>
      <c r="F330">
        <v>65.900000000000006</v>
      </c>
      <c r="G330">
        <v>69.7</v>
      </c>
      <c r="H330">
        <v>-3.81</v>
      </c>
      <c r="I330">
        <v>-13.71</v>
      </c>
      <c r="J330">
        <v>-10.54</v>
      </c>
      <c r="K330">
        <v>-9.65</v>
      </c>
      <c r="L330">
        <v>-20.190000000000001</v>
      </c>
    </row>
    <row r="331" spans="1:12" x14ac:dyDescent="0.45">
      <c r="A331">
        <v>330</v>
      </c>
      <c r="B331" t="s">
        <v>388</v>
      </c>
      <c r="C331" t="s">
        <v>206</v>
      </c>
      <c r="D331">
        <v>8</v>
      </c>
      <c r="E331">
        <v>21</v>
      </c>
      <c r="F331">
        <v>69.099999999999994</v>
      </c>
      <c r="G331">
        <v>77.8</v>
      </c>
      <c r="H331">
        <v>-8.69</v>
      </c>
      <c r="I331">
        <v>-5.61</v>
      </c>
      <c r="J331">
        <v>-6.47</v>
      </c>
      <c r="K331">
        <v>-13.85</v>
      </c>
      <c r="L331">
        <v>-20.32</v>
      </c>
    </row>
    <row r="332" spans="1:12" x14ac:dyDescent="0.45">
      <c r="A332">
        <v>331</v>
      </c>
      <c r="B332" t="s">
        <v>271</v>
      </c>
      <c r="C332" t="s">
        <v>456</v>
      </c>
      <c r="D332">
        <v>9</v>
      </c>
      <c r="E332">
        <v>23</v>
      </c>
      <c r="F332">
        <v>62.8</v>
      </c>
      <c r="G332">
        <v>71.5</v>
      </c>
      <c r="H332">
        <v>-8.66</v>
      </c>
      <c r="I332">
        <v>-7.61</v>
      </c>
      <c r="J332">
        <v>-14.06</v>
      </c>
      <c r="K332">
        <v>-7.74</v>
      </c>
      <c r="L332">
        <v>-21.8</v>
      </c>
    </row>
    <row r="333" spans="1:12" x14ac:dyDescent="0.45">
      <c r="A333">
        <v>332</v>
      </c>
      <c r="B333" t="s">
        <v>301</v>
      </c>
      <c r="C333" t="s">
        <v>219</v>
      </c>
      <c r="D333">
        <v>7</v>
      </c>
      <c r="E333">
        <v>21</v>
      </c>
      <c r="F333">
        <v>63.7</v>
      </c>
      <c r="G333">
        <v>73.099999999999994</v>
      </c>
      <c r="H333">
        <v>-9.43</v>
      </c>
      <c r="I333">
        <v>-12.75</v>
      </c>
      <c r="J333">
        <v>-10.75</v>
      </c>
      <c r="K333">
        <v>-12.3</v>
      </c>
      <c r="L333">
        <v>-23.05</v>
      </c>
    </row>
    <row r="334" spans="1:12" x14ac:dyDescent="0.45">
      <c r="A334">
        <v>333</v>
      </c>
      <c r="B334" t="s">
        <v>160</v>
      </c>
      <c r="C334" t="s">
        <v>219</v>
      </c>
      <c r="D334">
        <v>5</v>
      </c>
      <c r="E334">
        <v>25</v>
      </c>
      <c r="F334">
        <v>60.1</v>
      </c>
      <c r="G334">
        <v>72.400000000000006</v>
      </c>
      <c r="H334">
        <v>-12.37</v>
      </c>
      <c r="I334">
        <v>-10.96</v>
      </c>
      <c r="J334">
        <v>-13.93</v>
      </c>
      <c r="K334">
        <v>-10.029999999999999</v>
      </c>
      <c r="L334">
        <v>-23.96</v>
      </c>
    </row>
    <row r="335" spans="1:12" x14ac:dyDescent="0.45">
      <c r="A335">
        <v>334</v>
      </c>
      <c r="B335" t="s">
        <v>331</v>
      </c>
      <c r="C335" t="s">
        <v>219</v>
      </c>
      <c r="D335">
        <v>2</v>
      </c>
      <c r="E335">
        <v>29</v>
      </c>
      <c r="F335">
        <v>60.6</v>
      </c>
      <c r="G335">
        <v>82</v>
      </c>
      <c r="H335">
        <v>-21.35</v>
      </c>
      <c r="I335">
        <v>-9</v>
      </c>
      <c r="J335">
        <v>-11.49</v>
      </c>
      <c r="K335">
        <v>-18.87</v>
      </c>
      <c r="L335">
        <v>-30.3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CFD-F049-466D-8362-E05E0A9642AE}">
  <dimension ref="A1:O331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34</v>
      </c>
      <c r="E2">
        <v>4</v>
      </c>
      <c r="F2">
        <v>89.8</v>
      </c>
      <c r="G2">
        <v>72</v>
      </c>
      <c r="H2">
        <v>17.84</v>
      </c>
      <c r="I2">
        <v>8.35</v>
      </c>
      <c r="J2">
        <v>23.85</v>
      </c>
      <c r="K2">
        <v>1.6</v>
      </c>
      <c r="L2">
        <v>25.46</v>
      </c>
    </row>
    <row r="3" spans="1:15" x14ac:dyDescent="0.45">
      <c r="A3">
        <v>2</v>
      </c>
      <c r="B3" t="s">
        <v>186</v>
      </c>
      <c r="C3" t="s">
        <v>77</v>
      </c>
      <c r="D3">
        <v>31</v>
      </c>
      <c r="E3">
        <v>5</v>
      </c>
      <c r="F3">
        <v>78.3</v>
      </c>
      <c r="G3">
        <v>64.3</v>
      </c>
      <c r="H3">
        <v>14.06</v>
      </c>
      <c r="I3">
        <v>8.57</v>
      </c>
      <c r="J3">
        <v>13.22</v>
      </c>
      <c r="K3">
        <v>8.9600000000000009</v>
      </c>
      <c r="L3">
        <v>22.17</v>
      </c>
    </row>
    <row r="4" spans="1:15" x14ac:dyDescent="0.45">
      <c r="A4">
        <v>3</v>
      </c>
      <c r="B4" t="s">
        <v>79</v>
      </c>
      <c r="C4" t="s">
        <v>77</v>
      </c>
      <c r="D4">
        <v>31</v>
      </c>
      <c r="E4">
        <v>5</v>
      </c>
      <c r="F4">
        <v>77.400000000000006</v>
      </c>
      <c r="G4">
        <v>64.400000000000006</v>
      </c>
      <c r="H4">
        <v>12.97</v>
      </c>
      <c r="I4">
        <v>8.61</v>
      </c>
      <c r="J4">
        <v>12.17</v>
      </c>
      <c r="K4">
        <v>9.0399999999999991</v>
      </c>
      <c r="L4">
        <v>21.21</v>
      </c>
    </row>
    <row r="5" spans="1:15" x14ac:dyDescent="0.45">
      <c r="A5">
        <v>4</v>
      </c>
      <c r="B5" t="s">
        <v>30</v>
      </c>
      <c r="C5" t="s">
        <v>349</v>
      </c>
      <c r="D5">
        <v>33</v>
      </c>
      <c r="E5">
        <v>4</v>
      </c>
      <c r="F5">
        <v>75.099999999999994</v>
      </c>
      <c r="G5">
        <v>58.8</v>
      </c>
      <c r="H5">
        <v>16.3</v>
      </c>
      <c r="I5">
        <v>4.63</v>
      </c>
      <c r="J5">
        <v>8.5299999999999994</v>
      </c>
      <c r="K5">
        <v>12.4</v>
      </c>
      <c r="L5">
        <v>20.92</v>
      </c>
    </row>
    <row r="6" spans="1:15" x14ac:dyDescent="0.45">
      <c r="A6">
        <v>5</v>
      </c>
      <c r="B6" t="s">
        <v>25</v>
      </c>
      <c r="C6" t="s">
        <v>77</v>
      </c>
      <c r="D6">
        <v>31</v>
      </c>
      <c r="E6">
        <v>6</v>
      </c>
      <c r="F6">
        <v>74.3</v>
      </c>
      <c r="G6">
        <v>61.8</v>
      </c>
      <c r="H6">
        <v>12.46</v>
      </c>
      <c r="I6">
        <v>8.41</v>
      </c>
      <c r="J6">
        <v>8.93</v>
      </c>
      <c r="K6">
        <v>11.93</v>
      </c>
      <c r="L6">
        <v>20.87</v>
      </c>
    </row>
    <row r="7" spans="1:15" x14ac:dyDescent="0.45">
      <c r="A7">
        <v>6</v>
      </c>
      <c r="B7" t="s">
        <v>12</v>
      </c>
      <c r="C7" t="s">
        <v>69</v>
      </c>
      <c r="D7">
        <v>30</v>
      </c>
      <c r="E7">
        <v>7</v>
      </c>
      <c r="F7">
        <v>77.5</v>
      </c>
      <c r="G7">
        <v>65.900000000000006</v>
      </c>
      <c r="H7">
        <v>11.57</v>
      </c>
      <c r="I7">
        <v>9.07</v>
      </c>
      <c r="J7">
        <v>11.97</v>
      </c>
      <c r="K7">
        <v>8.1199999999999992</v>
      </c>
      <c r="L7">
        <v>20.100000000000001</v>
      </c>
    </row>
    <row r="8" spans="1:15" x14ac:dyDescent="0.45">
      <c r="A8">
        <v>7</v>
      </c>
      <c r="B8" t="s">
        <v>95</v>
      </c>
      <c r="C8" t="s">
        <v>345</v>
      </c>
      <c r="D8">
        <v>31</v>
      </c>
      <c r="E8">
        <v>7</v>
      </c>
      <c r="F8">
        <v>81.5</v>
      </c>
      <c r="G8">
        <v>67.7</v>
      </c>
      <c r="H8">
        <v>13.82</v>
      </c>
      <c r="I8">
        <v>6.72</v>
      </c>
      <c r="J8">
        <v>15.46</v>
      </c>
      <c r="K8">
        <v>4.0999999999999996</v>
      </c>
      <c r="L8">
        <v>19.559999999999999</v>
      </c>
    </row>
    <row r="9" spans="1:15" x14ac:dyDescent="0.45">
      <c r="A9">
        <v>8</v>
      </c>
      <c r="B9" t="s">
        <v>11</v>
      </c>
      <c r="C9" t="s">
        <v>85</v>
      </c>
      <c r="D9">
        <v>26</v>
      </c>
      <c r="E9">
        <v>9</v>
      </c>
      <c r="F9">
        <v>75.5</v>
      </c>
      <c r="G9">
        <v>64</v>
      </c>
      <c r="H9">
        <v>11.46</v>
      </c>
      <c r="I9">
        <v>7.19</v>
      </c>
      <c r="J9">
        <v>11.55</v>
      </c>
      <c r="K9">
        <v>7.1</v>
      </c>
      <c r="L9">
        <v>18.64</v>
      </c>
    </row>
    <row r="10" spans="1:15" x14ac:dyDescent="0.45">
      <c r="A10">
        <v>9</v>
      </c>
      <c r="B10" t="s">
        <v>29</v>
      </c>
      <c r="C10" t="s">
        <v>77</v>
      </c>
      <c r="D10">
        <v>23</v>
      </c>
      <c r="E10">
        <v>12</v>
      </c>
      <c r="F10">
        <v>72</v>
      </c>
      <c r="G10">
        <v>61.8</v>
      </c>
      <c r="H10">
        <v>10.23</v>
      </c>
      <c r="I10">
        <v>8.34</v>
      </c>
      <c r="J10">
        <v>7.32</v>
      </c>
      <c r="K10">
        <v>11.26</v>
      </c>
      <c r="L10">
        <v>18.57</v>
      </c>
    </row>
    <row r="11" spans="1:15" x14ac:dyDescent="0.45">
      <c r="A11">
        <v>10</v>
      </c>
      <c r="B11" t="s">
        <v>21</v>
      </c>
      <c r="C11" t="s">
        <v>345</v>
      </c>
      <c r="D11">
        <v>30</v>
      </c>
      <c r="E11">
        <v>6</v>
      </c>
      <c r="F11">
        <v>78.7</v>
      </c>
      <c r="G11">
        <v>67.5</v>
      </c>
      <c r="H11">
        <v>11.19</v>
      </c>
      <c r="I11">
        <v>6.88</v>
      </c>
      <c r="J11">
        <v>12.69</v>
      </c>
      <c r="K11">
        <v>5.38</v>
      </c>
      <c r="L11">
        <v>18.07</v>
      </c>
    </row>
    <row r="12" spans="1:15" x14ac:dyDescent="0.45">
      <c r="A12">
        <v>11</v>
      </c>
      <c r="B12" t="s">
        <v>5</v>
      </c>
      <c r="C12" t="s">
        <v>345</v>
      </c>
      <c r="D12">
        <v>27</v>
      </c>
      <c r="E12">
        <v>8</v>
      </c>
      <c r="F12">
        <v>76.400000000000006</v>
      </c>
      <c r="G12">
        <v>65.400000000000006</v>
      </c>
      <c r="H12">
        <v>10.97</v>
      </c>
      <c r="I12">
        <v>7.9</v>
      </c>
      <c r="J12">
        <v>10.34</v>
      </c>
      <c r="K12">
        <v>7.68</v>
      </c>
      <c r="L12">
        <v>18.02</v>
      </c>
    </row>
    <row r="13" spans="1:15" x14ac:dyDescent="0.45">
      <c r="A13">
        <v>12</v>
      </c>
      <c r="B13" t="s">
        <v>9</v>
      </c>
      <c r="C13" t="s">
        <v>346</v>
      </c>
      <c r="D13">
        <v>28</v>
      </c>
      <c r="E13">
        <v>6</v>
      </c>
      <c r="F13">
        <v>78.900000000000006</v>
      </c>
      <c r="G13">
        <v>63</v>
      </c>
      <c r="H13">
        <v>15.94</v>
      </c>
      <c r="I13">
        <v>3.55</v>
      </c>
      <c r="J13">
        <v>12.22</v>
      </c>
      <c r="K13">
        <v>5.74</v>
      </c>
      <c r="L13">
        <v>17.95</v>
      </c>
    </row>
    <row r="14" spans="1:15" x14ac:dyDescent="0.45">
      <c r="A14">
        <v>13</v>
      </c>
      <c r="B14" t="s">
        <v>16</v>
      </c>
      <c r="C14" t="s">
        <v>72</v>
      </c>
      <c r="D14">
        <v>31</v>
      </c>
      <c r="E14">
        <v>7</v>
      </c>
      <c r="F14">
        <v>72</v>
      </c>
      <c r="G14">
        <v>63.7</v>
      </c>
      <c r="H14">
        <v>8.34</v>
      </c>
      <c r="I14">
        <v>9.3699999999999992</v>
      </c>
      <c r="J14">
        <v>9.33</v>
      </c>
      <c r="K14">
        <v>8.39</v>
      </c>
      <c r="L14">
        <v>17.71</v>
      </c>
    </row>
    <row r="15" spans="1:15" x14ac:dyDescent="0.45">
      <c r="A15">
        <v>14</v>
      </c>
      <c r="B15" t="s">
        <v>7</v>
      </c>
      <c r="C15" t="s">
        <v>77</v>
      </c>
      <c r="D15">
        <v>30</v>
      </c>
      <c r="E15">
        <v>8</v>
      </c>
      <c r="F15">
        <v>76.8</v>
      </c>
      <c r="G15">
        <v>67.400000000000006</v>
      </c>
      <c r="H15">
        <v>9.4499999999999993</v>
      </c>
      <c r="I15">
        <v>8.7200000000000006</v>
      </c>
      <c r="J15">
        <v>10.87</v>
      </c>
      <c r="K15">
        <v>6.59</v>
      </c>
      <c r="L15">
        <v>17.45</v>
      </c>
    </row>
    <row r="16" spans="1:15" x14ac:dyDescent="0.45">
      <c r="A16">
        <v>15</v>
      </c>
      <c r="B16" t="s">
        <v>19</v>
      </c>
      <c r="C16" t="s">
        <v>77</v>
      </c>
      <c r="D16">
        <v>28</v>
      </c>
      <c r="E16">
        <v>10</v>
      </c>
      <c r="F16">
        <v>80.2</v>
      </c>
      <c r="G16">
        <v>71.7</v>
      </c>
      <c r="H16">
        <v>8.4499999999999993</v>
      </c>
      <c r="I16">
        <v>9.48</v>
      </c>
      <c r="J16">
        <v>16.690000000000001</v>
      </c>
      <c r="K16">
        <v>0.54</v>
      </c>
      <c r="L16">
        <v>17.239999999999998</v>
      </c>
    </row>
    <row r="17" spans="1:12" x14ac:dyDescent="0.45">
      <c r="A17">
        <v>16</v>
      </c>
      <c r="B17" t="s">
        <v>115</v>
      </c>
      <c r="C17" t="s">
        <v>85</v>
      </c>
      <c r="D17">
        <v>26</v>
      </c>
      <c r="E17">
        <v>9</v>
      </c>
      <c r="F17">
        <v>78.599999999999994</v>
      </c>
      <c r="G17">
        <v>69.5</v>
      </c>
      <c r="H17">
        <v>9.11</v>
      </c>
      <c r="I17">
        <v>8.19</v>
      </c>
      <c r="J17">
        <v>14.93</v>
      </c>
      <c r="K17">
        <v>1.85</v>
      </c>
      <c r="L17">
        <v>16.78</v>
      </c>
    </row>
    <row r="18" spans="1:12" x14ac:dyDescent="0.45">
      <c r="A18">
        <v>17</v>
      </c>
      <c r="B18" t="s">
        <v>142</v>
      </c>
      <c r="C18" t="s">
        <v>85</v>
      </c>
      <c r="D18">
        <v>25</v>
      </c>
      <c r="E18">
        <v>10</v>
      </c>
      <c r="F18">
        <v>69.400000000000006</v>
      </c>
      <c r="G18">
        <v>60.5</v>
      </c>
      <c r="H18">
        <v>8.89</v>
      </c>
      <c r="I18">
        <v>7.82</v>
      </c>
      <c r="J18">
        <v>4.72</v>
      </c>
      <c r="K18">
        <v>11.98</v>
      </c>
      <c r="L18">
        <v>16.7</v>
      </c>
    </row>
    <row r="19" spans="1:12" x14ac:dyDescent="0.45">
      <c r="A19">
        <v>18</v>
      </c>
      <c r="B19" t="s">
        <v>76</v>
      </c>
      <c r="C19" t="s">
        <v>72</v>
      </c>
      <c r="D19">
        <v>27</v>
      </c>
      <c r="E19">
        <v>10</v>
      </c>
      <c r="F19">
        <v>69.099999999999994</v>
      </c>
      <c r="G19">
        <v>59.8</v>
      </c>
      <c r="H19">
        <v>9.27</v>
      </c>
      <c r="I19">
        <v>7.17</v>
      </c>
      <c r="J19">
        <v>6.57</v>
      </c>
      <c r="K19">
        <v>9.8699999999999992</v>
      </c>
      <c r="L19">
        <v>16.440000000000001</v>
      </c>
    </row>
    <row r="20" spans="1:12" x14ac:dyDescent="0.45">
      <c r="A20">
        <v>19</v>
      </c>
      <c r="B20" t="s">
        <v>128</v>
      </c>
      <c r="C20" t="s">
        <v>69</v>
      </c>
      <c r="D20">
        <v>24</v>
      </c>
      <c r="E20">
        <v>7</v>
      </c>
      <c r="F20">
        <v>81</v>
      </c>
      <c r="G20">
        <v>70.7</v>
      </c>
      <c r="H20">
        <v>10.23</v>
      </c>
      <c r="I20">
        <v>7.36</v>
      </c>
      <c r="J20">
        <v>14.58</v>
      </c>
      <c r="K20">
        <v>1.06</v>
      </c>
      <c r="L20">
        <v>15.63</v>
      </c>
    </row>
    <row r="21" spans="1:12" x14ac:dyDescent="0.45">
      <c r="A21">
        <v>20</v>
      </c>
      <c r="B21" t="s">
        <v>80</v>
      </c>
      <c r="C21" t="s">
        <v>69</v>
      </c>
      <c r="D21">
        <v>23</v>
      </c>
      <c r="E21">
        <v>9</v>
      </c>
      <c r="F21">
        <v>78.3</v>
      </c>
      <c r="G21">
        <v>68</v>
      </c>
      <c r="H21">
        <v>10.31</v>
      </c>
      <c r="I21">
        <v>6.59</v>
      </c>
      <c r="J21">
        <v>12.43</v>
      </c>
      <c r="K21">
        <v>3.13</v>
      </c>
      <c r="L21">
        <v>15.56</v>
      </c>
    </row>
    <row r="22" spans="1:12" x14ac:dyDescent="0.45">
      <c r="A22">
        <v>21</v>
      </c>
      <c r="B22" t="s">
        <v>103</v>
      </c>
      <c r="C22" t="s">
        <v>347</v>
      </c>
      <c r="D22">
        <v>25</v>
      </c>
      <c r="E22">
        <v>8</v>
      </c>
      <c r="F22">
        <v>77.099999999999994</v>
      </c>
      <c r="G22">
        <v>65.2</v>
      </c>
      <c r="H22">
        <v>11.94</v>
      </c>
      <c r="I22">
        <v>4.1500000000000004</v>
      </c>
      <c r="J22">
        <v>11.73</v>
      </c>
      <c r="K22">
        <v>3.39</v>
      </c>
      <c r="L22">
        <v>15.12</v>
      </c>
    </row>
    <row r="23" spans="1:12" x14ac:dyDescent="0.45">
      <c r="A23">
        <v>22</v>
      </c>
      <c r="B23" t="s">
        <v>36</v>
      </c>
      <c r="C23" t="s">
        <v>77</v>
      </c>
      <c r="D23">
        <v>25</v>
      </c>
      <c r="E23">
        <v>10</v>
      </c>
      <c r="F23">
        <v>78.3</v>
      </c>
      <c r="G23">
        <v>69.5</v>
      </c>
      <c r="H23">
        <v>8.77</v>
      </c>
      <c r="I23">
        <v>7.87</v>
      </c>
      <c r="J23">
        <v>12.58</v>
      </c>
      <c r="K23">
        <v>2.48</v>
      </c>
      <c r="L23">
        <v>15.06</v>
      </c>
    </row>
    <row r="24" spans="1:12" x14ac:dyDescent="0.45">
      <c r="A24">
        <v>23</v>
      </c>
      <c r="B24" t="s">
        <v>37</v>
      </c>
      <c r="C24" t="s">
        <v>345</v>
      </c>
      <c r="D24">
        <v>23</v>
      </c>
      <c r="E24">
        <v>12</v>
      </c>
      <c r="F24">
        <v>72.3</v>
      </c>
      <c r="G24">
        <v>65.599999999999994</v>
      </c>
      <c r="H24">
        <v>6.74</v>
      </c>
      <c r="I24">
        <v>8.09</v>
      </c>
      <c r="J24">
        <v>6.31</v>
      </c>
      <c r="K24">
        <v>8.52</v>
      </c>
      <c r="L24">
        <v>14.83</v>
      </c>
    </row>
    <row r="25" spans="1:12" x14ac:dyDescent="0.45">
      <c r="A25">
        <v>24</v>
      </c>
      <c r="B25" t="s">
        <v>168</v>
      </c>
      <c r="C25" t="s">
        <v>87</v>
      </c>
      <c r="D25">
        <v>27</v>
      </c>
      <c r="E25">
        <v>8</v>
      </c>
      <c r="F25">
        <v>71.7</v>
      </c>
      <c r="G25">
        <v>61.9</v>
      </c>
      <c r="H25">
        <v>9.8000000000000007</v>
      </c>
      <c r="I25">
        <v>4.6500000000000004</v>
      </c>
      <c r="J25">
        <v>6.01</v>
      </c>
      <c r="K25">
        <v>8.44</v>
      </c>
      <c r="L25">
        <v>14.45</v>
      </c>
    </row>
    <row r="26" spans="1:12" x14ac:dyDescent="0.45">
      <c r="A26">
        <v>25</v>
      </c>
      <c r="B26" t="s">
        <v>31</v>
      </c>
      <c r="C26" t="s">
        <v>77</v>
      </c>
      <c r="D26">
        <v>16</v>
      </c>
      <c r="E26">
        <v>15</v>
      </c>
      <c r="F26">
        <v>69.3</v>
      </c>
      <c r="G26">
        <v>63.9</v>
      </c>
      <c r="H26">
        <v>5.42</v>
      </c>
      <c r="I26">
        <v>8.9700000000000006</v>
      </c>
      <c r="J26">
        <v>5.15</v>
      </c>
      <c r="K26">
        <v>9.25</v>
      </c>
      <c r="L26">
        <v>14.39</v>
      </c>
    </row>
    <row r="27" spans="1:12" x14ac:dyDescent="0.45">
      <c r="A27">
        <v>26</v>
      </c>
      <c r="B27" t="s">
        <v>33</v>
      </c>
      <c r="C27" t="s">
        <v>72</v>
      </c>
      <c r="D27">
        <v>24</v>
      </c>
      <c r="E27">
        <v>10</v>
      </c>
      <c r="F27">
        <v>64.8</v>
      </c>
      <c r="G27">
        <v>57.2</v>
      </c>
      <c r="H27">
        <v>7.65</v>
      </c>
      <c r="I27">
        <v>6.73</v>
      </c>
      <c r="J27">
        <v>1.32</v>
      </c>
      <c r="K27">
        <v>13.06</v>
      </c>
      <c r="L27">
        <v>14.38</v>
      </c>
    </row>
    <row r="28" spans="1:12" x14ac:dyDescent="0.45">
      <c r="A28">
        <v>27</v>
      </c>
      <c r="B28" t="s">
        <v>164</v>
      </c>
      <c r="C28" t="s">
        <v>85</v>
      </c>
      <c r="D28">
        <v>22</v>
      </c>
      <c r="E28">
        <v>13</v>
      </c>
      <c r="F28">
        <v>68.5</v>
      </c>
      <c r="G28">
        <v>63.5</v>
      </c>
      <c r="H28">
        <v>4.9400000000000004</v>
      </c>
      <c r="I28">
        <v>9.15</v>
      </c>
      <c r="J28">
        <v>3.36</v>
      </c>
      <c r="K28">
        <v>10.74</v>
      </c>
      <c r="L28">
        <v>14.09</v>
      </c>
    </row>
    <row r="29" spans="1:12" x14ac:dyDescent="0.45">
      <c r="A29">
        <v>28</v>
      </c>
      <c r="B29" t="s">
        <v>35</v>
      </c>
      <c r="C29" t="s">
        <v>345</v>
      </c>
      <c r="D29">
        <v>23</v>
      </c>
      <c r="E29">
        <v>12</v>
      </c>
      <c r="F29">
        <v>80.900000000000006</v>
      </c>
      <c r="G29">
        <v>74.5</v>
      </c>
      <c r="H29">
        <v>6.34</v>
      </c>
      <c r="I29">
        <v>7.44</v>
      </c>
      <c r="J29">
        <v>14.62</v>
      </c>
      <c r="K29">
        <v>-0.84</v>
      </c>
      <c r="L29">
        <v>13.78</v>
      </c>
    </row>
    <row r="30" spans="1:12" x14ac:dyDescent="0.45">
      <c r="A30">
        <v>29</v>
      </c>
      <c r="B30" t="s">
        <v>84</v>
      </c>
      <c r="C30" t="s">
        <v>459</v>
      </c>
      <c r="D30">
        <v>21</v>
      </c>
      <c r="E30">
        <v>13</v>
      </c>
      <c r="F30">
        <v>78.400000000000006</v>
      </c>
      <c r="G30">
        <v>72.5</v>
      </c>
      <c r="H30">
        <v>5.88</v>
      </c>
      <c r="I30">
        <v>7.71</v>
      </c>
      <c r="J30">
        <v>11.93</v>
      </c>
      <c r="K30">
        <v>1.67</v>
      </c>
      <c r="L30">
        <v>13.6</v>
      </c>
    </row>
    <row r="31" spans="1:12" x14ac:dyDescent="0.45">
      <c r="A31">
        <v>30</v>
      </c>
      <c r="B31" t="s">
        <v>125</v>
      </c>
      <c r="C31" t="s">
        <v>85</v>
      </c>
      <c r="D31">
        <v>22</v>
      </c>
      <c r="E31">
        <v>11</v>
      </c>
      <c r="F31">
        <v>74.900000000000006</v>
      </c>
      <c r="G31">
        <v>68.8</v>
      </c>
      <c r="H31">
        <v>6.09</v>
      </c>
      <c r="I31">
        <v>7.21</v>
      </c>
      <c r="J31">
        <v>11.18</v>
      </c>
      <c r="K31">
        <v>2.12</v>
      </c>
      <c r="L31">
        <v>13.3</v>
      </c>
    </row>
    <row r="32" spans="1:12" x14ac:dyDescent="0.45">
      <c r="A32">
        <v>31</v>
      </c>
      <c r="B32" t="s">
        <v>24</v>
      </c>
      <c r="C32" t="s">
        <v>459</v>
      </c>
      <c r="D32">
        <v>25</v>
      </c>
      <c r="E32">
        <v>11</v>
      </c>
      <c r="F32">
        <v>77.099999999999994</v>
      </c>
      <c r="G32">
        <v>67.400000000000006</v>
      </c>
      <c r="H32">
        <v>9.64</v>
      </c>
      <c r="I32">
        <v>3.88</v>
      </c>
      <c r="J32">
        <v>8.7100000000000009</v>
      </c>
      <c r="K32">
        <v>4.1100000000000003</v>
      </c>
      <c r="L32">
        <v>12.83</v>
      </c>
    </row>
    <row r="33" spans="1:12" x14ac:dyDescent="0.45">
      <c r="A33">
        <v>32</v>
      </c>
      <c r="B33" t="s">
        <v>23</v>
      </c>
      <c r="C33" t="s">
        <v>459</v>
      </c>
      <c r="D33">
        <v>22</v>
      </c>
      <c r="E33">
        <v>14</v>
      </c>
      <c r="F33">
        <v>74.099999999999994</v>
      </c>
      <c r="G33">
        <v>66.3</v>
      </c>
      <c r="H33">
        <v>7.86</v>
      </c>
      <c r="I33">
        <v>4.82</v>
      </c>
      <c r="J33">
        <v>5.69</v>
      </c>
      <c r="K33">
        <v>7</v>
      </c>
      <c r="L33">
        <v>12.69</v>
      </c>
    </row>
    <row r="34" spans="1:12" x14ac:dyDescent="0.45">
      <c r="A34">
        <v>33</v>
      </c>
      <c r="B34" t="s">
        <v>41</v>
      </c>
      <c r="C34" t="s">
        <v>347</v>
      </c>
      <c r="D34">
        <v>24</v>
      </c>
      <c r="E34">
        <v>10</v>
      </c>
      <c r="F34">
        <v>71.2</v>
      </c>
      <c r="G34">
        <v>64.599999999999994</v>
      </c>
      <c r="H34">
        <v>6.65</v>
      </c>
      <c r="I34">
        <v>5.72</v>
      </c>
      <c r="J34">
        <v>5.36</v>
      </c>
      <c r="K34">
        <v>7.24</v>
      </c>
      <c r="L34">
        <v>12.59</v>
      </c>
    </row>
    <row r="35" spans="1:12" x14ac:dyDescent="0.45">
      <c r="A35">
        <v>34</v>
      </c>
      <c r="B35" t="s">
        <v>8</v>
      </c>
      <c r="C35" t="s">
        <v>345</v>
      </c>
      <c r="D35">
        <v>24</v>
      </c>
      <c r="E35">
        <v>15</v>
      </c>
      <c r="F35">
        <v>76</v>
      </c>
      <c r="G35">
        <v>70.099999999999994</v>
      </c>
      <c r="H35">
        <v>5.97</v>
      </c>
      <c r="I35">
        <v>7.93</v>
      </c>
      <c r="J35">
        <v>9.8699999999999992</v>
      </c>
      <c r="K35">
        <v>2.66</v>
      </c>
      <c r="L35">
        <v>12.54</v>
      </c>
    </row>
    <row r="36" spans="1:12" x14ac:dyDescent="0.45">
      <c r="A36">
        <v>35</v>
      </c>
      <c r="B36" t="s">
        <v>27</v>
      </c>
      <c r="C36" t="s">
        <v>72</v>
      </c>
      <c r="D36">
        <v>22</v>
      </c>
      <c r="E36">
        <v>11</v>
      </c>
      <c r="F36">
        <v>66.8</v>
      </c>
      <c r="G36">
        <v>62</v>
      </c>
      <c r="H36">
        <v>4.8499999999999996</v>
      </c>
      <c r="I36">
        <v>8.23</v>
      </c>
      <c r="J36">
        <v>4.13</v>
      </c>
      <c r="K36">
        <v>8.35</v>
      </c>
      <c r="L36">
        <v>12.48</v>
      </c>
    </row>
    <row r="37" spans="1:12" x14ac:dyDescent="0.45">
      <c r="A37">
        <v>36</v>
      </c>
      <c r="B37" t="s">
        <v>22</v>
      </c>
      <c r="C37" t="s">
        <v>72</v>
      </c>
      <c r="D37">
        <v>20</v>
      </c>
      <c r="E37">
        <v>13</v>
      </c>
      <c r="F37">
        <v>63.8</v>
      </c>
      <c r="G37">
        <v>59</v>
      </c>
      <c r="H37">
        <v>4.79</v>
      </c>
      <c r="I37">
        <v>8.43</v>
      </c>
      <c r="J37">
        <v>0.85</v>
      </c>
      <c r="K37">
        <v>11.58</v>
      </c>
      <c r="L37">
        <v>12.43</v>
      </c>
    </row>
    <row r="38" spans="1:12" x14ac:dyDescent="0.45">
      <c r="A38">
        <v>37</v>
      </c>
      <c r="B38" t="s">
        <v>94</v>
      </c>
      <c r="C38" t="s">
        <v>77</v>
      </c>
      <c r="D38">
        <v>21</v>
      </c>
      <c r="E38">
        <v>15</v>
      </c>
      <c r="F38">
        <v>75.8</v>
      </c>
      <c r="G38">
        <v>70.7</v>
      </c>
      <c r="H38">
        <v>5.08</v>
      </c>
      <c r="I38">
        <v>8.6999999999999993</v>
      </c>
      <c r="J38">
        <v>10.89</v>
      </c>
      <c r="K38">
        <v>1.37</v>
      </c>
      <c r="L38">
        <v>12.26</v>
      </c>
    </row>
    <row r="39" spans="1:12" x14ac:dyDescent="0.45">
      <c r="A39">
        <v>38</v>
      </c>
      <c r="B39" t="s">
        <v>99</v>
      </c>
      <c r="C39" t="s">
        <v>345</v>
      </c>
      <c r="D39">
        <v>22</v>
      </c>
      <c r="E39">
        <v>12</v>
      </c>
      <c r="F39">
        <v>75.2</v>
      </c>
      <c r="G39">
        <v>66.599999999999994</v>
      </c>
      <c r="H39">
        <v>8.5299999999999994</v>
      </c>
      <c r="I39">
        <v>5.24</v>
      </c>
      <c r="J39">
        <v>8.2200000000000006</v>
      </c>
      <c r="K39">
        <v>3.96</v>
      </c>
      <c r="L39">
        <v>12.18</v>
      </c>
    </row>
    <row r="40" spans="1:12" x14ac:dyDescent="0.45">
      <c r="A40">
        <v>39</v>
      </c>
      <c r="B40" t="s">
        <v>17</v>
      </c>
      <c r="C40" t="s">
        <v>72</v>
      </c>
      <c r="D40">
        <v>21</v>
      </c>
      <c r="E40">
        <v>14</v>
      </c>
      <c r="F40">
        <v>66.900000000000006</v>
      </c>
      <c r="G40">
        <v>63.2</v>
      </c>
      <c r="H40">
        <v>3.66</v>
      </c>
      <c r="I40">
        <v>9.74</v>
      </c>
      <c r="J40">
        <v>4.72</v>
      </c>
      <c r="K40">
        <v>7.18</v>
      </c>
      <c r="L40">
        <v>11.9</v>
      </c>
    </row>
    <row r="41" spans="1:12" x14ac:dyDescent="0.45">
      <c r="A41">
        <v>40</v>
      </c>
      <c r="B41" t="s">
        <v>40</v>
      </c>
      <c r="C41" t="s">
        <v>85</v>
      </c>
      <c r="D41">
        <v>21</v>
      </c>
      <c r="E41">
        <v>14</v>
      </c>
      <c r="F41">
        <v>72.3</v>
      </c>
      <c r="G41">
        <v>69.2</v>
      </c>
      <c r="H41">
        <v>3.09</v>
      </c>
      <c r="I41">
        <v>8.8000000000000007</v>
      </c>
      <c r="J41">
        <v>9.1300000000000008</v>
      </c>
      <c r="K41">
        <v>2.75</v>
      </c>
      <c r="L41">
        <v>11.88</v>
      </c>
    </row>
    <row r="42" spans="1:12" x14ac:dyDescent="0.45">
      <c r="A42">
        <v>41</v>
      </c>
      <c r="B42" t="s">
        <v>93</v>
      </c>
      <c r="C42" t="s">
        <v>460</v>
      </c>
      <c r="D42">
        <v>27</v>
      </c>
      <c r="E42">
        <v>8</v>
      </c>
      <c r="F42">
        <v>74.8</v>
      </c>
      <c r="G42">
        <v>66.2</v>
      </c>
      <c r="H42">
        <v>8.6</v>
      </c>
      <c r="I42">
        <v>3.27</v>
      </c>
      <c r="J42">
        <v>6.87</v>
      </c>
      <c r="K42">
        <v>5</v>
      </c>
      <c r="L42">
        <v>11.87</v>
      </c>
    </row>
    <row r="43" spans="1:12" x14ac:dyDescent="0.45">
      <c r="A43">
        <v>42</v>
      </c>
      <c r="B43" t="s">
        <v>2</v>
      </c>
      <c r="C43" t="s">
        <v>69</v>
      </c>
      <c r="D43">
        <v>19</v>
      </c>
      <c r="E43">
        <v>13</v>
      </c>
      <c r="F43">
        <v>72.7</v>
      </c>
      <c r="G43">
        <v>66.3</v>
      </c>
      <c r="H43">
        <v>6.31</v>
      </c>
      <c r="I43">
        <v>9.0399999999999991</v>
      </c>
      <c r="J43">
        <v>5.72</v>
      </c>
      <c r="K43">
        <v>6.05</v>
      </c>
      <c r="L43">
        <v>11.76</v>
      </c>
    </row>
    <row r="44" spans="1:12" x14ac:dyDescent="0.45">
      <c r="A44">
        <v>43</v>
      </c>
      <c r="B44" t="s">
        <v>1</v>
      </c>
      <c r="C44" t="s">
        <v>347</v>
      </c>
      <c r="D44">
        <v>26</v>
      </c>
      <c r="E44">
        <v>10</v>
      </c>
      <c r="F44">
        <v>67.099999999999994</v>
      </c>
      <c r="G44">
        <v>59.6</v>
      </c>
      <c r="H44">
        <v>7.47</v>
      </c>
      <c r="I44">
        <v>4.74</v>
      </c>
      <c r="J44">
        <v>1.1299999999999999</v>
      </c>
      <c r="K44">
        <v>10.41</v>
      </c>
      <c r="L44">
        <v>11.54</v>
      </c>
    </row>
    <row r="45" spans="1:12" x14ac:dyDescent="0.45">
      <c r="A45">
        <v>44</v>
      </c>
      <c r="B45" t="s">
        <v>114</v>
      </c>
      <c r="C45" t="s">
        <v>69</v>
      </c>
      <c r="D45">
        <v>25</v>
      </c>
      <c r="E45">
        <v>10</v>
      </c>
      <c r="F45">
        <v>68.3</v>
      </c>
      <c r="G45">
        <v>64.900000000000006</v>
      </c>
      <c r="H45">
        <v>3.46</v>
      </c>
      <c r="I45">
        <v>7.91</v>
      </c>
      <c r="J45">
        <v>2.5299999999999998</v>
      </c>
      <c r="K45">
        <v>8.84</v>
      </c>
      <c r="L45">
        <v>11.37</v>
      </c>
    </row>
    <row r="46" spans="1:12" x14ac:dyDescent="0.45">
      <c r="A46">
        <v>45</v>
      </c>
      <c r="B46" t="s">
        <v>137</v>
      </c>
      <c r="C46" t="s">
        <v>347</v>
      </c>
      <c r="D46">
        <v>22</v>
      </c>
      <c r="E46">
        <v>12</v>
      </c>
      <c r="F46">
        <v>73.8</v>
      </c>
      <c r="G46">
        <v>66.099999999999994</v>
      </c>
      <c r="H46">
        <v>7.76</v>
      </c>
      <c r="I46">
        <v>3.6</v>
      </c>
      <c r="J46">
        <v>6.53</v>
      </c>
      <c r="K46">
        <v>4.84</v>
      </c>
      <c r="L46">
        <v>11.37</v>
      </c>
    </row>
    <row r="47" spans="1:12" x14ac:dyDescent="0.45">
      <c r="A47">
        <v>46</v>
      </c>
      <c r="B47" t="s">
        <v>43</v>
      </c>
      <c r="C47" t="s">
        <v>72</v>
      </c>
      <c r="D47">
        <v>22</v>
      </c>
      <c r="E47">
        <v>11</v>
      </c>
      <c r="F47">
        <v>66.3</v>
      </c>
      <c r="G47">
        <v>61.6</v>
      </c>
      <c r="H47">
        <v>4.76</v>
      </c>
      <c r="I47">
        <v>7.19</v>
      </c>
      <c r="J47">
        <v>3.39</v>
      </c>
      <c r="K47">
        <v>7.93</v>
      </c>
      <c r="L47">
        <v>11.32</v>
      </c>
    </row>
    <row r="48" spans="1:12" x14ac:dyDescent="0.45">
      <c r="A48">
        <v>47</v>
      </c>
      <c r="B48" t="s">
        <v>202</v>
      </c>
      <c r="C48" t="s">
        <v>85</v>
      </c>
      <c r="D48">
        <v>17</v>
      </c>
      <c r="E48">
        <v>16</v>
      </c>
      <c r="F48">
        <v>59.2</v>
      </c>
      <c r="G48">
        <v>55.4</v>
      </c>
      <c r="H48">
        <v>3.79</v>
      </c>
      <c r="I48">
        <v>7.5</v>
      </c>
      <c r="J48">
        <v>-6.22</v>
      </c>
      <c r="K48">
        <v>17.510000000000002</v>
      </c>
      <c r="L48">
        <v>11.29</v>
      </c>
    </row>
    <row r="49" spans="1:12" x14ac:dyDescent="0.45">
      <c r="A49">
        <v>48</v>
      </c>
      <c r="B49" t="s">
        <v>38</v>
      </c>
      <c r="C49" t="s">
        <v>69</v>
      </c>
      <c r="D49">
        <v>21</v>
      </c>
      <c r="E49">
        <v>14</v>
      </c>
      <c r="F49">
        <v>71.8</v>
      </c>
      <c r="G49">
        <v>69.099999999999994</v>
      </c>
      <c r="H49">
        <v>2.66</v>
      </c>
      <c r="I49">
        <v>8.99</v>
      </c>
      <c r="J49">
        <v>6.63</v>
      </c>
      <c r="K49">
        <v>4.4800000000000004</v>
      </c>
      <c r="L49">
        <v>11.1</v>
      </c>
    </row>
    <row r="50" spans="1:12" x14ac:dyDescent="0.45">
      <c r="A50">
        <v>49</v>
      </c>
      <c r="B50" t="s">
        <v>42</v>
      </c>
      <c r="C50" t="s">
        <v>85</v>
      </c>
      <c r="D50">
        <v>20</v>
      </c>
      <c r="E50">
        <v>14</v>
      </c>
      <c r="F50">
        <v>73.2</v>
      </c>
      <c r="G50">
        <v>68.599999999999994</v>
      </c>
      <c r="H50">
        <v>4.59</v>
      </c>
      <c r="I50">
        <v>6.91</v>
      </c>
      <c r="J50">
        <v>9.0299999999999994</v>
      </c>
      <c r="K50">
        <v>1.55</v>
      </c>
      <c r="L50">
        <v>10.58</v>
      </c>
    </row>
    <row r="51" spans="1:12" x14ac:dyDescent="0.45">
      <c r="A51">
        <v>50</v>
      </c>
      <c r="B51" t="s">
        <v>138</v>
      </c>
      <c r="C51" t="s">
        <v>345</v>
      </c>
      <c r="D51">
        <v>24</v>
      </c>
      <c r="E51">
        <v>10</v>
      </c>
      <c r="F51">
        <v>71.8</v>
      </c>
      <c r="G51">
        <v>67.099999999999994</v>
      </c>
      <c r="H51">
        <v>4.68</v>
      </c>
      <c r="I51">
        <v>6.13</v>
      </c>
      <c r="J51">
        <v>4.9400000000000004</v>
      </c>
      <c r="K51">
        <v>5.58</v>
      </c>
      <c r="L51">
        <v>10.52</v>
      </c>
    </row>
    <row r="52" spans="1:12" x14ac:dyDescent="0.45">
      <c r="A52">
        <v>51</v>
      </c>
      <c r="B52" t="s">
        <v>166</v>
      </c>
      <c r="C52" t="s">
        <v>69</v>
      </c>
      <c r="D52">
        <v>22</v>
      </c>
      <c r="E52">
        <v>12</v>
      </c>
      <c r="F52">
        <v>74.400000000000006</v>
      </c>
      <c r="G52">
        <v>70.5</v>
      </c>
      <c r="H52">
        <v>3.85</v>
      </c>
      <c r="I52">
        <v>7.23</v>
      </c>
      <c r="J52">
        <v>8.48</v>
      </c>
      <c r="K52">
        <v>1.88</v>
      </c>
      <c r="L52">
        <v>10.36</v>
      </c>
    </row>
    <row r="53" spans="1:12" x14ac:dyDescent="0.45">
      <c r="A53">
        <v>52</v>
      </c>
      <c r="B53" t="s">
        <v>28</v>
      </c>
      <c r="C53" t="s">
        <v>361</v>
      </c>
      <c r="D53">
        <v>26</v>
      </c>
      <c r="E53">
        <v>6</v>
      </c>
      <c r="F53">
        <v>67.8</v>
      </c>
      <c r="G53">
        <v>57.9</v>
      </c>
      <c r="H53">
        <v>9.81</v>
      </c>
      <c r="I53">
        <v>2.0699999999999998</v>
      </c>
      <c r="J53">
        <v>1.93</v>
      </c>
      <c r="K53">
        <v>8.1300000000000008</v>
      </c>
      <c r="L53">
        <v>10.07</v>
      </c>
    </row>
    <row r="54" spans="1:12" x14ac:dyDescent="0.45">
      <c r="A54">
        <v>53</v>
      </c>
      <c r="B54" t="s">
        <v>141</v>
      </c>
      <c r="C54" t="s">
        <v>349</v>
      </c>
      <c r="D54">
        <v>22</v>
      </c>
      <c r="E54">
        <v>12</v>
      </c>
      <c r="F54">
        <v>72.400000000000006</v>
      </c>
      <c r="G54">
        <v>66</v>
      </c>
      <c r="H54">
        <v>6.38</v>
      </c>
      <c r="I54">
        <v>3.67</v>
      </c>
      <c r="J54">
        <v>5.82</v>
      </c>
      <c r="K54">
        <v>4.2300000000000004</v>
      </c>
      <c r="L54">
        <v>10.050000000000001</v>
      </c>
    </row>
    <row r="55" spans="1:12" x14ac:dyDescent="0.45">
      <c r="A55">
        <v>54</v>
      </c>
      <c r="B55" t="s">
        <v>15</v>
      </c>
      <c r="C55" t="s">
        <v>460</v>
      </c>
      <c r="D55">
        <v>24</v>
      </c>
      <c r="E55">
        <v>12</v>
      </c>
      <c r="F55">
        <v>72.8</v>
      </c>
      <c r="G55">
        <v>65.400000000000006</v>
      </c>
      <c r="H55">
        <v>7.39</v>
      </c>
      <c r="I55">
        <v>3.56</v>
      </c>
      <c r="J55">
        <v>5.66</v>
      </c>
      <c r="K55">
        <v>4.28</v>
      </c>
      <c r="L55">
        <v>9.93</v>
      </c>
    </row>
    <row r="56" spans="1:12" x14ac:dyDescent="0.45">
      <c r="A56">
        <v>55</v>
      </c>
      <c r="B56" t="s">
        <v>189</v>
      </c>
      <c r="C56" t="s">
        <v>346</v>
      </c>
      <c r="D56">
        <v>28</v>
      </c>
      <c r="E56">
        <v>7</v>
      </c>
      <c r="F56">
        <v>73.400000000000006</v>
      </c>
      <c r="G56">
        <v>64.099999999999994</v>
      </c>
      <c r="H56">
        <v>9.31</v>
      </c>
      <c r="I56">
        <v>1.49</v>
      </c>
      <c r="J56">
        <v>5.62</v>
      </c>
      <c r="K56">
        <v>3.9</v>
      </c>
      <c r="L56">
        <v>9.52</v>
      </c>
    </row>
    <row r="57" spans="1:12" x14ac:dyDescent="0.45">
      <c r="A57">
        <v>56</v>
      </c>
      <c r="B57" t="s">
        <v>155</v>
      </c>
      <c r="C57" t="s">
        <v>72</v>
      </c>
      <c r="D57">
        <v>27</v>
      </c>
      <c r="E57">
        <v>11</v>
      </c>
      <c r="F57">
        <v>67</v>
      </c>
      <c r="G57">
        <v>62.6</v>
      </c>
      <c r="H57">
        <v>4.3899999999999997</v>
      </c>
      <c r="I57">
        <v>5.71</v>
      </c>
      <c r="J57">
        <v>2.83</v>
      </c>
      <c r="K57">
        <v>6.66</v>
      </c>
      <c r="L57">
        <v>9.49</v>
      </c>
    </row>
    <row r="58" spans="1:12" x14ac:dyDescent="0.45">
      <c r="A58">
        <v>57</v>
      </c>
      <c r="B58" t="s">
        <v>169</v>
      </c>
      <c r="C58" t="s">
        <v>98</v>
      </c>
      <c r="D58">
        <v>30</v>
      </c>
      <c r="E58">
        <v>5</v>
      </c>
      <c r="F58">
        <v>72.400000000000006</v>
      </c>
      <c r="G58">
        <v>62</v>
      </c>
      <c r="H58">
        <v>10.43</v>
      </c>
      <c r="I58">
        <v>7.0000000000000007E-2</v>
      </c>
      <c r="J58">
        <v>2.67</v>
      </c>
      <c r="K58">
        <v>6.66</v>
      </c>
      <c r="L58">
        <v>9.33</v>
      </c>
    </row>
    <row r="59" spans="1:12" x14ac:dyDescent="0.45">
      <c r="A59">
        <v>58</v>
      </c>
      <c r="B59" t="s">
        <v>44</v>
      </c>
      <c r="C59" t="s">
        <v>460</v>
      </c>
      <c r="D59">
        <v>23</v>
      </c>
      <c r="E59">
        <v>13</v>
      </c>
      <c r="F59">
        <v>74.400000000000006</v>
      </c>
      <c r="G59">
        <v>68.900000000000006</v>
      </c>
      <c r="H59">
        <v>5.5</v>
      </c>
      <c r="I59">
        <v>4.62</v>
      </c>
      <c r="J59">
        <v>6.45</v>
      </c>
      <c r="K59">
        <v>2.65</v>
      </c>
      <c r="L59">
        <v>9.1</v>
      </c>
    </row>
    <row r="60" spans="1:12" x14ac:dyDescent="0.45">
      <c r="A60">
        <v>59</v>
      </c>
      <c r="B60" t="s">
        <v>86</v>
      </c>
      <c r="C60" t="s">
        <v>87</v>
      </c>
      <c r="D60">
        <v>22</v>
      </c>
      <c r="E60">
        <v>12</v>
      </c>
      <c r="F60">
        <v>68.599999999999994</v>
      </c>
      <c r="G60">
        <v>63.5</v>
      </c>
      <c r="H60">
        <v>5.15</v>
      </c>
      <c r="I60">
        <v>3.9</v>
      </c>
      <c r="J60">
        <v>1.28</v>
      </c>
      <c r="K60">
        <v>7.77</v>
      </c>
      <c r="L60">
        <v>9.0500000000000007</v>
      </c>
    </row>
    <row r="61" spans="1:12" x14ac:dyDescent="0.45">
      <c r="A61">
        <v>60</v>
      </c>
      <c r="B61" t="s">
        <v>156</v>
      </c>
      <c r="C61" t="s">
        <v>345</v>
      </c>
      <c r="D61">
        <v>18</v>
      </c>
      <c r="E61">
        <v>13</v>
      </c>
      <c r="F61">
        <v>64.5</v>
      </c>
      <c r="G61">
        <v>60.4</v>
      </c>
      <c r="H61">
        <v>4.0999999999999996</v>
      </c>
      <c r="I61">
        <v>4.82</v>
      </c>
      <c r="J61">
        <v>-1.63</v>
      </c>
      <c r="K61">
        <v>10.54</v>
      </c>
      <c r="L61">
        <v>8.92</v>
      </c>
    </row>
    <row r="62" spans="1:12" x14ac:dyDescent="0.45">
      <c r="A62">
        <v>61</v>
      </c>
      <c r="B62" t="s">
        <v>193</v>
      </c>
      <c r="C62" t="s">
        <v>69</v>
      </c>
      <c r="D62">
        <v>19</v>
      </c>
      <c r="E62">
        <v>15</v>
      </c>
      <c r="F62">
        <v>72.599999999999994</v>
      </c>
      <c r="G62">
        <v>70.7</v>
      </c>
      <c r="H62">
        <v>1.91</v>
      </c>
      <c r="I62">
        <v>6.88</v>
      </c>
      <c r="J62">
        <v>6.19</v>
      </c>
      <c r="K62">
        <v>2.61</v>
      </c>
      <c r="L62">
        <v>8.7899999999999991</v>
      </c>
    </row>
    <row r="63" spans="1:12" x14ac:dyDescent="0.45">
      <c r="A63">
        <v>62</v>
      </c>
      <c r="B63" t="s">
        <v>20</v>
      </c>
      <c r="C63" t="s">
        <v>459</v>
      </c>
      <c r="D63">
        <v>21</v>
      </c>
      <c r="E63">
        <v>10</v>
      </c>
      <c r="F63">
        <v>78.2</v>
      </c>
      <c r="G63">
        <v>71.3</v>
      </c>
      <c r="H63">
        <v>6.97</v>
      </c>
      <c r="I63">
        <v>4.2</v>
      </c>
      <c r="J63">
        <v>11.16</v>
      </c>
      <c r="K63">
        <v>-2.38</v>
      </c>
      <c r="L63">
        <v>8.7799999999999994</v>
      </c>
    </row>
    <row r="64" spans="1:12" x14ac:dyDescent="0.45">
      <c r="A64">
        <v>63</v>
      </c>
      <c r="B64" t="s">
        <v>195</v>
      </c>
      <c r="C64" t="s">
        <v>105</v>
      </c>
      <c r="D64">
        <v>27</v>
      </c>
      <c r="E64">
        <v>8</v>
      </c>
      <c r="F64">
        <v>73.3</v>
      </c>
      <c r="G64">
        <v>65.5</v>
      </c>
      <c r="H64">
        <v>7.77</v>
      </c>
      <c r="I64">
        <v>0.92</v>
      </c>
      <c r="J64">
        <v>7.32</v>
      </c>
      <c r="K64">
        <v>1.37</v>
      </c>
      <c r="L64">
        <v>8.69</v>
      </c>
    </row>
    <row r="65" spans="1:12" x14ac:dyDescent="0.45">
      <c r="A65">
        <v>64</v>
      </c>
      <c r="B65" t="s">
        <v>70</v>
      </c>
      <c r="C65" t="s">
        <v>347</v>
      </c>
      <c r="D65">
        <v>21</v>
      </c>
      <c r="E65">
        <v>11</v>
      </c>
      <c r="F65">
        <v>68.8</v>
      </c>
      <c r="G65">
        <v>64.400000000000006</v>
      </c>
      <c r="H65">
        <v>4.34</v>
      </c>
      <c r="I65">
        <v>4.34</v>
      </c>
      <c r="J65">
        <v>3.2</v>
      </c>
      <c r="K65">
        <v>5.48</v>
      </c>
      <c r="L65">
        <v>8.68</v>
      </c>
    </row>
    <row r="66" spans="1:12" x14ac:dyDescent="0.45">
      <c r="A66">
        <v>65</v>
      </c>
      <c r="B66" t="s">
        <v>257</v>
      </c>
      <c r="C66" t="s">
        <v>72</v>
      </c>
      <c r="D66">
        <v>17</v>
      </c>
      <c r="E66">
        <v>14</v>
      </c>
      <c r="F66">
        <v>63.5</v>
      </c>
      <c r="G66">
        <v>60.5</v>
      </c>
      <c r="H66">
        <v>2.94</v>
      </c>
      <c r="I66">
        <v>6.93</v>
      </c>
      <c r="J66">
        <v>0.06</v>
      </c>
      <c r="K66">
        <v>8.5</v>
      </c>
      <c r="L66">
        <v>8.56</v>
      </c>
    </row>
    <row r="67" spans="1:12" x14ac:dyDescent="0.45">
      <c r="A67">
        <v>66</v>
      </c>
      <c r="B67" t="s">
        <v>104</v>
      </c>
      <c r="C67" t="s">
        <v>349</v>
      </c>
      <c r="D67">
        <v>25</v>
      </c>
      <c r="E67">
        <v>11</v>
      </c>
      <c r="F67">
        <v>66.8</v>
      </c>
      <c r="G67">
        <v>61.4</v>
      </c>
      <c r="H67">
        <v>5.42</v>
      </c>
      <c r="I67">
        <v>4.84</v>
      </c>
      <c r="J67">
        <v>-0.03</v>
      </c>
      <c r="K67">
        <v>8.44</v>
      </c>
      <c r="L67">
        <v>8.41</v>
      </c>
    </row>
    <row r="68" spans="1:12" x14ac:dyDescent="0.45">
      <c r="A68">
        <v>67</v>
      </c>
      <c r="B68" t="s">
        <v>52</v>
      </c>
      <c r="C68" t="s">
        <v>69</v>
      </c>
      <c r="D68">
        <v>16</v>
      </c>
      <c r="E68">
        <v>14</v>
      </c>
      <c r="F68">
        <v>73</v>
      </c>
      <c r="G68">
        <v>69.599999999999994</v>
      </c>
      <c r="H68">
        <v>3.4</v>
      </c>
      <c r="I68">
        <v>6.74</v>
      </c>
      <c r="J68">
        <v>5.54</v>
      </c>
      <c r="K68">
        <v>2.84</v>
      </c>
      <c r="L68">
        <v>8.3800000000000008</v>
      </c>
    </row>
    <row r="69" spans="1:12" x14ac:dyDescent="0.45">
      <c r="A69">
        <v>68</v>
      </c>
      <c r="B69" t="s">
        <v>179</v>
      </c>
      <c r="C69" t="s">
        <v>454</v>
      </c>
      <c r="D69">
        <v>27</v>
      </c>
      <c r="E69">
        <v>8</v>
      </c>
      <c r="F69">
        <v>77.8</v>
      </c>
      <c r="G69">
        <v>65.900000000000006</v>
      </c>
      <c r="H69">
        <v>11.94</v>
      </c>
      <c r="I69">
        <v>-3.33</v>
      </c>
      <c r="J69">
        <v>6.29</v>
      </c>
      <c r="K69">
        <v>1.97</v>
      </c>
      <c r="L69">
        <v>8.26</v>
      </c>
    </row>
    <row r="70" spans="1:12" x14ac:dyDescent="0.45">
      <c r="A70">
        <v>69</v>
      </c>
      <c r="B70" t="s">
        <v>10</v>
      </c>
      <c r="C70" t="s">
        <v>349</v>
      </c>
      <c r="D70">
        <v>21</v>
      </c>
      <c r="E70">
        <v>12</v>
      </c>
      <c r="F70">
        <v>75.8</v>
      </c>
      <c r="G70">
        <v>68.5</v>
      </c>
      <c r="H70">
        <v>7.33</v>
      </c>
      <c r="I70">
        <v>1.29</v>
      </c>
      <c r="J70">
        <v>7.61</v>
      </c>
      <c r="K70">
        <v>0.65</v>
      </c>
      <c r="L70">
        <v>8.26</v>
      </c>
    </row>
    <row r="71" spans="1:12" x14ac:dyDescent="0.45">
      <c r="A71">
        <v>70</v>
      </c>
      <c r="B71" t="s">
        <v>100</v>
      </c>
      <c r="C71" t="s">
        <v>459</v>
      </c>
      <c r="D71">
        <v>19</v>
      </c>
      <c r="E71">
        <v>12</v>
      </c>
      <c r="F71">
        <v>70.5</v>
      </c>
      <c r="G71">
        <v>65.599999999999994</v>
      </c>
      <c r="H71">
        <v>4.9000000000000004</v>
      </c>
      <c r="I71">
        <v>3.81</v>
      </c>
      <c r="J71">
        <v>2.95</v>
      </c>
      <c r="K71">
        <v>5.22</v>
      </c>
      <c r="L71">
        <v>8.18</v>
      </c>
    </row>
    <row r="72" spans="1:12" x14ac:dyDescent="0.45">
      <c r="A72">
        <v>71</v>
      </c>
      <c r="B72" t="s">
        <v>217</v>
      </c>
      <c r="C72" t="s">
        <v>130</v>
      </c>
      <c r="D72">
        <v>27</v>
      </c>
      <c r="E72">
        <v>8</v>
      </c>
      <c r="F72">
        <v>77.400000000000006</v>
      </c>
      <c r="G72">
        <v>70.3</v>
      </c>
      <c r="H72">
        <v>7.06</v>
      </c>
      <c r="I72">
        <v>0.99</v>
      </c>
      <c r="J72">
        <v>10.28</v>
      </c>
      <c r="K72">
        <v>-2.2200000000000002</v>
      </c>
      <c r="L72">
        <v>8.0500000000000007</v>
      </c>
    </row>
    <row r="73" spans="1:12" x14ac:dyDescent="0.45">
      <c r="A73">
        <v>72</v>
      </c>
      <c r="B73" t="s">
        <v>147</v>
      </c>
      <c r="C73" t="s">
        <v>87</v>
      </c>
      <c r="D73">
        <v>23</v>
      </c>
      <c r="E73">
        <v>11</v>
      </c>
      <c r="F73">
        <v>79.3</v>
      </c>
      <c r="G73">
        <v>72.599999999999994</v>
      </c>
      <c r="H73">
        <v>6.68</v>
      </c>
      <c r="I73">
        <v>1.21</v>
      </c>
      <c r="J73">
        <v>11.38</v>
      </c>
      <c r="K73">
        <v>-3.49</v>
      </c>
      <c r="L73">
        <v>7.89</v>
      </c>
    </row>
    <row r="74" spans="1:12" x14ac:dyDescent="0.45">
      <c r="A74">
        <v>73</v>
      </c>
      <c r="B74" t="s">
        <v>46</v>
      </c>
      <c r="C74" t="s">
        <v>77</v>
      </c>
      <c r="D74">
        <v>18</v>
      </c>
      <c r="E74">
        <v>14</v>
      </c>
      <c r="F74">
        <v>68.3</v>
      </c>
      <c r="G74">
        <v>66.3</v>
      </c>
      <c r="H74">
        <v>2</v>
      </c>
      <c r="I74">
        <v>6.77</v>
      </c>
      <c r="J74">
        <v>2.92</v>
      </c>
      <c r="K74">
        <v>4.91</v>
      </c>
      <c r="L74">
        <v>7.83</v>
      </c>
    </row>
    <row r="75" spans="1:12" x14ac:dyDescent="0.45">
      <c r="A75">
        <v>74</v>
      </c>
      <c r="B75" t="s">
        <v>134</v>
      </c>
      <c r="C75" t="s">
        <v>105</v>
      </c>
      <c r="D75">
        <v>24</v>
      </c>
      <c r="E75">
        <v>10</v>
      </c>
      <c r="F75">
        <v>71</v>
      </c>
      <c r="G75">
        <v>63.4</v>
      </c>
      <c r="H75">
        <v>7.62</v>
      </c>
      <c r="I75">
        <v>1.52</v>
      </c>
      <c r="J75">
        <v>4.78</v>
      </c>
      <c r="K75">
        <v>3.06</v>
      </c>
      <c r="L75">
        <v>7.83</v>
      </c>
    </row>
    <row r="76" spans="1:12" x14ac:dyDescent="0.45">
      <c r="A76">
        <v>75</v>
      </c>
      <c r="B76" t="s">
        <v>48</v>
      </c>
      <c r="C76" t="s">
        <v>77</v>
      </c>
      <c r="D76">
        <v>19</v>
      </c>
      <c r="E76">
        <v>14</v>
      </c>
      <c r="F76">
        <v>78.099999999999994</v>
      </c>
      <c r="G76">
        <v>76.7</v>
      </c>
      <c r="H76">
        <v>1.39</v>
      </c>
      <c r="I76">
        <v>7.23</v>
      </c>
      <c r="J76">
        <v>12.54</v>
      </c>
      <c r="K76">
        <v>-4.72</v>
      </c>
      <c r="L76">
        <v>7.82</v>
      </c>
    </row>
    <row r="77" spans="1:12" x14ac:dyDescent="0.45">
      <c r="A77">
        <v>76</v>
      </c>
      <c r="B77" t="s">
        <v>162</v>
      </c>
      <c r="C77" t="s">
        <v>109</v>
      </c>
      <c r="D77">
        <v>24</v>
      </c>
      <c r="E77">
        <v>10</v>
      </c>
      <c r="F77">
        <v>71.8</v>
      </c>
      <c r="G77">
        <v>63.4</v>
      </c>
      <c r="H77">
        <v>8.35</v>
      </c>
      <c r="I77">
        <v>-0.65</v>
      </c>
      <c r="J77">
        <v>4.2300000000000004</v>
      </c>
      <c r="K77">
        <v>3.48</v>
      </c>
      <c r="L77">
        <v>7.7</v>
      </c>
    </row>
    <row r="78" spans="1:12" x14ac:dyDescent="0.45">
      <c r="A78">
        <v>77</v>
      </c>
      <c r="B78" t="s">
        <v>47</v>
      </c>
      <c r="C78" t="s">
        <v>77</v>
      </c>
      <c r="D78">
        <v>17</v>
      </c>
      <c r="E78">
        <v>15</v>
      </c>
      <c r="F78">
        <v>74.3</v>
      </c>
      <c r="G78">
        <v>72.8</v>
      </c>
      <c r="H78">
        <v>1.41</v>
      </c>
      <c r="I78">
        <v>6.47</v>
      </c>
      <c r="J78">
        <v>8.91</v>
      </c>
      <c r="K78">
        <v>-1.38</v>
      </c>
      <c r="L78">
        <v>7.53</v>
      </c>
    </row>
    <row r="79" spans="1:12" x14ac:dyDescent="0.45">
      <c r="A79">
        <v>78</v>
      </c>
      <c r="B79" t="s">
        <v>173</v>
      </c>
      <c r="C79" t="s">
        <v>87</v>
      </c>
      <c r="D79">
        <v>27</v>
      </c>
      <c r="E79">
        <v>8</v>
      </c>
      <c r="F79">
        <v>66.8</v>
      </c>
      <c r="G79">
        <v>61.4</v>
      </c>
      <c r="H79">
        <v>5.4</v>
      </c>
      <c r="I79">
        <v>1.76</v>
      </c>
      <c r="J79">
        <v>-0.85</v>
      </c>
      <c r="K79">
        <v>8</v>
      </c>
      <c r="L79">
        <v>7.16</v>
      </c>
    </row>
    <row r="80" spans="1:12" x14ac:dyDescent="0.45">
      <c r="A80">
        <v>79</v>
      </c>
      <c r="B80" t="s">
        <v>133</v>
      </c>
      <c r="C80" t="s">
        <v>361</v>
      </c>
      <c r="D80">
        <v>26</v>
      </c>
      <c r="E80">
        <v>11</v>
      </c>
      <c r="F80">
        <v>66.400000000000006</v>
      </c>
      <c r="G80">
        <v>59.5</v>
      </c>
      <c r="H80">
        <v>6.81</v>
      </c>
      <c r="I80">
        <v>2.12</v>
      </c>
      <c r="J80">
        <v>-1.24</v>
      </c>
      <c r="K80">
        <v>8.2100000000000009</v>
      </c>
      <c r="L80">
        <v>6.97</v>
      </c>
    </row>
    <row r="81" spans="1:12" x14ac:dyDescent="0.45">
      <c r="A81">
        <v>80</v>
      </c>
      <c r="B81" t="s">
        <v>97</v>
      </c>
      <c r="C81" t="s">
        <v>349</v>
      </c>
      <c r="D81">
        <v>23</v>
      </c>
      <c r="E81">
        <v>14</v>
      </c>
      <c r="F81">
        <v>75.400000000000006</v>
      </c>
      <c r="G81">
        <v>71.900000000000006</v>
      </c>
      <c r="H81">
        <v>3.46</v>
      </c>
      <c r="I81">
        <v>3.21</v>
      </c>
      <c r="J81">
        <v>8.68</v>
      </c>
      <c r="K81">
        <v>-2.0099999999999998</v>
      </c>
      <c r="L81">
        <v>6.67</v>
      </c>
    </row>
    <row r="82" spans="1:12" x14ac:dyDescent="0.45">
      <c r="A82">
        <v>81</v>
      </c>
      <c r="B82" t="s">
        <v>73</v>
      </c>
      <c r="C82" t="s">
        <v>72</v>
      </c>
      <c r="D82">
        <v>15</v>
      </c>
      <c r="E82">
        <v>17</v>
      </c>
      <c r="F82">
        <v>60.2</v>
      </c>
      <c r="G82">
        <v>59.6</v>
      </c>
      <c r="H82">
        <v>0.59</v>
      </c>
      <c r="I82">
        <v>6.84</v>
      </c>
      <c r="J82">
        <v>-3.1</v>
      </c>
      <c r="K82">
        <v>9.75</v>
      </c>
      <c r="L82">
        <v>6.65</v>
      </c>
    </row>
    <row r="83" spans="1:12" x14ac:dyDescent="0.45">
      <c r="A83">
        <v>82</v>
      </c>
      <c r="B83" t="s">
        <v>144</v>
      </c>
      <c r="C83" t="s">
        <v>130</v>
      </c>
      <c r="D83">
        <v>26</v>
      </c>
      <c r="E83">
        <v>9</v>
      </c>
      <c r="F83">
        <v>76.099999999999994</v>
      </c>
      <c r="G83">
        <v>67.7</v>
      </c>
      <c r="H83">
        <v>8.4600000000000009</v>
      </c>
      <c r="I83">
        <v>-2.25</v>
      </c>
      <c r="J83">
        <v>6.88</v>
      </c>
      <c r="K83">
        <v>-0.67</v>
      </c>
      <c r="L83">
        <v>6.21</v>
      </c>
    </row>
    <row r="84" spans="1:12" x14ac:dyDescent="0.45">
      <c r="A84">
        <v>83</v>
      </c>
      <c r="B84" t="s">
        <v>390</v>
      </c>
      <c r="C84" t="s">
        <v>350</v>
      </c>
      <c r="D84">
        <v>26</v>
      </c>
      <c r="E84">
        <v>7</v>
      </c>
      <c r="F84">
        <v>80.599999999999994</v>
      </c>
      <c r="G84">
        <v>69.099999999999994</v>
      </c>
      <c r="H84">
        <v>11.52</v>
      </c>
      <c r="I84">
        <v>-2.72</v>
      </c>
      <c r="J84">
        <v>9.61</v>
      </c>
      <c r="K84">
        <v>-3.43</v>
      </c>
      <c r="L84">
        <v>6.18</v>
      </c>
    </row>
    <row r="85" spans="1:12" x14ac:dyDescent="0.45">
      <c r="A85">
        <v>84</v>
      </c>
      <c r="B85" t="s">
        <v>218</v>
      </c>
      <c r="C85" t="s">
        <v>87</v>
      </c>
      <c r="D85">
        <v>21</v>
      </c>
      <c r="E85">
        <v>13</v>
      </c>
      <c r="F85">
        <v>78.900000000000006</v>
      </c>
      <c r="G85">
        <v>74.7</v>
      </c>
      <c r="H85">
        <v>4.18</v>
      </c>
      <c r="I85">
        <v>2.48</v>
      </c>
      <c r="J85">
        <v>12.02</v>
      </c>
      <c r="K85">
        <v>-5.98</v>
      </c>
      <c r="L85">
        <v>6.04</v>
      </c>
    </row>
    <row r="86" spans="1:12" x14ac:dyDescent="0.45">
      <c r="A86">
        <v>85</v>
      </c>
      <c r="B86" t="s">
        <v>13</v>
      </c>
      <c r="C86" t="s">
        <v>69</v>
      </c>
      <c r="D86">
        <v>10</v>
      </c>
      <c r="E86">
        <v>18</v>
      </c>
      <c r="F86">
        <v>70</v>
      </c>
      <c r="G86">
        <v>72.5</v>
      </c>
      <c r="H86">
        <v>-2.46</v>
      </c>
      <c r="I86">
        <v>8.34</v>
      </c>
      <c r="J86">
        <v>3.31</v>
      </c>
      <c r="K86">
        <v>2.56</v>
      </c>
      <c r="L86">
        <v>5.87</v>
      </c>
    </row>
    <row r="87" spans="1:12" x14ac:dyDescent="0.45">
      <c r="A87">
        <v>86</v>
      </c>
      <c r="B87" t="s">
        <v>107</v>
      </c>
      <c r="C87" t="s">
        <v>460</v>
      </c>
      <c r="D87">
        <v>16</v>
      </c>
      <c r="E87">
        <v>15</v>
      </c>
      <c r="F87">
        <v>72.7</v>
      </c>
      <c r="G87">
        <v>72.3</v>
      </c>
      <c r="H87">
        <v>0.42</v>
      </c>
      <c r="I87">
        <v>5.41</v>
      </c>
      <c r="J87">
        <v>6.99</v>
      </c>
      <c r="K87">
        <v>-1.1599999999999999</v>
      </c>
      <c r="L87">
        <v>5.82</v>
      </c>
    </row>
    <row r="88" spans="1:12" x14ac:dyDescent="0.45">
      <c r="A88">
        <v>87</v>
      </c>
      <c r="B88" t="s">
        <v>210</v>
      </c>
      <c r="C88" t="s">
        <v>361</v>
      </c>
      <c r="D88">
        <v>22</v>
      </c>
      <c r="E88">
        <v>11</v>
      </c>
      <c r="F88">
        <v>72.7</v>
      </c>
      <c r="G88">
        <v>66.5</v>
      </c>
      <c r="H88">
        <v>6.15</v>
      </c>
      <c r="I88">
        <v>0.73</v>
      </c>
      <c r="J88">
        <v>5.31</v>
      </c>
      <c r="K88">
        <v>0.32</v>
      </c>
      <c r="L88">
        <v>5.63</v>
      </c>
    </row>
    <row r="89" spans="1:12" x14ac:dyDescent="0.45">
      <c r="A89">
        <v>88</v>
      </c>
      <c r="B89" t="s">
        <v>254</v>
      </c>
      <c r="C89" t="s">
        <v>105</v>
      </c>
      <c r="D89">
        <v>23</v>
      </c>
      <c r="E89">
        <v>11</v>
      </c>
      <c r="F89">
        <v>67.400000000000006</v>
      </c>
      <c r="G89">
        <v>63.5</v>
      </c>
      <c r="H89">
        <v>3.88</v>
      </c>
      <c r="I89">
        <v>2.2400000000000002</v>
      </c>
      <c r="J89">
        <v>0.73</v>
      </c>
      <c r="K89">
        <v>4.91</v>
      </c>
      <c r="L89">
        <v>5.63</v>
      </c>
    </row>
    <row r="90" spans="1:12" x14ac:dyDescent="0.45">
      <c r="A90">
        <v>89</v>
      </c>
      <c r="B90" t="s">
        <v>34</v>
      </c>
      <c r="C90" t="s">
        <v>69</v>
      </c>
      <c r="D90">
        <v>12</v>
      </c>
      <c r="E90">
        <v>19</v>
      </c>
      <c r="F90">
        <v>71.2</v>
      </c>
      <c r="G90">
        <v>71.5</v>
      </c>
      <c r="H90">
        <v>-0.26</v>
      </c>
      <c r="I90">
        <v>7.32</v>
      </c>
      <c r="J90">
        <v>4.42</v>
      </c>
      <c r="K90">
        <v>1.1399999999999999</v>
      </c>
      <c r="L90">
        <v>5.56</v>
      </c>
    </row>
    <row r="91" spans="1:12" x14ac:dyDescent="0.45">
      <c r="A91">
        <v>90</v>
      </c>
      <c r="B91" t="s">
        <v>75</v>
      </c>
      <c r="C91" t="s">
        <v>460</v>
      </c>
      <c r="D91">
        <v>18</v>
      </c>
      <c r="E91">
        <v>14</v>
      </c>
      <c r="F91">
        <v>73.400000000000006</v>
      </c>
      <c r="G91">
        <v>70.400000000000006</v>
      </c>
      <c r="H91">
        <v>2.97</v>
      </c>
      <c r="I91">
        <v>3.99</v>
      </c>
      <c r="J91">
        <v>4.62</v>
      </c>
      <c r="K91">
        <v>0.87</v>
      </c>
      <c r="L91">
        <v>5.49</v>
      </c>
    </row>
    <row r="92" spans="1:12" x14ac:dyDescent="0.45">
      <c r="A92">
        <v>91</v>
      </c>
      <c r="B92" t="s">
        <v>14</v>
      </c>
      <c r="C92" t="s">
        <v>345</v>
      </c>
      <c r="D92">
        <v>14</v>
      </c>
      <c r="E92">
        <v>19</v>
      </c>
      <c r="F92">
        <v>77.7</v>
      </c>
      <c r="G92">
        <v>79</v>
      </c>
      <c r="H92">
        <v>-1.33</v>
      </c>
      <c r="I92">
        <v>8.0399999999999991</v>
      </c>
      <c r="J92">
        <v>9.94</v>
      </c>
      <c r="K92">
        <v>-4.8899999999999997</v>
      </c>
      <c r="L92">
        <v>5.04</v>
      </c>
    </row>
    <row r="93" spans="1:12" x14ac:dyDescent="0.45">
      <c r="A93">
        <v>92</v>
      </c>
      <c r="B93" t="s">
        <v>309</v>
      </c>
      <c r="C93" t="s">
        <v>363</v>
      </c>
      <c r="D93">
        <v>24</v>
      </c>
      <c r="E93">
        <v>9</v>
      </c>
      <c r="F93">
        <v>76.8</v>
      </c>
      <c r="G93">
        <v>67.3</v>
      </c>
      <c r="H93">
        <v>9.42</v>
      </c>
      <c r="I93">
        <v>-4.2699999999999996</v>
      </c>
      <c r="J93">
        <v>7.48</v>
      </c>
      <c r="K93">
        <v>-2.85</v>
      </c>
      <c r="L93">
        <v>4.6399999999999997</v>
      </c>
    </row>
    <row r="94" spans="1:12" x14ac:dyDescent="0.45">
      <c r="A94">
        <v>93</v>
      </c>
      <c r="B94" t="s">
        <v>191</v>
      </c>
      <c r="C94" t="s">
        <v>98</v>
      </c>
      <c r="D94">
        <v>21</v>
      </c>
      <c r="E94">
        <v>13</v>
      </c>
      <c r="F94">
        <v>70.599999999999994</v>
      </c>
      <c r="G94">
        <v>66.099999999999994</v>
      </c>
      <c r="H94">
        <v>4.4400000000000004</v>
      </c>
      <c r="I94">
        <v>1.4</v>
      </c>
      <c r="J94">
        <v>2.2999999999999998</v>
      </c>
      <c r="K94">
        <v>1.98</v>
      </c>
      <c r="L94">
        <v>4.28</v>
      </c>
    </row>
    <row r="95" spans="1:12" x14ac:dyDescent="0.45">
      <c r="A95">
        <v>94</v>
      </c>
      <c r="B95" t="s">
        <v>92</v>
      </c>
      <c r="C95" t="s">
        <v>77</v>
      </c>
      <c r="D95">
        <v>16</v>
      </c>
      <c r="E95">
        <v>18</v>
      </c>
      <c r="F95">
        <v>65.900000000000006</v>
      </c>
      <c r="G95">
        <v>67.599999999999994</v>
      </c>
      <c r="H95">
        <v>-1.65</v>
      </c>
      <c r="I95">
        <v>6.83</v>
      </c>
      <c r="J95">
        <v>-0.05</v>
      </c>
      <c r="K95">
        <v>4.33</v>
      </c>
      <c r="L95">
        <v>4.28</v>
      </c>
    </row>
    <row r="96" spans="1:12" x14ac:dyDescent="0.45">
      <c r="A96">
        <v>95</v>
      </c>
      <c r="B96" t="s">
        <v>106</v>
      </c>
      <c r="C96" t="s">
        <v>85</v>
      </c>
      <c r="D96">
        <v>18</v>
      </c>
      <c r="E96">
        <v>18</v>
      </c>
      <c r="F96">
        <v>60.8</v>
      </c>
      <c r="G96">
        <v>63.3</v>
      </c>
      <c r="H96">
        <v>-2.5</v>
      </c>
      <c r="I96">
        <v>7.55</v>
      </c>
      <c r="J96">
        <v>-4.8899999999999997</v>
      </c>
      <c r="K96">
        <v>9.14</v>
      </c>
      <c r="L96">
        <v>4.25</v>
      </c>
    </row>
    <row r="97" spans="1:12" x14ac:dyDescent="0.45">
      <c r="A97">
        <v>96</v>
      </c>
      <c r="B97" t="s">
        <v>154</v>
      </c>
      <c r="C97" t="s">
        <v>87</v>
      </c>
      <c r="D97">
        <v>17</v>
      </c>
      <c r="E97">
        <v>15</v>
      </c>
      <c r="F97">
        <v>68.3</v>
      </c>
      <c r="G97">
        <v>66.3</v>
      </c>
      <c r="H97">
        <v>2</v>
      </c>
      <c r="I97">
        <v>2.21</v>
      </c>
      <c r="J97">
        <v>0.77</v>
      </c>
      <c r="K97">
        <v>3.44</v>
      </c>
      <c r="L97">
        <v>4.21</v>
      </c>
    </row>
    <row r="98" spans="1:12" x14ac:dyDescent="0.45">
      <c r="A98">
        <v>97</v>
      </c>
      <c r="B98" t="s">
        <v>45</v>
      </c>
      <c r="C98" t="s">
        <v>460</v>
      </c>
      <c r="D98">
        <v>14</v>
      </c>
      <c r="E98">
        <v>16</v>
      </c>
      <c r="F98">
        <v>74.599999999999994</v>
      </c>
      <c r="G98">
        <v>73.8</v>
      </c>
      <c r="H98">
        <v>0.83</v>
      </c>
      <c r="I98">
        <v>3.89</v>
      </c>
      <c r="J98">
        <v>5.98</v>
      </c>
      <c r="K98">
        <v>-2.2000000000000002</v>
      </c>
      <c r="L98">
        <v>3.79</v>
      </c>
    </row>
    <row r="99" spans="1:12" x14ac:dyDescent="0.45">
      <c r="A99">
        <v>98</v>
      </c>
      <c r="B99" t="s">
        <v>32</v>
      </c>
      <c r="C99" t="s">
        <v>109</v>
      </c>
      <c r="D99">
        <v>22</v>
      </c>
      <c r="E99">
        <v>11</v>
      </c>
      <c r="F99">
        <v>66.3</v>
      </c>
      <c r="G99">
        <v>60.6</v>
      </c>
      <c r="H99">
        <v>5.76</v>
      </c>
      <c r="I99">
        <v>-1.98</v>
      </c>
      <c r="J99">
        <v>-2.44</v>
      </c>
      <c r="K99">
        <v>6.22</v>
      </c>
      <c r="L99">
        <v>3.78</v>
      </c>
    </row>
    <row r="100" spans="1:12" x14ac:dyDescent="0.45">
      <c r="A100">
        <v>99</v>
      </c>
      <c r="B100" t="s">
        <v>222</v>
      </c>
      <c r="C100" t="s">
        <v>350</v>
      </c>
      <c r="D100">
        <v>16</v>
      </c>
      <c r="E100">
        <v>15</v>
      </c>
      <c r="F100">
        <v>70.8</v>
      </c>
      <c r="G100">
        <v>66.400000000000006</v>
      </c>
      <c r="H100">
        <v>4.3899999999999997</v>
      </c>
      <c r="I100">
        <v>-0.05</v>
      </c>
      <c r="J100">
        <v>2.4300000000000002</v>
      </c>
      <c r="K100">
        <v>1.25</v>
      </c>
      <c r="L100">
        <v>3.68</v>
      </c>
    </row>
    <row r="101" spans="1:12" x14ac:dyDescent="0.45">
      <c r="A101">
        <v>100</v>
      </c>
      <c r="B101" t="s">
        <v>88</v>
      </c>
      <c r="C101" t="s">
        <v>444</v>
      </c>
      <c r="D101">
        <v>25</v>
      </c>
      <c r="E101">
        <v>9</v>
      </c>
      <c r="F101">
        <v>72.2</v>
      </c>
      <c r="G101">
        <v>67</v>
      </c>
      <c r="H101">
        <v>5.18</v>
      </c>
      <c r="I101">
        <v>-1.23</v>
      </c>
      <c r="J101">
        <v>4.09</v>
      </c>
      <c r="K101">
        <v>-0.41</v>
      </c>
      <c r="L101">
        <v>3.68</v>
      </c>
    </row>
    <row r="102" spans="1:12" x14ac:dyDescent="0.45">
      <c r="A102">
        <v>101</v>
      </c>
      <c r="B102" t="s">
        <v>126</v>
      </c>
      <c r="C102" t="s">
        <v>345</v>
      </c>
      <c r="D102">
        <v>15</v>
      </c>
      <c r="E102">
        <v>17</v>
      </c>
      <c r="F102">
        <v>64.900000000000006</v>
      </c>
      <c r="G102">
        <v>65.599999999999994</v>
      </c>
      <c r="H102">
        <v>-0.69</v>
      </c>
      <c r="I102">
        <v>5.68</v>
      </c>
      <c r="J102">
        <v>-1.91</v>
      </c>
      <c r="K102">
        <v>5.39</v>
      </c>
      <c r="L102">
        <v>3.48</v>
      </c>
    </row>
    <row r="103" spans="1:12" x14ac:dyDescent="0.45">
      <c r="A103">
        <v>102</v>
      </c>
      <c r="B103" t="s">
        <v>129</v>
      </c>
      <c r="C103" t="s">
        <v>87</v>
      </c>
      <c r="D103">
        <v>18</v>
      </c>
      <c r="E103">
        <v>13</v>
      </c>
      <c r="F103">
        <v>71.2</v>
      </c>
      <c r="G103">
        <v>68.900000000000006</v>
      </c>
      <c r="H103">
        <v>2.3199999999999998</v>
      </c>
      <c r="I103">
        <v>1.1200000000000001</v>
      </c>
      <c r="J103">
        <v>3.77</v>
      </c>
      <c r="K103">
        <v>-0.32</v>
      </c>
      <c r="L103">
        <v>3.45</v>
      </c>
    </row>
    <row r="104" spans="1:12" x14ac:dyDescent="0.45">
      <c r="A104">
        <v>103</v>
      </c>
      <c r="B104" t="s">
        <v>163</v>
      </c>
      <c r="C104" t="s">
        <v>449</v>
      </c>
      <c r="D104">
        <v>23</v>
      </c>
      <c r="E104">
        <v>13</v>
      </c>
      <c r="F104">
        <v>66.8</v>
      </c>
      <c r="G104">
        <v>60.3</v>
      </c>
      <c r="H104">
        <v>6.44</v>
      </c>
      <c r="I104">
        <v>-2.0099999999999998</v>
      </c>
      <c r="J104">
        <v>-1.1599999999999999</v>
      </c>
      <c r="K104">
        <v>4.5199999999999996</v>
      </c>
      <c r="L104">
        <v>3.37</v>
      </c>
    </row>
    <row r="105" spans="1:12" x14ac:dyDescent="0.45">
      <c r="A105">
        <v>104</v>
      </c>
      <c r="B105" t="s">
        <v>330</v>
      </c>
      <c r="C105" t="s">
        <v>354</v>
      </c>
      <c r="D105">
        <v>23</v>
      </c>
      <c r="E105">
        <v>11</v>
      </c>
      <c r="F105">
        <v>78.099999999999994</v>
      </c>
      <c r="G105">
        <v>70.099999999999994</v>
      </c>
      <c r="H105">
        <v>8.06</v>
      </c>
      <c r="I105">
        <v>-1.87</v>
      </c>
      <c r="J105">
        <v>6.16</v>
      </c>
      <c r="K105">
        <v>-2.95</v>
      </c>
      <c r="L105">
        <v>3.21</v>
      </c>
    </row>
    <row r="106" spans="1:12" x14ac:dyDescent="0.45">
      <c r="A106">
        <v>105</v>
      </c>
      <c r="B106" t="s">
        <v>377</v>
      </c>
      <c r="C106" t="s">
        <v>361</v>
      </c>
      <c r="D106">
        <v>20</v>
      </c>
      <c r="E106">
        <v>13</v>
      </c>
      <c r="F106">
        <v>60.5</v>
      </c>
      <c r="G106">
        <v>57.5</v>
      </c>
      <c r="H106">
        <v>2.97</v>
      </c>
      <c r="I106">
        <v>0.23</v>
      </c>
      <c r="J106">
        <v>-6.25</v>
      </c>
      <c r="K106">
        <v>9.4499999999999993</v>
      </c>
      <c r="L106">
        <v>3.2</v>
      </c>
    </row>
    <row r="107" spans="1:12" x14ac:dyDescent="0.45">
      <c r="A107">
        <v>106</v>
      </c>
      <c r="B107" t="s">
        <v>256</v>
      </c>
      <c r="C107" t="s">
        <v>449</v>
      </c>
      <c r="D107">
        <v>17</v>
      </c>
      <c r="E107">
        <v>13</v>
      </c>
      <c r="F107">
        <v>61.6</v>
      </c>
      <c r="G107">
        <v>58.9</v>
      </c>
      <c r="H107">
        <v>2.7</v>
      </c>
      <c r="I107">
        <v>0.46</v>
      </c>
      <c r="J107">
        <v>-4.92</v>
      </c>
      <c r="K107">
        <v>8.08</v>
      </c>
      <c r="L107">
        <v>3.16</v>
      </c>
    </row>
    <row r="108" spans="1:12" x14ac:dyDescent="0.45">
      <c r="A108">
        <v>107</v>
      </c>
      <c r="B108" t="s">
        <v>207</v>
      </c>
      <c r="C108" t="s">
        <v>346</v>
      </c>
      <c r="D108">
        <v>19</v>
      </c>
      <c r="E108">
        <v>13</v>
      </c>
      <c r="F108">
        <v>70.3</v>
      </c>
      <c r="G108">
        <v>67.3</v>
      </c>
      <c r="H108">
        <v>2.97</v>
      </c>
      <c r="I108">
        <v>-0.05</v>
      </c>
      <c r="J108">
        <v>2.15</v>
      </c>
      <c r="K108">
        <v>0.73</v>
      </c>
      <c r="L108">
        <v>2.89</v>
      </c>
    </row>
    <row r="109" spans="1:12" x14ac:dyDescent="0.45">
      <c r="A109">
        <v>108</v>
      </c>
      <c r="B109" t="s">
        <v>224</v>
      </c>
      <c r="C109" t="s">
        <v>109</v>
      </c>
      <c r="D109">
        <v>25</v>
      </c>
      <c r="E109">
        <v>10</v>
      </c>
      <c r="F109">
        <v>66.7</v>
      </c>
      <c r="G109">
        <v>60.3</v>
      </c>
      <c r="H109">
        <v>6.37</v>
      </c>
      <c r="I109">
        <v>-2.23</v>
      </c>
      <c r="J109">
        <v>-2.99</v>
      </c>
      <c r="K109">
        <v>5.85</v>
      </c>
      <c r="L109">
        <v>2.86</v>
      </c>
    </row>
    <row r="110" spans="1:12" x14ac:dyDescent="0.45">
      <c r="A110">
        <v>109</v>
      </c>
      <c r="B110" t="s">
        <v>216</v>
      </c>
      <c r="C110" t="s">
        <v>181</v>
      </c>
      <c r="D110">
        <v>21</v>
      </c>
      <c r="E110">
        <v>10</v>
      </c>
      <c r="F110">
        <v>73.599999999999994</v>
      </c>
      <c r="G110">
        <v>64.7</v>
      </c>
      <c r="H110">
        <v>8.84</v>
      </c>
      <c r="I110">
        <v>-4.01</v>
      </c>
      <c r="J110">
        <v>3.6</v>
      </c>
      <c r="K110">
        <v>-0.9</v>
      </c>
      <c r="L110">
        <v>2.71</v>
      </c>
    </row>
    <row r="111" spans="1:12" x14ac:dyDescent="0.45">
      <c r="A111">
        <v>110</v>
      </c>
      <c r="B111" t="s">
        <v>417</v>
      </c>
      <c r="C111" t="s">
        <v>357</v>
      </c>
      <c r="D111">
        <v>17</v>
      </c>
      <c r="E111">
        <v>14</v>
      </c>
      <c r="F111">
        <v>73.599999999999994</v>
      </c>
      <c r="G111">
        <v>70.3</v>
      </c>
      <c r="H111">
        <v>3.35</v>
      </c>
      <c r="I111">
        <v>-0.14000000000000001</v>
      </c>
      <c r="J111">
        <v>6.41</v>
      </c>
      <c r="K111">
        <v>-3.76</v>
      </c>
      <c r="L111">
        <v>2.65</v>
      </c>
    </row>
    <row r="112" spans="1:12" x14ac:dyDescent="0.45">
      <c r="A112">
        <v>111</v>
      </c>
      <c r="B112" t="s">
        <v>182</v>
      </c>
      <c r="C112" t="s">
        <v>77</v>
      </c>
      <c r="D112">
        <v>9</v>
      </c>
      <c r="E112">
        <v>22</v>
      </c>
      <c r="F112">
        <v>59</v>
      </c>
      <c r="G112">
        <v>64.599999999999994</v>
      </c>
      <c r="H112">
        <v>-5.55</v>
      </c>
      <c r="I112">
        <v>8.18</v>
      </c>
      <c r="J112">
        <v>-5.0999999999999996</v>
      </c>
      <c r="K112">
        <v>7.73</v>
      </c>
      <c r="L112">
        <v>2.63</v>
      </c>
    </row>
    <row r="113" spans="1:12" x14ac:dyDescent="0.45">
      <c r="A113">
        <v>112</v>
      </c>
      <c r="B113" t="s">
        <v>203</v>
      </c>
      <c r="C113" t="s">
        <v>87</v>
      </c>
      <c r="D113">
        <v>20</v>
      </c>
      <c r="E113">
        <v>16</v>
      </c>
      <c r="F113">
        <v>69.900000000000006</v>
      </c>
      <c r="G113">
        <v>67.5</v>
      </c>
      <c r="H113">
        <v>2.42</v>
      </c>
      <c r="I113">
        <v>1.08</v>
      </c>
      <c r="J113">
        <v>0.62</v>
      </c>
      <c r="K113">
        <v>1.98</v>
      </c>
      <c r="L113">
        <v>2.61</v>
      </c>
    </row>
    <row r="114" spans="1:12" x14ac:dyDescent="0.45">
      <c r="A114">
        <v>113</v>
      </c>
      <c r="B114" t="s">
        <v>118</v>
      </c>
      <c r="C114" t="s">
        <v>105</v>
      </c>
      <c r="D114">
        <v>21</v>
      </c>
      <c r="E114">
        <v>15</v>
      </c>
      <c r="F114">
        <v>67.099999999999994</v>
      </c>
      <c r="G114">
        <v>66.3</v>
      </c>
      <c r="H114">
        <v>0.78</v>
      </c>
      <c r="I114">
        <v>1.95</v>
      </c>
      <c r="J114">
        <v>0.85</v>
      </c>
      <c r="K114">
        <v>1.63</v>
      </c>
      <c r="L114">
        <v>2.48</v>
      </c>
    </row>
    <row r="115" spans="1:12" x14ac:dyDescent="0.45">
      <c r="A115">
        <v>114</v>
      </c>
      <c r="B115" t="s">
        <v>140</v>
      </c>
      <c r="C115" t="s">
        <v>98</v>
      </c>
      <c r="D115">
        <v>17</v>
      </c>
      <c r="E115">
        <v>15</v>
      </c>
      <c r="F115">
        <v>76.3</v>
      </c>
      <c r="G115">
        <v>74.400000000000006</v>
      </c>
      <c r="H115">
        <v>1.97</v>
      </c>
      <c r="I115">
        <v>0.28000000000000003</v>
      </c>
      <c r="J115">
        <v>8.26</v>
      </c>
      <c r="K115">
        <v>-6.01</v>
      </c>
      <c r="L115">
        <v>2.25</v>
      </c>
    </row>
    <row r="116" spans="1:12" x14ac:dyDescent="0.45">
      <c r="A116">
        <v>115</v>
      </c>
      <c r="B116" t="s">
        <v>90</v>
      </c>
      <c r="C116" t="s">
        <v>347</v>
      </c>
      <c r="D116">
        <v>14</v>
      </c>
      <c r="E116">
        <v>17</v>
      </c>
      <c r="F116">
        <v>63.8</v>
      </c>
      <c r="G116">
        <v>64.099999999999994</v>
      </c>
      <c r="H116">
        <v>-0.32</v>
      </c>
      <c r="I116">
        <v>3.96</v>
      </c>
      <c r="J116">
        <v>-2.19</v>
      </c>
      <c r="K116">
        <v>4.42</v>
      </c>
      <c r="L116">
        <v>2.23</v>
      </c>
    </row>
    <row r="117" spans="1:12" x14ac:dyDescent="0.45">
      <c r="A117">
        <v>116</v>
      </c>
      <c r="B117" t="s">
        <v>209</v>
      </c>
      <c r="C117" t="s">
        <v>357</v>
      </c>
      <c r="D117">
        <v>21</v>
      </c>
      <c r="E117">
        <v>13</v>
      </c>
      <c r="F117">
        <v>66.3</v>
      </c>
      <c r="G117">
        <v>62.4</v>
      </c>
      <c r="H117">
        <v>3.94</v>
      </c>
      <c r="I117">
        <v>-1.59</v>
      </c>
      <c r="J117">
        <v>-3.64</v>
      </c>
      <c r="K117">
        <v>5.86</v>
      </c>
      <c r="L117">
        <v>2.2200000000000002</v>
      </c>
    </row>
    <row r="118" spans="1:12" x14ac:dyDescent="0.45">
      <c r="A118">
        <v>117</v>
      </c>
      <c r="B118" t="s">
        <v>26</v>
      </c>
      <c r="C118" t="s">
        <v>105</v>
      </c>
      <c r="D118">
        <v>17</v>
      </c>
      <c r="E118">
        <v>17</v>
      </c>
      <c r="F118">
        <v>62.9</v>
      </c>
      <c r="G118">
        <v>62.5</v>
      </c>
      <c r="H118">
        <v>0.41</v>
      </c>
      <c r="I118">
        <v>2.08</v>
      </c>
      <c r="J118">
        <v>-3.87</v>
      </c>
      <c r="K118">
        <v>5.92</v>
      </c>
      <c r="L118">
        <v>2.0499999999999998</v>
      </c>
    </row>
    <row r="119" spans="1:12" x14ac:dyDescent="0.45">
      <c r="A119">
        <v>118</v>
      </c>
      <c r="B119" t="s">
        <v>146</v>
      </c>
      <c r="C119" t="s">
        <v>109</v>
      </c>
      <c r="D119">
        <v>19</v>
      </c>
      <c r="E119">
        <v>13</v>
      </c>
      <c r="F119">
        <v>62.5</v>
      </c>
      <c r="G119">
        <v>60.4</v>
      </c>
      <c r="H119">
        <v>2.16</v>
      </c>
      <c r="I119">
        <v>-0.24</v>
      </c>
      <c r="J119">
        <v>-4.8099999999999996</v>
      </c>
      <c r="K119">
        <v>6.72</v>
      </c>
      <c r="L119">
        <v>1.91</v>
      </c>
    </row>
    <row r="120" spans="1:12" x14ac:dyDescent="0.45">
      <c r="A120">
        <v>119</v>
      </c>
      <c r="B120" t="s">
        <v>192</v>
      </c>
      <c r="C120" t="s">
        <v>105</v>
      </c>
      <c r="D120">
        <v>17</v>
      </c>
      <c r="E120">
        <v>14</v>
      </c>
      <c r="F120">
        <v>67.099999999999994</v>
      </c>
      <c r="G120">
        <v>65.7</v>
      </c>
      <c r="H120">
        <v>1.39</v>
      </c>
      <c r="I120">
        <v>2.29</v>
      </c>
      <c r="J120">
        <v>0.03</v>
      </c>
      <c r="K120">
        <v>1.85</v>
      </c>
      <c r="L120">
        <v>1.87</v>
      </c>
    </row>
    <row r="121" spans="1:12" x14ac:dyDescent="0.45">
      <c r="A121">
        <v>120</v>
      </c>
      <c r="B121" t="s">
        <v>406</v>
      </c>
      <c r="C121" t="s">
        <v>350</v>
      </c>
      <c r="D121">
        <v>23</v>
      </c>
      <c r="E121">
        <v>13</v>
      </c>
      <c r="F121">
        <v>75</v>
      </c>
      <c r="G121">
        <v>70.7</v>
      </c>
      <c r="H121">
        <v>4.25</v>
      </c>
      <c r="I121">
        <v>-1.6</v>
      </c>
      <c r="J121">
        <v>5.81</v>
      </c>
      <c r="K121">
        <v>-4.01</v>
      </c>
      <c r="L121">
        <v>1.8</v>
      </c>
    </row>
    <row r="122" spans="1:12" x14ac:dyDescent="0.45">
      <c r="A122">
        <v>121</v>
      </c>
      <c r="B122" t="s">
        <v>306</v>
      </c>
      <c r="C122" t="s">
        <v>349</v>
      </c>
      <c r="D122">
        <v>17</v>
      </c>
      <c r="E122">
        <v>14</v>
      </c>
      <c r="F122">
        <v>71.7</v>
      </c>
      <c r="G122">
        <v>69.900000000000006</v>
      </c>
      <c r="H122">
        <v>1.81</v>
      </c>
      <c r="I122">
        <v>1.26</v>
      </c>
      <c r="J122">
        <v>2.33</v>
      </c>
      <c r="K122">
        <v>-0.6</v>
      </c>
      <c r="L122">
        <v>1.73</v>
      </c>
    </row>
    <row r="123" spans="1:12" x14ac:dyDescent="0.45">
      <c r="A123">
        <v>122</v>
      </c>
      <c r="B123" t="s">
        <v>117</v>
      </c>
      <c r="C123" t="s">
        <v>354</v>
      </c>
      <c r="D123">
        <v>18</v>
      </c>
      <c r="E123">
        <v>14</v>
      </c>
      <c r="F123">
        <v>73.8</v>
      </c>
      <c r="G123">
        <v>69.099999999999994</v>
      </c>
      <c r="H123">
        <v>4.78</v>
      </c>
      <c r="I123">
        <v>-0.05</v>
      </c>
      <c r="J123">
        <v>4.78</v>
      </c>
      <c r="K123">
        <v>-3.16</v>
      </c>
      <c r="L123">
        <v>1.62</v>
      </c>
    </row>
    <row r="124" spans="1:12" x14ac:dyDescent="0.45">
      <c r="A124">
        <v>123</v>
      </c>
      <c r="B124" t="s">
        <v>119</v>
      </c>
      <c r="C124" t="s">
        <v>349</v>
      </c>
      <c r="D124">
        <v>15</v>
      </c>
      <c r="E124">
        <v>17</v>
      </c>
      <c r="F124">
        <v>66.8</v>
      </c>
      <c r="G124">
        <v>66.7</v>
      </c>
      <c r="H124">
        <v>0.09</v>
      </c>
      <c r="I124">
        <v>3.81</v>
      </c>
      <c r="J124">
        <v>-0.38</v>
      </c>
      <c r="K124">
        <v>1.91</v>
      </c>
      <c r="L124">
        <v>1.54</v>
      </c>
    </row>
    <row r="125" spans="1:12" x14ac:dyDescent="0.45">
      <c r="A125">
        <v>124</v>
      </c>
      <c r="B125" t="s">
        <v>18</v>
      </c>
      <c r="C125" t="s">
        <v>85</v>
      </c>
      <c r="D125">
        <v>8</v>
      </c>
      <c r="E125">
        <v>23</v>
      </c>
      <c r="F125">
        <v>67.400000000000006</v>
      </c>
      <c r="G125">
        <v>76.099999999999994</v>
      </c>
      <c r="H125">
        <v>-8.77</v>
      </c>
      <c r="I125">
        <v>10.28</v>
      </c>
      <c r="J125">
        <v>4.4800000000000004</v>
      </c>
      <c r="K125">
        <v>-2.97</v>
      </c>
      <c r="L125">
        <v>1.51</v>
      </c>
    </row>
    <row r="126" spans="1:12" x14ac:dyDescent="0.45">
      <c r="A126">
        <v>125</v>
      </c>
      <c r="B126" t="s">
        <v>384</v>
      </c>
      <c r="C126" t="s">
        <v>449</v>
      </c>
      <c r="D126">
        <v>21</v>
      </c>
      <c r="E126">
        <v>12</v>
      </c>
      <c r="F126">
        <v>65.3</v>
      </c>
      <c r="G126">
        <v>63</v>
      </c>
      <c r="H126">
        <v>2.33</v>
      </c>
      <c r="I126">
        <v>-0.9</v>
      </c>
      <c r="J126">
        <v>-1.89</v>
      </c>
      <c r="K126">
        <v>3.33</v>
      </c>
      <c r="L126">
        <v>1.44</v>
      </c>
    </row>
    <row r="127" spans="1:12" x14ac:dyDescent="0.45">
      <c r="A127">
        <v>126</v>
      </c>
      <c r="B127" t="s">
        <v>139</v>
      </c>
      <c r="C127" t="s">
        <v>105</v>
      </c>
      <c r="D127">
        <v>17</v>
      </c>
      <c r="E127">
        <v>16</v>
      </c>
      <c r="F127">
        <v>64.5</v>
      </c>
      <c r="G127">
        <v>62.5</v>
      </c>
      <c r="H127">
        <v>1.97</v>
      </c>
      <c r="I127">
        <v>1.41</v>
      </c>
      <c r="J127">
        <v>-2.76</v>
      </c>
      <c r="K127">
        <v>4.08</v>
      </c>
      <c r="L127">
        <v>1.32</v>
      </c>
    </row>
    <row r="128" spans="1:12" x14ac:dyDescent="0.45">
      <c r="A128">
        <v>127</v>
      </c>
      <c r="B128" t="s">
        <v>395</v>
      </c>
      <c r="C128" t="s">
        <v>123</v>
      </c>
      <c r="D128">
        <v>23</v>
      </c>
      <c r="E128">
        <v>10</v>
      </c>
      <c r="F128">
        <v>73.2</v>
      </c>
      <c r="G128">
        <v>68.5</v>
      </c>
      <c r="H128">
        <v>4.7</v>
      </c>
      <c r="I128">
        <v>-3.16</v>
      </c>
      <c r="J128">
        <v>3.32</v>
      </c>
      <c r="K128">
        <v>-2.1800000000000002</v>
      </c>
      <c r="L128">
        <v>1.1399999999999999</v>
      </c>
    </row>
    <row r="129" spans="1:12" x14ac:dyDescent="0.45">
      <c r="A129">
        <v>128</v>
      </c>
      <c r="B129" t="s">
        <v>258</v>
      </c>
      <c r="C129" t="s">
        <v>123</v>
      </c>
      <c r="D129">
        <v>21</v>
      </c>
      <c r="E129">
        <v>10</v>
      </c>
      <c r="F129">
        <v>70.2</v>
      </c>
      <c r="G129">
        <v>66.3</v>
      </c>
      <c r="H129">
        <v>3.87</v>
      </c>
      <c r="I129">
        <v>-2.39</v>
      </c>
      <c r="J129">
        <v>1.24</v>
      </c>
      <c r="K129">
        <v>-0.13</v>
      </c>
      <c r="L129">
        <v>1.1100000000000001</v>
      </c>
    </row>
    <row r="130" spans="1:12" x14ac:dyDescent="0.45">
      <c r="A130">
        <v>129</v>
      </c>
      <c r="B130" t="s">
        <v>230</v>
      </c>
      <c r="C130" t="s">
        <v>458</v>
      </c>
      <c r="D130">
        <v>24</v>
      </c>
      <c r="E130">
        <v>8</v>
      </c>
      <c r="F130">
        <v>65.599999999999994</v>
      </c>
      <c r="G130">
        <v>56.1</v>
      </c>
      <c r="H130">
        <v>9.5</v>
      </c>
      <c r="I130">
        <v>-3.21</v>
      </c>
      <c r="J130">
        <v>-8.35</v>
      </c>
      <c r="K130">
        <v>9.4499999999999993</v>
      </c>
      <c r="L130">
        <v>1.1000000000000001</v>
      </c>
    </row>
    <row r="131" spans="1:12" x14ac:dyDescent="0.45">
      <c r="A131">
        <v>130</v>
      </c>
      <c r="B131" t="s">
        <v>248</v>
      </c>
      <c r="C131" t="s">
        <v>77</v>
      </c>
      <c r="D131">
        <v>11</v>
      </c>
      <c r="E131">
        <v>21</v>
      </c>
      <c r="F131">
        <v>63.2</v>
      </c>
      <c r="G131">
        <v>66.599999999999994</v>
      </c>
      <c r="H131">
        <v>-3.44</v>
      </c>
      <c r="I131">
        <v>6.6</v>
      </c>
      <c r="J131">
        <v>-3.91</v>
      </c>
      <c r="K131">
        <v>4.9800000000000004</v>
      </c>
      <c r="L131">
        <v>1.07</v>
      </c>
    </row>
    <row r="132" spans="1:12" x14ac:dyDescent="0.45">
      <c r="A132">
        <v>131</v>
      </c>
      <c r="B132" t="s">
        <v>135</v>
      </c>
      <c r="C132" t="s">
        <v>87</v>
      </c>
      <c r="D132">
        <v>18</v>
      </c>
      <c r="E132">
        <v>14</v>
      </c>
      <c r="F132">
        <v>61.8</v>
      </c>
      <c r="G132">
        <v>60.8</v>
      </c>
      <c r="H132">
        <v>1.03</v>
      </c>
      <c r="I132">
        <v>0.99</v>
      </c>
      <c r="J132">
        <v>-5.19</v>
      </c>
      <c r="K132">
        <v>6.21</v>
      </c>
      <c r="L132">
        <v>1.02</v>
      </c>
    </row>
    <row r="133" spans="1:12" x14ac:dyDescent="0.45">
      <c r="A133">
        <v>132</v>
      </c>
      <c r="B133" t="s">
        <v>247</v>
      </c>
      <c r="C133" t="s">
        <v>361</v>
      </c>
      <c r="D133">
        <v>16</v>
      </c>
      <c r="E133">
        <v>15</v>
      </c>
      <c r="F133">
        <v>67.3</v>
      </c>
      <c r="G133">
        <v>65.599999999999994</v>
      </c>
      <c r="H133">
        <v>1.68</v>
      </c>
      <c r="I133">
        <v>0.02</v>
      </c>
      <c r="J133">
        <v>0.63</v>
      </c>
      <c r="K133">
        <v>0.36</v>
      </c>
      <c r="L133">
        <v>0.98</v>
      </c>
    </row>
    <row r="134" spans="1:12" x14ac:dyDescent="0.45">
      <c r="A134">
        <v>133</v>
      </c>
      <c r="B134" t="s">
        <v>158</v>
      </c>
      <c r="C134" t="s">
        <v>87</v>
      </c>
      <c r="D134">
        <v>11</v>
      </c>
      <c r="E134">
        <v>20</v>
      </c>
      <c r="F134">
        <v>68.7</v>
      </c>
      <c r="G134">
        <v>70.400000000000006</v>
      </c>
      <c r="H134">
        <v>-1.68</v>
      </c>
      <c r="I134">
        <v>2.4700000000000002</v>
      </c>
      <c r="J134">
        <v>1.33</v>
      </c>
      <c r="K134">
        <v>-0.53</v>
      </c>
      <c r="L134">
        <v>0.79</v>
      </c>
    </row>
    <row r="135" spans="1:12" x14ac:dyDescent="0.45">
      <c r="A135">
        <v>134</v>
      </c>
      <c r="B135" t="s">
        <v>116</v>
      </c>
      <c r="C135" t="s">
        <v>347</v>
      </c>
      <c r="D135">
        <v>19</v>
      </c>
      <c r="E135">
        <v>14</v>
      </c>
      <c r="F135">
        <v>74.900000000000006</v>
      </c>
      <c r="G135">
        <v>74.2</v>
      </c>
      <c r="H135">
        <v>0.64</v>
      </c>
      <c r="I135">
        <v>3.53</v>
      </c>
      <c r="J135">
        <v>6.97</v>
      </c>
      <c r="K135">
        <v>-6.31</v>
      </c>
      <c r="L135">
        <v>0.67</v>
      </c>
    </row>
    <row r="136" spans="1:12" x14ac:dyDescent="0.45">
      <c r="A136">
        <v>135</v>
      </c>
      <c r="B136" t="s">
        <v>167</v>
      </c>
      <c r="C136" t="s">
        <v>449</v>
      </c>
      <c r="D136">
        <v>19</v>
      </c>
      <c r="E136">
        <v>15</v>
      </c>
      <c r="F136">
        <v>68.900000000000006</v>
      </c>
      <c r="G136">
        <v>64.7</v>
      </c>
      <c r="H136">
        <v>4.24</v>
      </c>
      <c r="I136">
        <v>-0.97</v>
      </c>
      <c r="J136">
        <v>1.05</v>
      </c>
      <c r="K136">
        <v>-0.39</v>
      </c>
      <c r="L136">
        <v>0.66</v>
      </c>
    </row>
    <row r="137" spans="1:12" x14ac:dyDescent="0.45">
      <c r="A137">
        <v>136</v>
      </c>
      <c r="B137" t="s">
        <v>237</v>
      </c>
      <c r="C137" t="s">
        <v>87</v>
      </c>
      <c r="D137">
        <v>12</v>
      </c>
      <c r="E137">
        <v>18</v>
      </c>
      <c r="F137">
        <v>71.5</v>
      </c>
      <c r="G137">
        <v>73.7</v>
      </c>
      <c r="H137">
        <v>-2.17</v>
      </c>
      <c r="I137">
        <v>3.54</v>
      </c>
      <c r="J137">
        <v>3.93</v>
      </c>
      <c r="K137">
        <v>-3.29</v>
      </c>
      <c r="L137">
        <v>0.64</v>
      </c>
    </row>
    <row r="138" spans="1:12" x14ac:dyDescent="0.45">
      <c r="A138">
        <v>137</v>
      </c>
      <c r="B138" t="s">
        <v>360</v>
      </c>
      <c r="C138" t="s">
        <v>354</v>
      </c>
      <c r="D138">
        <v>20</v>
      </c>
      <c r="E138">
        <v>13</v>
      </c>
      <c r="F138">
        <v>76.599999999999994</v>
      </c>
      <c r="G138">
        <v>70.7</v>
      </c>
      <c r="H138">
        <v>5.88</v>
      </c>
      <c r="I138">
        <v>-1.37</v>
      </c>
      <c r="J138">
        <v>4.99</v>
      </c>
      <c r="K138">
        <v>-4.5999999999999996</v>
      </c>
      <c r="L138">
        <v>0.39</v>
      </c>
    </row>
    <row r="139" spans="1:12" x14ac:dyDescent="0.45">
      <c r="A139">
        <v>138</v>
      </c>
      <c r="B139" t="s">
        <v>185</v>
      </c>
      <c r="C139" t="s">
        <v>105</v>
      </c>
      <c r="D139">
        <v>13</v>
      </c>
      <c r="E139">
        <v>18</v>
      </c>
      <c r="F139">
        <v>63.4</v>
      </c>
      <c r="G139">
        <v>65.7</v>
      </c>
      <c r="H139">
        <v>-2.29</v>
      </c>
      <c r="I139">
        <v>3.19</v>
      </c>
      <c r="J139">
        <v>-2.56</v>
      </c>
      <c r="K139">
        <v>2.92</v>
      </c>
      <c r="L139">
        <v>0.35</v>
      </c>
    </row>
    <row r="140" spans="1:12" x14ac:dyDescent="0.45">
      <c r="A140">
        <v>139</v>
      </c>
      <c r="B140" t="s">
        <v>159</v>
      </c>
      <c r="C140" t="s">
        <v>349</v>
      </c>
      <c r="D140">
        <v>15</v>
      </c>
      <c r="E140">
        <v>17</v>
      </c>
      <c r="F140">
        <v>71.099999999999994</v>
      </c>
      <c r="G140">
        <v>70.5</v>
      </c>
      <c r="H140">
        <v>0.66</v>
      </c>
      <c r="I140">
        <v>2.73</v>
      </c>
      <c r="J140">
        <v>1.8</v>
      </c>
      <c r="K140">
        <v>-1.66</v>
      </c>
      <c r="L140">
        <v>0.14000000000000001</v>
      </c>
    </row>
    <row r="141" spans="1:12" x14ac:dyDescent="0.45">
      <c r="A141">
        <v>140</v>
      </c>
      <c r="B141" t="s">
        <v>249</v>
      </c>
      <c r="C141" t="s">
        <v>449</v>
      </c>
      <c r="D141">
        <v>19</v>
      </c>
      <c r="E141">
        <v>14</v>
      </c>
      <c r="F141">
        <v>64.400000000000006</v>
      </c>
      <c r="G141">
        <v>61.2</v>
      </c>
      <c r="H141">
        <v>3.21</v>
      </c>
      <c r="I141">
        <v>-1.75</v>
      </c>
      <c r="J141">
        <v>-3.59</v>
      </c>
      <c r="K141">
        <v>3.68</v>
      </c>
      <c r="L141">
        <v>0.09</v>
      </c>
    </row>
    <row r="142" spans="1:12" x14ac:dyDescent="0.45">
      <c r="A142">
        <v>141</v>
      </c>
      <c r="B142" t="s">
        <v>410</v>
      </c>
      <c r="C142" t="s">
        <v>149</v>
      </c>
      <c r="D142">
        <v>22</v>
      </c>
      <c r="E142">
        <v>10</v>
      </c>
      <c r="F142">
        <v>78.8</v>
      </c>
      <c r="G142">
        <v>70.099999999999994</v>
      </c>
      <c r="H142">
        <v>8.7799999999999994</v>
      </c>
      <c r="I142">
        <v>-4.9000000000000004</v>
      </c>
      <c r="J142">
        <v>5.37</v>
      </c>
      <c r="K142">
        <v>-5.31</v>
      </c>
      <c r="L142">
        <v>0.06</v>
      </c>
    </row>
    <row r="143" spans="1:12" x14ac:dyDescent="0.45">
      <c r="A143">
        <v>142</v>
      </c>
      <c r="B143" t="s">
        <v>263</v>
      </c>
      <c r="C143" t="s">
        <v>359</v>
      </c>
      <c r="D143">
        <v>24</v>
      </c>
      <c r="E143">
        <v>8</v>
      </c>
      <c r="F143">
        <v>64.5</v>
      </c>
      <c r="G143">
        <v>59.1</v>
      </c>
      <c r="H143">
        <v>5.44</v>
      </c>
      <c r="I143">
        <v>-5.49</v>
      </c>
      <c r="J143">
        <v>-4.88</v>
      </c>
      <c r="K143">
        <v>4.83</v>
      </c>
      <c r="L143">
        <v>-0.05</v>
      </c>
    </row>
    <row r="144" spans="1:12" x14ac:dyDescent="0.45">
      <c r="A144">
        <v>143</v>
      </c>
      <c r="B144" t="s">
        <v>170</v>
      </c>
      <c r="C144" t="s">
        <v>345</v>
      </c>
      <c r="D144">
        <v>9</v>
      </c>
      <c r="E144">
        <v>22</v>
      </c>
      <c r="F144">
        <v>62.9</v>
      </c>
      <c r="G144">
        <v>67.5</v>
      </c>
      <c r="H144">
        <v>-4.5199999999999996</v>
      </c>
      <c r="I144">
        <v>5.04</v>
      </c>
      <c r="J144">
        <v>-3.79</v>
      </c>
      <c r="K144">
        <v>3.73</v>
      </c>
      <c r="L144">
        <v>-0.06</v>
      </c>
    </row>
    <row r="145" spans="1:12" x14ac:dyDescent="0.45">
      <c r="A145">
        <v>144</v>
      </c>
      <c r="B145" t="s">
        <v>261</v>
      </c>
      <c r="C145" t="s">
        <v>149</v>
      </c>
      <c r="D145">
        <v>19</v>
      </c>
      <c r="E145">
        <v>12</v>
      </c>
      <c r="F145">
        <v>68.400000000000006</v>
      </c>
      <c r="G145">
        <v>63.2</v>
      </c>
      <c r="H145">
        <v>5.16</v>
      </c>
      <c r="I145">
        <v>-3.95</v>
      </c>
      <c r="J145">
        <v>-4.13</v>
      </c>
      <c r="K145">
        <v>4.04</v>
      </c>
      <c r="L145">
        <v>-0.09</v>
      </c>
    </row>
    <row r="146" spans="1:12" x14ac:dyDescent="0.45">
      <c r="A146">
        <v>145</v>
      </c>
      <c r="B146" t="s">
        <v>111</v>
      </c>
      <c r="C146" t="s">
        <v>346</v>
      </c>
      <c r="D146">
        <v>16</v>
      </c>
      <c r="E146">
        <v>16</v>
      </c>
      <c r="F146">
        <v>61.7</v>
      </c>
      <c r="G146">
        <v>61</v>
      </c>
      <c r="H146">
        <v>0.63</v>
      </c>
      <c r="I146">
        <v>1.57</v>
      </c>
      <c r="J146">
        <v>-7.09</v>
      </c>
      <c r="K146">
        <v>6.73</v>
      </c>
      <c r="L146">
        <v>-0.37</v>
      </c>
    </row>
    <row r="147" spans="1:12" x14ac:dyDescent="0.45">
      <c r="A147">
        <v>146</v>
      </c>
      <c r="B147" t="s">
        <v>284</v>
      </c>
      <c r="C147" t="s">
        <v>457</v>
      </c>
      <c r="D147">
        <v>18</v>
      </c>
      <c r="E147">
        <v>12</v>
      </c>
      <c r="F147">
        <v>76</v>
      </c>
      <c r="G147">
        <v>69.3</v>
      </c>
      <c r="H147">
        <v>6.7</v>
      </c>
      <c r="I147">
        <v>-2.59</v>
      </c>
      <c r="J147">
        <v>3.42</v>
      </c>
      <c r="K147">
        <v>-3.81</v>
      </c>
      <c r="L147">
        <v>-0.39</v>
      </c>
    </row>
    <row r="148" spans="1:12" x14ac:dyDescent="0.45">
      <c r="A148">
        <v>147</v>
      </c>
      <c r="B148" t="s">
        <v>393</v>
      </c>
      <c r="C148" t="s">
        <v>361</v>
      </c>
      <c r="D148">
        <v>17</v>
      </c>
      <c r="E148">
        <v>14</v>
      </c>
      <c r="F148">
        <v>68</v>
      </c>
      <c r="G148">
        <v>68</v>
      </c>
      <c r="H148">
        <v>0</v>
      </c>
      <c r="I148">
        <v>0.8</v>
      </c>
      <c r="J148">
        <v>1.82</v>
      </c>
      <c r="K148">
        <v>-2.36</v>
      </c>
      <c r="L148">
        <v>-0.54</v>
      </c>
    </row>
    <row r="149" spans="1:12" x14ac:dyDescent="0.45">
      <c r="A149">
        <v>148</v>
      </c>
      <c r="B149" t="s">
        <v>157</v>
      </c>
      <c r="C149" t="s">
        <v>346</v>
      </c>
      <c r="D149">
        <v>16</v>
      </c>
      <c r="E149">
        <v>17</v>
      </c>
      <c r="F149">
        <v>65.599999999999994</v>
      </c>
      <c r="G149">
        <v>64.2</v>
      </c>
      <c r="H149">
        <v>1.36</v>
      </c>
      <c r="I149">
        <v>0.41</v>
      </c>
      <c r="J149">
        <v>-2.87</v>
      </c>
      <c r="K149">
        <v>2.3199999999999998</v>
      </c>
      <c r="L149">
        <v>-0.55000000000000004</v>
      </c>
    </row>
    <row r="150" spans="1:12" x14ac:dyDescent="0.45">
      <c r="A150">
        <v>149</v>
      </c>
      <c r="B150" t="s">
        <v>214</v>
      </c>
      <c r="C150" t="s">
        <v>98</v>
      </c>
      <c r="D150">
        <v>17</v>
      </c>
      <c r="E150">
        <v>16</v>
      </c>
      <c r="F150">
        <v>65.900000000000006</v>
      </c>
      <c r="G150">
        <v>65.7</v>
      </c>
      <c r="H150">
        <v>0.27</v>
      </c>
      <c r="I150">
        <v>-0.15</v>
      </c>
      <c r="J150">
        <v>-3.03</v>
      </c>
      <c r="K150">
        <v>2.4700000000000002</v>
      </c>
      <c r="L150">
        <v>-0.56000000000000005</v>
      </c>
    </row>
    <row r="151" spans="1:12" x14ac:dyDescent="0.45">
      <c r="A151">
        <v>150</v>
      </c>
      <c r="B151" t="s">
        <v>211</v>
      </c>
      <c r="C151" t="s">
        <v>445</v>
      </c>
      <c r="D151">
        <v>23</v>
      </c>
      <c r="E151">
        <v>8</v>
      </c>
      <c r="F151">
        <v>66.400000000000006</v>
      </c>
      <c r="G151">
        <v>63.4</v>
      </c>
      <c r="H151">
        <v>3.06</v>
      </c>
      <c r="I151">
        <v>-3.72</v>
      </c>
      <c r="J151">
        <v>-2.83</v>
      </c>
      <c r="K151">
        <v>2.17</v>
      </c>
      <c r="L151">
        <v>-0.66</v>
      </c>
    </row>
    <row r="152" spans="1:12" x14ac:dyDescent="0.45">
      <c r="A152">
        <v>151</v>
      </c>
      <c r="B152" t="s">
        <v>296</v>
      </c>
      <c r="C152" t="s">
        <v>412</v>
      </c>
      <c r="D152">
        <v>24</v>
      </c>
      <c r="E152">
        <v>11</v>
      </c>
      <c r="F152">
        <v>70.5</v>
      </c>
      <c r="G152">
        <v>65.400000000000006</v>
      </c>
      <c r="H152">
        <v>5.1100000000000003</v>
      </c>
      <c r="I152">
        <v>-5.23</v>
      </c>
      <c r="J152">
        <v>-0.32</v>
      </c>
      <c r="K152">
        <v>-0.38</v>
      </c>
      <c r="L152">
        <v>-0.7</v>
      </c>
    </row>
    <row r="153" spans="1:12" x14ac:dyDescent="0.45">
      <c r="A153">
        <v>152</v>
      </c>
      <c r="B153" t="s">
        <v>280</v>
      </c>
      <c r="C153" t="s">
        <v>109</v>
      </c>
      <c r="D153">
        <v>15</v>
      </c>
      <c r="E153">
        <v>14</v>
      </c>
      <c r="F153">
        <v>61.7</v>
      </c>
      <c r="G153">
        <v>61.2</v>
      </c>
      <c r="H153">
        <v>0.48</v>
      </c>
      <c r="I153">
        <v>-1.28</v>
      </c>
      <c r="J153">
        <v>-6.54</v>
      </c>
      <c r="K153">
        <v>5.74</v>
      </c>
      <c r="L153">
        <v>-0.8</v>
      </c>
    </row>
    <row r="154" spans="1:12" x14ac:dyDescent="0.45">
      <c r="A154">
        <v>153</v>
      </c>
      <c r="B154" t="s">
        <v>122</v>
      </c>
      <c r="C154" t="s">
        <v>98</v>
      </c>
      <c r="D154">
        <v>19</v>
      </c>
      <c r="E154">
        <v>13</v>
      </c>
      <c r="F154">
        <v>72.8</v>
      </c>
      <c r="G154">
        <v>72.3</v>
      </c>
      <c r="H154">
        <v>0.44</v>
      </c>
      <c r="I154">
        <v>0.54</v>
      </c>
      <c r="J154">
        <v>2.98</v>
      </c>
      <c r="K154">
        <v>-3.93</v>
      </c>
      <c r="L154">
        <v>-0.95</v>
      </c>
    </row>
    <row r="155" spans="1:12" x14ac:dyDescent="0.45">
      <c r="A155">
        <v>154</v>
      </c>
      <c r="B155" t="s">
        <v>190</v>
      </c>
      <c r="C155" t="s">
        <v>109</v>
      </c>
      <c r="D155">
        <v>21</v>
      </c>
      <c r="E155">
        <v>15</v>
      </c>
      <c r="F155">
        <v>70.599999999999994</v>
      </c>
      <c r="G155">
        <v>68.5</v>
      </c>
      <c r="H155">
        <v>2.08</v>
      </c>
      <c r="I155">
        <v>-2.91</v>
      </c>
      <c r="J155">
        <v>0.56999999999999995</v>
      </c>
      <c r="K155">
        <v>-1.71</v>
      </c>
      <c r="L155">
        <v>-1.1399999999999999</v>
      </c>
    </row>
    <row r="156" spans="1:12" x14ac:dyDescent="0.45">
      <c r="A156">
        <v>155</v>
      </c>
      <c r="B156" t="s">
        <v>194</v>
      </c>
      <c r="C156" t="s">
        <v>445</v>
      </c>
      <c r="D156">
        <v>20</v>
      </c>
      <c r="E156">
        <v>12</v>
      </c>
      <c r="F156">
        <v>77.3</v>
      </c>
      <c r="G156">
        <v>74.7</v>
      </c>
      <c r="H156">
        <v>2.56</v>
      </c>
      <c r="I156">
        <v>-2.77</v>
      </c>
      <c r="J156">
        <v>6.63</v>
      </c>
      <c r="K156">
        <v>-7.77</v>
      </c>
      <c r="L156">
        <v>-1.1399999999999999</v>
      </c>
    </row>
    <row r="157" spans="1:12" x14ac:dyDescent="0.45">
      <c r="A157">
        <v>156</v>
      </c>
      <c r="B157" t="s">
        <v>199</v>
      </c>
      <c r="C157" t="s">
        <v>347</v>
      </c>
      <c r="D157">
        <v>9</v>
      </c>
      <c r="E157">
        <v>22</v>
      </c>
      <c r="F157">
        <v>69.099999999999994</v>
      </c>
      <c r="G157">
        <v>74.2</v>
      </c>
      <c r="H157">
        <v>-5.0999999999999996</v>
      </c>
      <c r="I157">
        <v>3.88</v>
      </c>
      <c r="J157">
        <v>3.85</v>
      </c>
      <c r="K157">
        <v>-5.01</v>
      </c>
      <c r="L157">
        <v>-1.1599999999999999</v>
      </c>
    </row>
    <row r="158" spans="1:12" x14ac:dyDescent="0.45">
      <c r="A158">
        <v>157</v>
      </c>
      <c r="B158" t="s">
        <v>81</v>
      </c>
      <c r="C158" t="s">
        <v>77</v>
      </c>
      <c r="D158">
        <v>9</v>
      </c>
      <c r="E158">
        <v>24</v>
      </c>
      <c r="F158">
        <v>64.3</v>
      </c>
      <c r="G158">
        <v>72.400000000000006</v>
      </c>
      <c r="H158">
        <v>-8.09</v>
      </c>
      <c r="I158">
        <v>6.88</v>
      </c>
      <c r="J158">
        <v>-1.1299999999999999</v>
      </c>
      <c r="K158">
        <v>-0.08</v>
      </c>
      <c r="L158">
        <v>-1.21</v>
      </c>
    </row>
    <row r="159" spans="1:12" x14ac:dyDescent="0.45">
      <c r="A159">
        <v>158</v>
      </c>
      <c r="B159" t="s">
        <v>355</v>
      </c>
      <c r="C159" t="s">
        <v>349</v>
      </c>
      <c r="D159">
        <v>14</v>
      </c>
      <c r="E159">
        <v>17</v>
      </c>
      <c r="F159">
        <v>65.099999999999994</v>
      </c>
      <c r="G159">
        <v>66.3</v>
      </c>
      <c r="H159">
        <v>-1.23</v>
      </c>
      <c r="I159">
        <v>0.9</v>
      </c>
      <c r="J159">
        <v>-3.56</v>
      </c>
      <c r="K159">
        <v>2.2599999999999998</v>
      </c>
      <c r="L159">
        <v>-1.3</v>
      </c>
    </row>
    <row r="160" spans="1:12" x14ac:dyDescent="0.45">
      <c r="A160">
        <v>159</v>
      </c>
      <c r="B160" t="s">
        <v>148</v>
      </c>
      <c r="C160" t="s">
        <v>444</v>
      </c>
      <c r="D160">
        <v>18</v>
      </c>
      <c r="E160">
        <v>14</v>
      </c>
      <c r="F160">
        <v>70.400000000000006</v>
      </c>
      <c r="G160">
        <v>66.099999999999994</v>
      </c>
      <c r="H160">
        <v>4.38</v>
      </c>
      <c r="I160">
        <v>-2.78</v>
      </c>
      <c r="J160">
        <v>-2.65</v>
      </c>
      <c r="K160">
        <v>1.34</v>
      </c>
      <c r="L160">
        <v>-1.32</v>
      </c>
    </row>
    <row r="161" spans="1:12" x14ac:dyDescent="0.45">
      <c r="A161">
        <v>160</v>
      </c>
      <c r="B161" t="s">
        <v>352</v>
      </c>
      <c r="C161" t="s">
        <v>454</v>
      </c>
      <c r="D161">
        <v>27</v>
      </c>
      <c r="E161">
        <v>9</v>
      </c>
      <c r="F161">
        <v>77.3</v>
      </c>
      <c r="G161">
        <v>72.7</v>
      </c>
      <c r="H161">
        <v>4.58</v>
      </c>
      <c r="I161">
        <v>-5.87</v>
      </c>
      <c r="J161">
        <v>4.8499999999999996</v>
      </c>
      <c r="K161">
        <v>-6.18</v>
      </c>
      <c r="L161">
        <v>-1.33</v>
      </c>
    </row>
    <row r="162" spans="1:12" x14ac:dyDescent="0.45">
      <c r="A162">
        <v>161</v>
      </c>
      <c r="B162" t="s">
        <v>407</v>
      </c>
      <c r="C162" t="s">
        <v>412</v>
      </c>
      <c r="D162">
        <v>19</v>
      </c>
      <c r="E162">
        <v>14</v>
      </c>
      <c r="F162">
        <v>67.900000000000006</v>
      </c>
      <c r="G162">
        <v>63</v>
      </c>
      <c r="H162">
        <v>4.91</v>
      </c>
      <c r="I162">
        <v>-5.78</v>
      </c>
      <c r="J162">
        <v>-3.71</v>
      </c>
      <c r="K162">
        <v>2.2400000000000002</v>
      </c>
      <c r="L162">
        <v>-1.47</v>
      </c>
    </row>
    <row r="163" spans="1:12" x14ac:dyDescent="0.45">
      <c r="A163">
        <v>162</v>
      </c>
      <c r="B163" t="s">
        <v>236</v>
      </c>
      <c r="C163" t="s">
        <v>449</v>
      </c>
      <c r="D163">
        <v>15</v>
      </c>
      <c r="E163">
        <v>17</v>
      </c>
      <c r="F163">
        <v>64.8</v>
      </c>
      <c r="G163">
        <v>65</v>
      </c>
      <c r="H163">
        <v>-0.16</v>
      </c>
      <c r="I163">
        <v>-1.4</v>
      </c>
      <c r="J163">
        <v>-2.0699999999999998</v>
      </c>
      <c r="K163">
        <v>0.51</v>
      </c>
      <c r="L163">
        <v>-1.56</v>
      </c>
    </row>
    <row r="164" spans="1:12" x14ac:dyDescent="0.45">
      <c r="A164">
        <v>163</v>
      </c>
      <c r="B164" t="s">
        <v>171</v>
      </c>
      <c r="C164" t="s">
        <v>357</v>
      </c>
      <c r="D164">
        <v>15</v>
      </c>
      <c r="E164">
        <v>15</v>
      </c>
      <c r="F164">
        <v>71.3</v>
      </c>
      <c r="G164">
        <v>72.599999999999994</v>
      </c>
      <c r="H164">
        <v>-1.3</v>
      </c>
      <c r="I164">
        <v>-0.27</v>
      </c>
      <c r="J164">
        <v>2.4900000000000002</v>
      </c>
      <c r="K164">
        <v>-4.0599999999999996</v>
      </c>
      <c r="L164">
        <v>-1.57</v>
      </c>
    </row>
    <row r="165" spans="1:12" x14ac:dyDescent="0.45">
      <c r="A165">
        <v>164</v>
      </c>
      <c r="B165" t="s">
        <v>124</v>
      </c>
      <c r="C165" t="s">
        <v>357</v>
      </c>
      <c r="D165">
        <v>16</v>
      </c>
      <c r="E165">
        <v>15</v>
      </c>
      <c r="F165">
        <v>65.5</v>
      </c>
      <c r="G165">
        <v>65.2</v>
      </c>
      <c r="H165">
        <v>0.28999999999999998</v>
      </c>
      <c r="I165">
        <v>-1.1000000000000001</v>
      </c>
      <c r="J165">
        <v>-3.7</v>
      </c>
      <c r="K165">
        <v>1.96</v>
      </c>
      <c r="L165">
        <v>-1.74</v>
      </c>
    </row>
    <row r="166" spans="1:12" x14ac:dyDescent="0.45">
      <c r="A166">
        <v>165</v>
      </c>
      <c r="B166" t="s">
        <v>53</v>
      </c>
      <c r="C166" t="s">
        <v>459</v>
      </c>
      <c r="D166">
        <v>12</v>
      </c>
      <c r="E166">
        <v>20</v>
      </c>
      <c r="F166">
        <v>64.900000000000006</v>
      </c>
      <c r="G166">
        <v>69.900000000000006</v>
      </c>
      <c r="H166">
        <v>-5</v>
      </c>
      <c r="I166">
        <v>5.5</v>
      </c>
      <c r="J166">
        <v>-1.88</v>
      </c>
      <c r="K166">
        <v>7.0000000000000007E-2</v>
      </c>
      <c r="L166">
        <v>-1.81</v>
      </c>
    </row>
    <row r="167" spans="1:12" x14ac:dyDescent="0.45">
      <c r="A167">
        <v>166</v>
      </c>
      <c r="B167" t="s">
        <v>101</v>
      </c>
      <c r="C167" t="s">
        <v>105</v>
      </c>
      <c r="D167">
        <v>11</v>
      </c>
      <c r="E167">
        <v>20</v>
      </c>
      <c r="F167">
        <v>60.9</v>
      </c>
      <c r="G167">
        <v>64</v>
      </c>
      <c r="H167">
        <v>-3.13</v>
      </c>
      <c r="I167">
        <v>1.9</v>
      </c>
      <c r="J167">
        <v>-5.47</v>
      </c>
      <c r="K167">
        <v>3.57</v>
      </c>
      <c r="L167">
        <v>-1.9</v>
      </c>
    </row>
    <row r="168" spans="1:12" x14ac:dyDescent="0.45">
      <c r="A168">
        <v>167</v>
      </c>
      <c r="B168" t="s">
        <v>39</v>
      </c>
      <c r="C168" t="s">
        <v>72</v>
      </c>
      <c r="D168">
        <v>6</v>
      </c>
      <c r="E168">
        <v>25</v>
      </c>
      <c r="F168">
        <v>60.1</v>
      </c>
      <c r="G168">
        <v>70.599999999999994</v>
      </c>
      <c r="H168">
        <v>-10.58</v>
      </c>
      <c r="I168">
        <v>8.98</v>
      </c>
      <c r="J168">
        <v>-2.81</v>
      </c>
      <c r="K168">
        <v>0.78</v>
      </c>
      <c r="L168">
        <v>-2.0299999999999998</v>
      </c>
    </row>
    <row r="169" spans="1:12" x14ac:dyDescent="0.45">
      <c r="A169">
        <v>168</v>
      </c>
      <c r="B169" t="s">
        <v>208</v>
      </c>
      <c r="C169" t="s">
        <v>87</v>
      </c>
      <c r="D169">
        <v>10</v>
      </c>
      <c r="E169">
        <v>18</v>
      </c>
      <c r="F169">
        <v>66.2</v>
      </c>
      <c r="G169">
        <v>68.599999999999994</v>
      </c>
      <c r="H169">
        <v>-2.39</v>
      </c>
      <c r="I169">
        <v>0.31</v>
      </c>
      <c r="J169">
        <v>-2.5499999999999998</v>
      </c>
      <c r="K169">
        <v>0.47</v>
      </c>
      <c r="L169">
        <v>-2.08</v>
      </c>
    </row>
    <row r="170" spans="1:12" x14ac:dyDescent="0.45">
      <c r="A170">
        <v>169</v>
      </c>
      <c r="B170" t="s">
        <v>233</v>
      </c>
      <c r="C170" t="s">
        <v>130</v>
      </c>
      <c r="D170">
        <v>17</v>
      </c>
      <c r="E170">
        <v>15</v>
      </c>
      <c r="F170">
        <v>65.400000000000006</v>
      </c>
      <c r="G170">
        <v>67.3</v>
      </c>
      <c r="H170">
        <v>-1.84</v>
      </c>
      <c r="I170">
        <v>-0.44</v>
      </c>
      <c r="J170">
        <v>-2.91</v>
      </c>
      <c r="K170">
        <v>0.62</v>
      </c>
      <c r="L170">
        <v>-2.29</v>
      </c>
    </row>
    <row r="171" spans="1:12" x14ac:dyDescent="0.45">
      <c r="A171">
        <v>170</v>
      </c>
      <c r="B171" t="s">
        <v>337</v>
      </c>
      <c r="C171" t="s">
        <v>188</v>
      </c>
      <c r="D171">
        <v>23</v>
      </c>
      <c r="E171">
        <v>12</v>
      </c>
      <c r="F171">
        <v>66.7</v>
      </c>
      <c r="G171">
        <v>62.3</v>
      </c>
      <c r="H171">
        <v>4.3099999999999996</v>
      </c>
      <c r="I171">
        <v>-6.53</v>
      </c>
      <c r="J171">
        <v>-4.34</v>
      </c>
      <c r="K171">
        <v>2.0499999999999998</v>
      </c>
      <c r="L171">
        <v>-2.29</v>
      </c>
    </row>
    <row r="172" spans="1:12" x14ac:dyDescent="0.45">
      <c r="A172">
        <v>171</v>
      </c>
      <c r="B172" t="s">
        <v>308</v>
      </c>
      <c r="C172" t="s">
        <v>457</v>
      </c>
      <c r="D172">
        <v>16</v>
      </c>
      <c r="E172">
        <v>14</v>
      </c>
      <c r="F172">
        <v>78</v>
      </c>
      <c r="G172">
        <v>74.099999999999994</v>
      </c>
      <c r="H172">
        <v>3.93</v>
      </c>
      <c r="I172">
        <v>-3.37</v>
      </c>
      <c r="J172">
        <v>6.16</v>
      </c>
      <c r="K172">
        <v>-8.5299999999999994</v>
      </c>
      <c r="L172">
        <v>-2.37</v>
      </c>
    </row>
    <row r="173" spans="1:12" x14ac:dyDescent="0.45">
      <c r="A173">
        <v>172</v>
      </c>
      <c r="B173" t="s">
        <v>120</v>
      </c>
      <c r="C173" t="s">
        <v>98</v>
      </c>
      <c r="D173">
        <v>15</v>
      </c>
      <c r="E173">
        <v>18</v>
      </c>
      <c r="F173">
        <v>63.3</v>
      </c>
      <c r="G173">
        <v>63.1</v>
      </c>
      <c r="H173">
        <v>0.15</v>
      </c>
      <c r="I173">
        <v>-1.98</v>
      </c>
      <c r="J173">
        <v>-5.44</v>
      </c>
      <c r="K173">
        <v>3.06</v>
      </c>
      <c r="L173">
        <v>-2.38</v>
      </c>
    </row>
    <row r="174" spans="1:12" x14ac:dyDescent="0.45">
      <c r="A174">
        <v>173</v>
      </c>
      <c r="B174" t="s">
        <v>241</v>
      </c>
      <c r="C174" t="s">
        <v>98</v>
      </c>
      <c r="D174">
        <v>13</v>
      </c>
      <c r="E174">
        <v>17</v>
      </c>
      <c r="F174">
        <v>64</v>
      </c>
      <c r="G174">
        <v>65.2</v>
      </c>
      <c r="H174">
        <v>-1.17</v>
      </c>
      <c r="I174">
        <v>-1.34</v>
      </c>
      <c r="J174">
        <v>-5.23</v>
      </c>
      <c r="K174">
        <v>2.72</v>
      </c>
      <c r="L174">
        <v>-2.5099999999999998</v>
      </c>
    </row>
    <row r="175" spans="1:12" x14ac:dyDescent="0.45">
      <c r="A175">
        <v>174</v>
      </c>
      <c r="B175" t="s">
        <v>265</v>
      </c>
      <c r="C175" t="s">
        <v>87</v>
      </c>
      <c r="D175">
        <v>15</v>
      </c>
      <c r="E175">
        <v>15</v>
      </c>
      <c r="F175">
        <v>70.099999999999994</v>
      </c>
      <c r="G175">
        <v>71.2</v>
      </c>
      <c r="H175">
        <v>-1.07</v>
      </c>
      <c r="I175">
        <v>-1.1200000000000001</v>
      </c>
      <c r="J175">
        <v>1.64</v>
      </c>
      <c r="K175">
        <v>-4.21</v>
      </c>
      <c r="L175">
        <v>-2.57</v>
      </c>
    </row>
    <row r="176" spans="1:12" x14ac:dyDescent="0.45">
      <c r="A176">
        <v>175</v>
      </c>
      <c r="B176" t="s">
        <v>376</v>
      </c>
      <c r="C176" t="s">
        <v>354</v>
      </c>
      <c r="D176">
        <v>17</v>
      </c>
      <c r="E176">
        <v>14</v>
      </c>
      <c r="F176">
        <v>76.400000000000006</v>
      </c>
      <c r="G176">
        <v>69.7</v>
      </c>
      <c r="H176">
        <v>6.68</v>
      </c>
      <c r="I176">
        <v>-3.49</v>
      </c>
      <c r="J176">
        <v>3.39</v>
      </c>
      <c r="K176">
        <v>-5.97</v>
      </c>
      <c r="L176">
        <v>-2.58</v>
      </c>
    </row>
    <row r="177" spans="1:12" x14ac:dyDescent="0.45">
      <c r="A177">
        <v>176</v>
      </c>
      <c r="B177" t="s">
        <v>172</v>
      </c>
      <c r="C177" t="s">
        <v>363</v>
      </c>
      <c r="D177">
        <v>17</v>
      </c>
      <c r="E177">
        <v>13</v>
      </c>
      <c r="F177">
        <v>68.599999999999994</v>
      </c>
      <c r="G177">
        <v>66.3</v>
      </c>
      <c r="H177">
        <v>2.2999999999999998</v>
      </c>
      <c r="I177">
        <v>-4.91</v>
      </c>
      <c r="J177">
        <v>-1.1100000000000001</v>
      </c>
      <c r="K177">
        <v>-1.5</v>
      </c>
      <c r="L177">
        <v>-2.61</v>
      </c>
    </row>
    <row r="178" spans="1:12" x14ac:dyDescent="0.45">
      <c r="A178">
        <v>177</v>
      </c>
      <c r="B178" t="s">
        <v>174</v>
      </c>
      <c r="C178" t="s">
        <v>444</v>
      </c>
      <c r="D178">
        <v>20</v>
      </c>
      <c r="E178">
        <v>13</v>
      </c>
      <c r="F178">
        <v>69.7</v>
      </c>
      <c r="G178">
        <v>66.8</v>
      </c>
      <c r="H178">
        <v>2.94</v>
      </c>
      <c r="I178">
        <v>-3.75</v>
      </c>
      <c r="J178">
        <v>-2.83</v>
      </c>
      <c r="K178">
        <v>0.21</v>
      </c>
      <c r="L178">
        <v>-2.62</v>
      </c>
    </row>
    <row r="179" spans="1:12" x14ac:dyDescent="0.45">
      <c r="A179">
        <v>178</v>
      </c>
      <c r="B179" t="s">
        <v>294</v>
      </c>
      <c r="C179" t="s">
        <v>130</v>
      </c>
      <c r="D179">
        <v>19</v>
      </c>
      <c r="E179">
        <v>13</v>
      </c>
      <c r="F179">
        <v>72</v>
      </c>
      <c r="G179">
        <v>71</v>
      </c>
      <c r="H179">
        <v>1</v>
      </c>
      <c r="I179">
        <v>-2.98</v>
      </c>
      <c r="J179">
        <v>2.95</v>
      </c>
      <c r="K179">
        <v>-5.57</v>
      </c>
      <c r="L179">
        <v>-2.63</v>
      </c>
    </row>
    <row r="180" spans="1:12" x14ac:dyDescent="0.45">
      <c r="A180">
        <v>179</v>
      </c>
      <c r="B180" t="s">
        <v>127</v>
      </c>
      <c r="C180" t="s">
        <v>98</v>
      </c>
      <c r="D180">
        <v>13</v>
      </c>
      <c r="E180">
        <v>17</v>
      </c>
      <c r="F180">
        <v>67.5</v>
      </c>
      <c r="G180">
        <v>68</v>
      </c>
      <c r="H180">
        <v>-0.53</v>
      </c>
      <c r="I180">
        <v>0.44</v>
      </c>
      <c r="J180">
        <v>1.04</v>
      </c>
      <c r="K180">
        <v>-3.68</v>
      </c>
      <c r="L180">
        <v>-2.64</v>
      </c>
    </row>
    <row r="181" spans="1:12" x14ac:dyDescent="0.45">
      <c r="A181">
        <v>180</v>
      </c>
      <c r="B181" t="s">
        <v>165</v>
      </c>
      <c r="C181" t="s">
        <v>149</v>
      </c>
      <c r="D181">
        <v>18</v>
      </c>
      <c r="E181">
        <v>13</v>
      </c>
      <c r="F181">
        <v>72.5</v>
      </c>
      <c r="G181">
        <v>66.5</v>
      </c>
      <c r="H181">
        <v>6</v>
      </c>
      <c r="I181">
        <v>-5.45</v>
      </c>
      <c r="J181">
        <v>-1.24</v>
      </c>
      <c r="K181">
        <v>-1.57</v>
      </c>
      <c r="L181">
        <v>-2.82</v>
      </c>
    </row>
    <row r="182" spans="1:12" x14ac:dyDescent="0.45">
      <c r="A182">
        <v>181</v>
      </c>
      <c r="B182" t="s">
        <v>435</v>
      </c>
      <c r="C182" t="s">
        <v>350</v>
      </c>
      <c r="D182">
        <v>16</v>
      </c>
      <c r="E182">
        <v>14</v>
      </c>
      <c r="F182">
        <v>65.5</v>
      </c>
      <c r="G182">
        <v>63.3</v>
      </c>
      <c r="H182">
        <v>2.17</v>
      </c>
      <c r="I182">
        <v>-2.5099999999999998</v>
      </c>
      <c r="J182">
        <v>-5.4</v>
      </c>
      <c r="K182">
        <v>2.4900000000000002</v>
      </c>
      <c r="L182">
        <v>-2.92</v>
      </c>
    </row>
    <row r="183" spans="1:12" x14ac:dyDescent="0.45">
      <c r="A183">
        <v>182</v>
      </c>
      <c r="B183" t="s">
        <v>178</v>
      </c>
      <c r="C183" t="s">
        <v>123</v>
      </c>
      <c r="D183">
        <v>17</v>
      </c>
      <c r="E183">
        <v>12</v>
      </c>
      <c r="F183">
        <v>65.7</v>
      </c>
      <c r="G183">
        <v>64.400000000000006</v>
      </c>
      <c r="H183">
        <v>1.28</v>
      </c>
      <c r="I183">
        <v>-3.53</v>
      </c>
      <c r="J183">
        <v>-5.79</v>
      </c>
      <c r="K183">
        <v>2.87</v>
      </c>
      <c r="L183">
        <v>-2.92</v>
      </c>
    </row>
    <row r="184" spans="1:12" x14ac:dyDescent="0.45">
      <c r="A184">
        <v>183</v>
      </c>
      <c r="B184" t="s">
        <v>229</v>
      </c>
      <c r="C184" t="s">
        <v>347</v>
      </c>
      <c r="D184">
        <v>10</v>
      </c>
      <c r="E184">
        <v>21</v>
      </c>
      <c r="F184">
        <v>58.7</v>
      </c>
      <c r="G184">
        <v>62.5</v>
      </c>
      <c r="H184">
        <v>-3.71</v>
      </c>
      <c r="I184">
        <v>2.37</v>
      </c>
      <c r="J184">
        <v>-11.05</v>
      </c>
      <c r="K184">
        <v>8.06</v>
      </c>
      <c r="L184">
        <v>-2.99</v>
      </c>
    </row>
    <row r="185" spans="1:12" x14ac:dyDescent="0.45">
      <c r="A185">
        <v>184</v>
      </c>
      <c r="B185" t="s">
        <v>232</v>
      </c>
      <c r="C185" t="s">
        <v>349</v>
      </c>
      <c r="D185">
        <v>13</v>
      </c>
      <c r="E185">
        <v>17</v>
      </c>
      <c r="F185">
        <v>72.5</v>
      </c>
      <c r="G185">
        <v>73.8</v>
      </c>
      <c r="H185">
        <v>-1.27</v>
      </c>
      <c r="I185">
        <v>1.26</v>
      </c>
      <c r="J185">
        <v>4.2</v>
      </c>
      <c r="K185">
        <v>-7.2</v>
      </c>
      <c r="L185">
        <v>-3</v>
      </c>
    </row>
    <row r="186" spans="1:12" x14ac:dyDescent="0.45">
      <c r="A186">
        <v>185</v>
      </c>
      <c r="B186" t="s">
        <v>316</v>
      </c>
      <c r="C186" t="s">
        <v>458</v>
      </c>
      <c r="D186">
        <v>20</v>
      </c>
      <c r="E186">
        <v>11</v>
      </c>
      <c r="F186">
        <v>65.5</v>
      </c>
      <c r="G186">
        <v>60.2</v>
      </c>
      <c r="H186">
        <v>5.26</v>
      </c>
      <c r="I186">
        <v>-4.08</v>
      </c>
      <c r="J186">
        <v>-7.82</v>
      </c>
      <c r="K186">
        <v>4.74</v>
      </c>
      <c r="L186">
        <v>-3.08</v>
      </c>
    </row>
    <row r="187" spans="1:12" x14ac:dyDescent="0.45">
      <c r="A187">
        <v>186</v>
      </c>
      <c r="B187" t="s">
        <v>212</v>
      </c>
      <c r="C187" t="s">
        <v>149</v>
      </c>
      <c r="D187">
        <v>20</v>
      </c>
      <c r="E187">
        <v>16</v>
      </c>
      <c r="F187">
        <v>69.8</v>
      </c>
      <c r="G187">
        <v>67</v>
      </c>
      <c r="H187">
        <v>2.78</v>
      </c>
      <c r="I187">
        <v>-3.61</v>
      </c>
      <c r="J187">
        <v>-2.83</v>
      </c>
      <c r="K187">
        <v>-0.31</v>
      </c>
      <c r="L187">
        <v>-3.14</v>
      </c>
    </row>
    <row r="188" spans="1:12" x14ac:dyDescent="0.45">
      <c r="A188">
        <v>187</v>
      </c>
      <c r="B188" t="s">
        <v>196</v>
      </c>
      <c r="C188" t="s">
        <v>123</v>
      </c>
      <c r="D188">
        <v>13</v>
      </c>
      <c r="E188">
        <v>19</v>
      </c>
      <c r="F188">
        <v>65.3</v>
      </c>
      <c r="G188">
        <v>68.3</v>
      </c>
      <c r="H188">
        <v>-3</v>
      </c>
      <c r="I188">
        <v>0.17</v>
      </c>
      <c r="J188">
        <v>-2.58</v>
      </c>
      <c r="K188">
        <v>-0.64</v>
      </c>
      <c r="L188">
        <v>-3.22</v>
      </c>
    </row>
    <row r="189" spans="1:12" x14ac:dyDescent="0.45">
      <c r="A189">
        <v>188</v>
      </c>
      <c r="B189" t="s">
        <v>234</v>
      </c>
      <c r="C189" t="s">
        <v>130</v>
      </c>
      <c r="D189">
        <v>12</v>
      </c>
      <c r="E189">
        <v>19</v>
      </c>
      <c r="F189">
        <v>62.3</v>
      </c>
      <c r="G189">
        <v>63.1</v>
      </c>
      <c r="H189">
        <v>-0.87</v>
      </c>
      <c r="I189">
        <v>-2.37</v>
      </c>
      <c r="J189">
        <v>-6.2</v>
      </c>
      <c r="K189">
        <v>2.96</v>
      </c>
      <c r="L189">
        <v>-3.24</v>
      </c>
    </row>
    <row r="190" spans="1:12" x14ac:dyDescent="0.45">
      <c r="A190">
        <v>189</v>
      </c>
      <c r="B190" t="s">
        <v>418</v>
      </c>
      <c r="C190" t="s">
        <v>363</v>
      </c>
      <c r="D190">
        <v>23</v>
      </c>
      <c r="E190">
        <v>9</v>
      </c>
      <c r="F190">
        <v>70</v>
      </c>
      <c r="G190">
        <v>67.400000000000006</v>
      </c>
      <c r="H190">
        <v>2.59</v>
      </c>
      <c r="I190">
        <v>-5.62</v>
      </c>
      <c r="J190">
        <v>-0.42</v>
      </c>
      <c r="K190">
        <v>-2.85</v>
      </c>
      <c r="L190">
        <v>-3.27</v>
      </c>
    </row>
    <row r="191" spans="1:12" x14ac:dyDescent="0.45">
      <c r="A191">
        <v>190</v>
      </c>
      <c r="B191" t="s">
        <v>110</v>
      </c>
      <c r="C191" t="s">
        <v>349</v>
      </c>
      <c r="D191">
        <v>9</v>
      </c>
      <c r="E191">
        <v>21</v>
      </c>
      <c r="F191">
        <v>64.599999999999994</v>
      </c>
      <c r="G191">
        <v>68.2</v>
      </c>
      <c r="H191">
        <v>-3.67</v>
      </c>
      <c r="I191">
        <v>3.62</v>
      </c>
      <c r="J191">
        <v>-3.37</v>
      </c>
      <c r="K191">
        <v>0.11</v>
      </c>
      <c r="L191">
        <v>-3.27</v>
      </c>
    </row>
    <row r="192" spans="1:12" x14ac:dyDescent="0.45">
      <c r="A192">
        <v>191</v>
      </c>
      <c r="B192" t="s">
        <v>307</v>
      </c>
      <c r="C192" t="s">
        <v>206</v>
      </c>
      <c r="D192">
        <v>24</v>
      </c>
      <c r="E192">
        <v>8</v>
      </c>
      <c r="F192">
        <v>93.8</v>
      </c>
      <c r="G192">
        <v>85.5</v>
      </c>
      <c r="H192">
        <v>8.2799999999999994</v>
      </c>
      <c r="I192">
        <v>-7.49</v>
      </c>
      <c r="J192">
        <v>19.22</v>
      </c>
      <c r="K192">
        <v>-22.52</v>
      </c>
      <c r="L192">
        <v>-3.3</v>
      </c>
    </row>
    <row r="193" spans="1:12" x14ac:dyDescent="0.45">
      <c r="A193">
        <v>192</v>
      </c>
      <c r="B193" t="s">
        <v>253</v>
      </c>
      <c r="C193" t="s">
        <v>105</v>
      </c>
      <c r="D193">
        <v>11</v>
      </c>
      <c r="E193">
        <v>21</v>
      </c>
      <c r="F193">
        <v>63.1</v>
      </c>
      <c r="G193">
        <v>68.2</v>
      </c>
      <c r="H193">
        <v>-5.0599999999999996</v>
      </c>
      <c r="I193">
        <v>2.04</v>
      </c>
      <c r="J193">
        <v>-2.8</v>
      </c>
      <c r="K193">
        <v>-0.59</v>
      </c>
      <c r="L193">
        <v>-3.38</v>
      </c>
    </row>
    <row r="194" spans="1:12" x14ac:dyDescent="0.45">
      <c r="A194">
        <v>193</v>
      </c>
      <c r="B194" t="s">
        <v>317</v>
      </c>
      <c r="C194" t="s">
        <v>109</v>
      </c>
      <c r="D194">
        <v>21</v>
      </c>
      <c r="E194">
        <v>11</v>
      </c>
      <c r="F194">
        <v>66.5</v>
      </c>
      <c r="G194">
        <v>66.400000000000006</v>
      </c>
      <c r="H194">
        <v>0.06</v>
      </c>
      <c r="I194">
        <v>-2.9</v>
      </c>
      <c r="J194">
        <v>-2.75</v>
      </c>
      <c r="K194">
        <v>-0.67</v>
      </c>
      <c r="L194">
        <v>-3.42</v>
      </c>
    </row>
    <row r="195" spans="1:12" x14ac:dyDescent="0.45">
      <c r="A195">
        <v>194</v>
      </c>
      <c r="B195" t="s">
        <v>379</v>
      </c>
      <c r="C195" t="s">
        <v>457</v>
      </c>
      <c r="D195">
        <v>18</v>
      </c>
      <c r="E195">
        <v>15</v>
      </c>
      <c r="F195">
        <v>68.3</v>
      </c>
      <c r="G195">
        <v>67.5</v>
      </c>
      <c r="H195">
        <v>0.82</v>
      </c>
      <c r="I195">
        <v>-1.46</v>
      </c>
      <c r="J195">
        <v>-3.31</v>
      </c>
      <c r="K195">
        <v>-0.18</v>
      </c>
      <c r="L195">
        <v>-3.49</v>
      </c>
    </row>
    <row r="196" spans="1:12" x14ac:dyDescent="0.45">
      <c r="A196">
        <v>195</v>
      </c>
      <c r="B196" t="s">
        <v>285</v>
      </c>
      <c r="C196" t="s">
        <v>359</v>
      </c>
      <c r="D196">
        <v>18</v>
      </c>
      <c r="E196">
        <v>14</v>
      </c>
      <c r="F196">
        <v>64.599999999999994</v>
      </c>
      <c r="G196">
        <v>62.3</v>
      </c>
      <c r="H196">
        <v>2.34</v>
      </c>
      <c r="I196">
        <v>-5.91</v>
      </c>
      <c r="J196">
        <v>-5.27</v>
      </c>
      <c r="K196">
        <v>1.71</v>
      </c>
      <c r="L196">
        <v>-3.56</v>
      </c>
    </row>
    <row r="197" spans="1:12" x14ac:dyDescent="0.45">
      <c r="A197">
        <v>196</v>
      </c>
      <c r="B197" t="s">
        <v>364</v>
      </c>
      <c r="C197" t="s">
        <v>444</v>
      </c>
      <c r="D197">
        <v>19</v>
      </c>
      <c r="E197">
        <v>13</v>
      </c>
      <c r="F197">
        <v>78.099999999999994</v>
      </c>
      <c r="G197">
        <v>77.2</v>
      </c>
      <c r="H197">
        <v>0.94</v>
      </c>
      <c r="I197">
        <v>-4.22</v>
      </c>
      <c r="J197">
        <v>7.12</v>
      </c>
      <c r="K197">
        <v>-10.76</v>
      </c>
      <c r="L197">
        <v>-3.64</v>
      </c>
    </row>
    <row r="198" spans="1:12" x14ac:dyDescent="0.45">
      <c r="A198">
        <v>197</v>
      </c>
      <c r="B198" t="s">
        <v>326</v>
      </c>
      <c r="C198" t="s">
        <v>130</v>
      </c>
      <c r="D198">
        <v>16</v>
      </c>
      <c r="E198">
        <v>14</v>
      </c>
      <c r="F198">
        <v>64.400000000000006</v>
      </c>
      <c r="G198">
        <v>64.2</v>
      </c>
      <c r="H198">
        <v>0.13</v>
      </c>
      <c r="I198">
        <v>-3.4</v>
      </c>
      <c r="J198">
        <v>-4.54</v>
      </c>
      <c r="K198">
        <v>0.45</v>
      </c>
      <c r="L198">
        <v>-4.09</v>
      </c>
    </row>
    <row r="199" spans="1:12" x14ac:dyDescent="0.45">
      <c r="A199">
        <v>198</v>
      </c>
      <c r="B199" t="s">
        <v>226</v>
      </c>
      <c r="C199" t="s">
        <v>98</v>
      </c>
      <c r="D199">
        <v>13</v>
      </c>
      <c r="E199">
        <v>21</v>
      </c>
      <c r="F199">
        <v>67.599999999999994</v>
      </c>
      <c r="G199">
        <v>69.8</v>
      </c>
      <c r="H199">
        <v>-2.15</v>
      </c>
      <c r="I199">
        <v>0.96</v>
      </c>
      <c r="J199">
        <v>-0.25</v>
      </c>
      <c r="K199">
        <v>-3.86</v>
      </c>
      <c r="L199">
        <v>-4.1100000000000003</v>
      </c>
    </row>
    <row r="200" spans="1:12" x14ac:dyDescent="0.45">
      <c r="A200">
        <v>199</v>
      </c>
      <c r="B200" t="s">
        <v>371</v>
      </c>
      <c r="C200" t="s">
        <v>357</v>
      </c>
      <c r="D200">
        <v>13</v>
      </c>
      <c r="E200">
        <v>19</v>
      </c>
      <c r="F200">
        <v>73.099999999999994</v>
      </c>
      <c r="G200">
        <v>74.099999999999994</v>
      </c>
      <c r="H200">
        <v>-1.06</v>
      </c>
      <c r="I200">
        <v>-3.4</v>
      </c>
      <c r="J200">
        <v>3.5</v>
      </c>
      <c r="K200">
        <v>-7.63</v>
      </c>
      <c r="L200">
        <v>-4.13</v>
      </c>
    </row>
    <row r="201" spans="1:12" x14ac:dyDescent="0.45">
      <c r="A201">
        <v>200</v>
      </c>
      <c r="B201" t="s">
        <v>161</v>
      </c>
      <c r="C201" t="s">
        <v>149</v>
      </c>
      <c r="D201">
        <v>19</v>
      </c>
      <c r="E201">
        <v>14</v>
      </c>
      <c r="F201">
        <v>75.3</v>
      </c>
      <c r="G201">
        <v>74.2</v>
      </c>
      <c r="H201">
        <v>1.0900000000000001</v>
      </c>
      <c r="I201">
        <v>-3.69</v>
      </c>
      <c r="J201">
        <v>3.94</v>
      </c>
      <c r="K201">
        <v>-8.14</v>
      </c>
      <c r="L201">
        <v>-4.2</v>
      </c>
    </row>
    <row r="202" spans="1:12" x14ac:dyDescent="0.45">
      <c r="A202">
        <v>201</v>
      </c>
      <c r="B202" t="s">
        <v>113</v>
      </c>
      <c r="C202" t="s">
        <v>357</v>
      </c>
      <c r="D202">
        <v>15</v>
      </c>
      <c r="E202">
        <v>17</v>
      </c>
      <c r="F202">
        <v>73.3</v>
      </c>
      <c r="G202">
        <v>73.599999999999994</v>
      </c>
      <c r="H202">
        <v>-0.34</v>
      </c>
      <c r="I202">
        <v>-1.26</v>
      </c>
      <c r="J202">
        <v>2.36</v>
      </c>
      <c r="K202">
        <v>-6.55</v>
      </c>
      <c r="L202">
        <v>-4.2</v>
      </c>
    </row>
    <row r="203" spans="1:12" x14ac:dyDescent="0.45">
      <c r="A203">
        <v>202</v>
      </c>
      <c r="B203" t="s">
        <v>425</v>
      </c>
      <c r="C203" t="s">
        <v>412</v>
      </c>
      <c r="D203">
        <v>17</v>
      </c>
      <c r="E203">
        <v>14</v>
      </c>
      <c r="F203">
        <v>73.5</v>
      </c>
      <c r="G203">
        <v>69.900000000000006</v>
      </c>
      <c r="H203">
        <v>3.55</v>
      </c>
      <c r="I203">
        <v>-6.85</v>
      </c>
      <c r="J203">
        <v>2.1800000000000002</v>
      </c>
      <c r="K203">
        <v>-6.58</v>
      </c>
      <c r="L203">
        <v>-4.4000000000000004</v>
      </c>
    </row>
    <row r="204" spans="1:12" x14ac:dyDescent="0.45">
      <c r="A204">
        <v>203</v>
      </c>
      <c r="B204" t="s">
        <v>291</v>
      </c>
      <c r="C204" t="s">
        <v>361</v>
      </c>
      <c r="D204">
        <v>9</v>
      </c>
      <c r="E204">
        <v>22</v>
      </c>
      <c r="F204">
        <v>61.3</v>
      </c>
      <c r="G204">
        <v>65.5</v>
      </c>
      <c r="H204">
        <v>-4.2300000000000004</v>
      </c>
      <c r="I204">
        <v>2.2200000000000002</v>
      </c>
      <c r="J204">
        <v>-5.52</v>
      </c>
      <c r="K204">
        <v>1.0900000000000001</v>
      </c>
      <c r="L204">
        <v>-4.43</v>
      </c>
    </row>
    <row r="205" spans="1:12" x14ac:dyDescent="0.45">
      <c r="A205">
        <v>204</v>
      </c>
      <c r="B205" t="s">
        <v>267</v>
      </c>
      <c r="C205" t="s">
        <v>454</v>
      </c>
      <c r="D205">
        <v>20</v>
      </c>
      <c r="E205">
        <v>13</v>
      </c>
      <c r="F205">
        <v>66.8</v>
      </c>
      <c r="G205">
        <v>64.7</v>
      </c>
      <c r="H205">
        <v>2.1800000000000002</v>
      </c>
      <c r="I205">
        <v>-5.98</v>
      </c>
      <c r="J205">
        <v>-5.2</v>
      </c>
      <c r="K205">
        <v>0.73</v>
      </c>
      <c r="L205">
        <v>-4.4800000000000004</v>
      </c>
    </row>
    <row r="206" spans="1:12" x14ac:dyDescent="0.45">
      <c r="A206">
        <v>205</v>
      </c>
      <c r="B206" t="s">
        <v>299</v>
      </c>
      <c r="C206" t="s">
        <v>206</v>
      </c>
      <c r="D206">
        <v>21</v>
      </c>
      <c r="E206">
        <v>12</v>
      </c>
      <c r="F206">
        <v>75.5</v>
      </c>
      <c r="G206">
        <v>71.900000000000006</v>
      </c>
      <c r="H206">
        <v>3.61</v>
      </c>
      <c r="I206">
        <v>-4.37</v>
      </c>
      <c r="J206">
        <v>1.05</v>
      </c>
      <c r="K206">
        <v>-5.6</v>
      </c>
      <c r="L206">
        <v>-4.55</v>
      </c>
    </row>
    <row r="207" spans="1:12" x14ac:dyDescent="0.45">
      <c r="A207">
        <v>206</v>
      </c>
      <c r="B207" t="s">
        <v>392</v>
      </c>
      <c r="C207" t="s">
        <v>123</v>
      </c>
      <c r="D207">
        <v>14</v>
      </c>
      <c r="E207">
        <v>18</v>
      </c>
      <c r="F207">
        <v>70.599999999999994</v>
      </c>
      <c r="G207">
        <v>70.8</v>
      </c>
      <c r="H207">
        <v>-0.22</v>
      </c>
      <c r="I207">
        <v>-3.64</v>
      </c>
      <c r="J207">
        <v>0.44</v>
      </c>
      <c r="K207">
        <v>-5.0199999999999996</v>
      </c>
      <c r="L207">
        <v>-4.57</v>
      </c>
    </row>
    <row r="208" spans="1:12" x14ac:dyDescent="0.45">
      <c r="A208">
        <v>207</v>
      </c>
      <c r="B208" t="s">
        <v>413</v>
      </c>
      <c r="C208" t="s">
        <v>445</v>
      </c>
      <c r="D208">
        <v>15</v>
      </c>
      <c r="E208">
        <v>16</v>
      </c>
      <c r="F208">
        <v>60.8</v>
      </c>
      <c r="G208">
        <v>60.4</v>
      </c>
      <c r="H208">
        <v>0.39</v>
      </c>
      <c r="I208">
        <v>-4.97</v>
      </c>
      <c r="J208">
        <v>-10.69</v>
      </c>
      <c r="K208">
        <v>6.11</v>
      </c>
      <c r="L208">
        <v>-4.58</v>
      </c>
    </row>
    <row r="209" spans="1:12" x14ac:dyDescent="0.45">
      <c r="A209">
        <v>208</v>
      </c>
      <c r="B209" t="s">
        <v>270</v>
      </c>
      <c r="C209" t="s">
        <v>457</v>
      </c>
      <c r="D209">
        <v>19</v>
      </c>
      <c r="E209">
        <v>13</v>
      </c>
      <c r="F209">
        <v>75.099999999999994</v>
      </c>
      <c r="G209">
        <v>71.400000000000006</v>
      </c>
      <c r="H209">
        <v>3.72</v>
      </c>
      <c r="I209">
        <v>-4.17</v>
      </c>
      <c r="J209">
        <v>1.26</v>
      </c>
      <c r="K209">
        <v>-5.93</v>
      </c>
      <c r="L209">
        <v>-4.67</v>
      </c>
    </row>
    <row r="210" spans="1:12" x14ac:dyDescent="0.45">
      <c r="A210">
        <v>209</v>
      </c>
      <c r="B210" t="s">
        <v>304</v>
      </c>
      <c r="C210" t="s">
        <v>457</v>
      </c>
      <c r="D210">
        <v>14</v>
      </c>
      <c r="E210">
        <v>16</v>
      </c>
      <c r="F210">
        <v>81.5</v>
      </c>
      <c r="G210">
        <v>77.3</v>
      </c>
      <c r="H210">
        <v>4.2</v>
      </c>
      <c r="I210">
        <v>-3.93</v>
      </c>
      <c r="J210">
        <v>6.9</v>
      </c>
      <c r="K210">
        <v>-11.64</v>
      </c>
      <c r="L210">
        <v>-4.7300000000000004</v>
      </c>
    </row>
    <row r="211" spans="1:12" x14ac:dyDescent="0.45">
      <c r="A211">
        <v>210</v>
      </c>
      <c r="B211" t="s">
        <v>423</v>
      </c>
      <c r="C211" t="s">
        <v>363</v>
      </c>
      <c r="D211">
        <v>16</v>
      </c>
      <c r="E211">
        <v>14</v>
      </c>
      <c r="F211">
        <v>65</v>
      </c>
      <c r="G211">
        <v>60.9</v>
      </c>
      <c r="H211">
        <v>4.0999999999999996</v>
      </c>
      <c r="I211">
        <v>-6.49</v>
      </c>
      <c r="J211">
        <v>-5.93</v>
      </c>
      <c r="K211">
        <v>1.1100000000000001</v>
      </c>
      <c r="L211">
        <v>-4.82</v>
      </c>
    </row>
    <row r="212" spans="1:12" x14ac:dyDescent="0.45">
      <c r="A212">
        <v>211</v>
      </c>
      <c r="B212" t="s">
        <v>311</v>
      </c>
      <c r="C212" t="s">
        <v>109</v>
      </c>
      <c r="D212">
        <v>13</v>
      </c>
      <c r="E212">
        <v>19</v>
      </c>
      <c r="F212">
        <v>67.900000000000006</v>
      </c>
      <c r="G212">
        <v>70.099999999999994</v>
      </c>
      <c r="H212">
        <v>-2.19</v>
      </c>
      <c r="I212">
        <v>-2.64</v>
      </c>
      <c r="J212">
        <v>0.08</v>
      </c>
      <c r="K212">
        <v>-4.91</v>
      </c>
      <c r="L212">
        <v>-4.83</v>
      </c>
    </row>
    <row r="213" spans="1:12" x14ac:dyDescent="0.45">
      <c r="A213">
        <v>212</v>
      </c>
      <c r="B213" t="s">
        <v>177</v>
      </c>
      <c r="C213" t="s">
        <v>457</v>
      </c>
      <c r="D213">
        <v>15</v>
      </c>
      <c r="E213">
        <v>15</v>
      </c>
      <c r="F213">
        <v>73.3</v>
      </c>
      <c r="G213">
        <v>71.900000000000006</v>
      </c>
      <c r="H213">
        <v>1.4</v>
      </c>
      <c r="I213">
        <v>-1.04</v>
      </c>
      <c r="J213">
        <v>0.18</v>
      </c>
      <c r="K213">
        <v>-5.18</v>
      </c>
      <c r="L213">
        <v>-5</v>
      </c>
    </row>
    <row r="214" spans="1:12" x14ac:dyDescent="0.45">
      <c r="A214">
        <v>213</v>
      </c>
      <c r="B214" t="s">
        <v>255</v>
      </c>
      <c r="C214" t="s">
        <v>349</v>
      </c>
      <c r="D214">
        <v>10</v>
      </c>
      <c r="E214">
        <v>22</v>
      </c>
      <c r="F214">
        <v>63.8</v>
      </c>
      <c r="G214">
        <v>71</v>
      </c>
      <c r="H214">
        <v>-7.28</v>
      </c>
      <c r="I214">
        <v>3.18</v>
      </c>
      <c r="J214">
        <v>-4.3899999999999997</v>
      </c>
      <c r="K214">
        <v>-0.66</v>
      </c>
      <c r="L214">
        <v>-5.05</v>
      </c>
    </row>
    <row r="215" spans="1:12" x14ac:dyDescent="0.45">
      <c r="A215">
        <v>214</v>
      </c>
      <c r="B215" t="s">
        <v>366</v>
      </c>
      <c r="C215" t="s">
        <v>357</v>
      </c>
      <c r="D215">
        <v>17</v>
      </c>
      <c r="E215">
        <v>13</v>
      </c>
      <c r="F215">
        <v>60.2</v>
      </c>
      <c r="G215">
        <v>60.6</v>
      </c>
      <c r="H215">
        <v>-0.4</v>
      </c>
      <c r="I215">
        <v>-3.76</v>
      </c>
      <c r="J215">
        <v>-9.93</v>
      </c>
      <c r="K215">
        <v>4.7</v>
      </c>
      <c r="L215">
        <v>-5.22</v>
      </c>
    </row>
    <row r="216" spans="1:12" x14ac:dyDescent="0.45">
      <c r="A216">
        <v>215</v>
      </c>
      <c r="B216" t="s">
        <v>269</v>
      </c>
      <c r="C216" t="s">
        <v>361</v>
      </c>
      <c r="D216">
        <v>11</v>
      </c>
      <c r="E216">
        <v>19</v>
      </c>
      <c r="F216">
        <v>66</v>
      </c>
      <c r="G216">
        <v>68.900000000000006</v>
      </c>
      <c r="H216">
        <v>-2.87</v>
      </c>
      <c r="I216">
        <v>-0.11</v>
      </c>
      <c r="J216">
        <v>-1.56</v>
      </c>
      <c r="K216">
        <v>-3.69</v>
      </c>
      <c r="L216">
        <v>-5.25</v>
      </c>
    </row>
    <row r="217" spans="1:12" x14ac:dyDescent="0.45">
      <c r="A217">
        <v>216</v>
      </c>
      <c r="B217" t="s">
        <v>108</v>
      </c>
      <c r="C217" t="s">
        <v>359</v>
      </c>
      <c r="D217">
        <v>19</v>
      </c>
      <c r="E217">
        <v>11</v>
      </c>
      <c r="F217">
        <v>71</v>
      </c>
      <c r="G217">
        <v>68.599999999999994</v>
      </c>
      <c r="H217">
        <v>2.33</v>
      </c>
      <c r="I217">
        <v>-7.68</v>
      </c>
      <c r="J217">
        <v>0.38</v>
      </c>
      <c r="K217">
        <v>-5.72</v>
      </c>
      <c r="L217">
        <v>-5.35</v>
      </c>
    </row>
    <row r="218" spans="1:12" x14ac:dyDescent="0.45">
      <c r="A218">
        <v>217</v>
      </c>
      <c r="B218" t="s">
        <v>353</v>
      </c>
      <c r="C218" t="s">
        <v>206</v>
      </c>
      <c r="D218">
        <v>23</v>
      </c>
      <c r="E218">
        <v>12</v>
      </c>
      <c r="F218">
        <v>75.5</v>
      </c>
      <c r="G218">
        <v>71.2</v>
      </c>
      <c r="H218">
        <v>4.3099999999999996</v>
      </c>
      <c r="I218">
        <v>-5.49</v>
      </c>
      <c r="J218">
        <v>0.91</v>
      </c>
      <c r="K218">
        <v>-6.29</v>
      </c>
      <c r="L218">
        <v>-5.39</v>
      </c>
    </row>
    <row r="219" spans="1:12" x14ac:dyDescent="0.45">
      <c r="A219">
        <v>218</v>
      </c>
      <c r="B219" t="s">
        <v>143</v>
      </c>
      <c r="C219" t="s">
        <v>445</v>
      </c>
      <c r="D219">
        <v>13</v>
      </c>
      <c r="E219">
        <v>17</v>
      </c>
      <c r="F219">
        <v>66.5</v>
      </c>
      <c r="G219">
        <v>64.900000000000006</v>
      </c>
      <c r="H219">
        <v>1.6</v>
      </c>
      <c r="I219">
        <v>-4.3099999999999996</v>
      </c>
      <c r="J219">
        <v>-5.97</v>
      </c>
      <c r="K219">
        <v>0.55000000000000004</v>
      </c>
      <c r="L219">
        <v>-5.42</v>
      </c>
    </row>
    <row r="220" spans="1:12" x14ac:dyDescent="0.45">
      <c r="A220">
        <v>219</v>
      </c>
      <c r="B220" t="s">
        <v>396</v>
      </c>
      <c r="C220" t="s">
        <v>350</v>
      </c>
      <c r="D220">
        <v>13</v>
      </c>
      <c r="E220">
        <v>17</v>
      </c>
      <c r="F220">
        <v>65.7</v>
      </c>
      <c r="G220">
        <v>68.5</v>
      </c>
      <c r="H220">
        <v>-2.83</v>
      </c>
      <c r="I220">
        <v>-0.64</v>
      </c>
      <c r="J220">
        <v>-2.7</v>
      </c>
      <c r="K220">
        <v>-2.72</v>
      </c>
      <c r="L220">
        <v>-5.42</v>
      </c>
    </row>
    <row r="221" spans="1:12" x14ac:dyDescent="0.45">
      <c r="A221">
        <v>220</v>
      </c>
      <c r="B221" t="s">
        <v>358</v>
      </c>
      <c r="C221" t="s">
        <v>350</v>
      </c>
      <c r="D221">
        <v>11</v>
      </c>
      <c r="E221">
        <v>20</v>
      </c>
      <c r="F221">
        <v>65.099999999999994</v>
      </c>
      <c r="G221">
        <v>68.2</v>
      </c>
      <c r="H221">
        <v>-3.13</v>
      </c>
      <c r="I221">
        <v>-2.12</v>
      </c>
      <c r="J221">
        <v>-5.32</v>
      </c>
      <c r="K221">
        <v>-0.12</v>
      </c>
      <c r="L221">
        <v>-5.44</v>
      </c>
    </row>
    <row r="222" spans="1:12" x14ac:dyDescent="0.45">
      <c r="A222">
        <v>221</v>
      </c>
      <c r="B222" t="s">
        <v>175</v>
      </c>
      <c r="C222" t="s">
        <v>458</v>
      </c>
      <c r="D222">
        <v>11</v>
      </c>
      <c r="E222">
        <v>18</v>
      </c>
      <c r="F222">
        <v>63.9</v>
      </c>
      <c r="G222">
        <v>64.3</v>
      </c>
      <c r="H222">
        <v>-0.41</v>
      </c>
      <c r="I222">
        <v>-3.99</v>
      </c>
      <c r="J222">
        <v>-7.59</v>
      </c>
      <c r="K222">
        <v>2.12</v>
      </c>
      <c r="L222">
        <v>-5.47</v>
      </c>
    </row>
    <row r="223" spans="1:12" x14ac:dyDescent="0.45">
      <c r="A223">
        <v>222</v>
      </c>
      <c r="B223" t="s">
        <v>262</v>
      </c>
      <c r="C223" t="s">
        <v>450</v>
      </c>
      <c r="D223">
        <v>14</v>
      </c>
      <c r="E223">
        <v>17</v>
      </c>
      <c r="F223">
        <v>57.9</v>
      </c>
      <c r="G223">
        <v>59.7</v>
      </c>
      <c r="H223">
        <v>-1.84</v>
      </c>
      <c r="I223">
        <v>-3.02</v>
      </c>
      <c r="J223">
        <v>-10.210000000000001</v>
      </c>
      <c r="K223">
        <v>4.71</v>
      </c>
      <c r="L223">
        <v>-5.5</v>
      </c>
    </row>
    <row r="224" spans="1:12" x14ac:dyDescent="0.45">
      <c r="A224">
        <v>223</v>
      </c>
      <c r="B224" t="s">
        <v>152</v>
      </c>
      <c r="C224" t="s">
        <v>361</v>
      </c>
      <c r="D224">
        <v>14</v>
      </c>
      <c r="E224">
        <v>18</v>
      </c>
      <c r="F224">
        <v>63.3</v>
      </c>
      <c r="G224">
        <v>67.3</v>
      </c>
      <c r="H224">
        <v>-4</v>
      </c>
      <c r="I224">
        <v>-0.67</v>
      </c>
      <c r="J224">
        <v>-5.32</v>
      </c>
      <c r="K224">
        <v>-0.18</v>
      </c>
      <c r="L224">
        <v>-5.51</v>
      </c>
    </row>
    <row r="225" spans="1:12" x14ac:dyDescent="0.45">
      <c r="A225">
        <v>224</v>
      </c>
      <c r="B225" t="s">
        <v>283</v>
      </c>
      <c r="C225" t="s">
        <v>130</v>
      </c>
      <c r="D225">
        <v>12</v>
      </c>
      <c r="E225">
        <v>20</v>
      </c>
      <c r="F225">
        <v>67.099999999999994</v>
      </c>
      <c r="G225">
        <v>71.7</v>
      </c>
      <c r="H225">
        <v>-4.59</v>
      </c>
      <c r="I225">
        <v>-0.65</v>
      </c>
      <c r="J225">
        <v>-1.69</v>
      </c>
      <c r="K225">
        <v>-3.96</v>
      </c>
      <c r="L225">
        <v>-5.65</v>
      </c>
    </row>
    <row r="226" spans="1:12" x14ac:dyDescent="0.45">
      <c r="A226">
        <v>225</v>
      </c>
      <c r="B226" t="s">
        <v>238</v>
      </c>
      <c r="C226" t="s">
        <v>450</v>
      </c>
      <c r="D226">
        <v>10</v>
      </c>
      <c r="E226">
        <v>21</v>
      </c>
      <c r="F226">
        <v>61.9</v>
      </c>
      <c r="G226">
        <v>64.599999999999994</v>
      </c>
      <c r="H226">
        <v>-2.77</v>
      </c>
      <c r="I226">
        <v>-3.19</v>
      </c>
      <c r="J226">
        <v>-5.64</v>
      </c>
      <c r="K226">
        <v>-0.05</v>
      </c>
      <c r="L226">
        <v>-5.69</v>
      </c>
    </row>
    <row r="227" spans="1:12" x14ac:dyDescent="0.45">
      <c r="A227">
        <v>226</v>
      </c>
      <c r="B227" t="s">
        <v>150</v>
      </c>
      <c r="C227" t="s">
        <v>357</v>
      </c>
      <c r="D227">
        <v>12</v>
      </c>
      <c r="E227">
        <v>19</v>
      </c>
      <c r="F227">
        <v>65.400000000000006</v>
      </c>
      <c r="G227">
        <v>68.8</v>
      </c>
      <c r="H227">
        <v>-3.42</v>
      </c>
      <c r="I227">
        <v>-1.8</v>
      </c>
      <c r="J227">
        <v>-3.73</v>
      </c>
      <c r="K227">
        <v>-2.08</v>
      </c>
      <c r="L227">
        <v>-5.8</v>
      </c>
    </row>
    <row r="228" spans="1:12" x14ac:dyDescent="0.45">
      <c r="A228">
        <v>227</v>
      </c>
      <c r="B228" t="s">
        <v>375</v>
      </c>
      <c r="C228" t="s">
        <v>350</v>
      </c>
      <c r="D228">
        <v>13</v>
      </c>
      <c r="E228">
        <v>20</v>
      </c>
      <c r="F228">
        <v>69.099999999999994</v>
      </c>
      <c r="G228">
        <v>71.099999999999994</v>
      </c>
      <c r="H228">
        <v>-2</v>
      </c>
      <c r="I228">
        <v>-1.45</v>
      </c>
      <c r="J228">
        <v>-0.78</v>
      </c>
      <c r="K228">
        <v>-5.05</v>
      </c>
      <c r="L228">
        <v>-5.83</v>
      </c>
    </row>
    <row r="229" spans="1:12" x14ac:dyDescent="0.45">
      <c r="A229">
        <v>228</v>
      </c>
      <c r="B229" t="s">
        <v>201</v>
      </c>
      <c r="C229" t="s">
        <v>346</v>
      </c>
      <c r="D229">
        <v>11</v>
      </c>
      <c r="E229">
        <v>19</v>
      </c>
      <c r="F229">
        <v>67.7</v>
      </c>
      <c r="G229">
        <v>70.400000000000006</v>
      </c>
      <c r="H229">
        <v>-2.77</v>
      </c>
      <c r="I229">
        <v>0.3</v>
      </c>
      <c r="J229">
        <v>-0.69</v>
      </c>
      <c r="K229">
        <v>-5.22</v>
      </c>
      <c r="L229">
        <v>-5.91</v>
      </c>
    </row>
    <row r="230" spans="1:12" x14ac:dyDescent="0.45">
      <c r="A230">
        <v>229</v>
      </c>
      <c r="B230" t="s">
        <v>271</v>
      </c>
      <c r="C230" t="s">
        <v>82</v>
      </c>
      <c r="D230">
        <v>19</v>
      </c>
      <c r="E230">
        <v>13</v>
      </c>
      <c r="F230">
        <v>84.2</v>
      </c>
      <c r="G230">
        <v>80.5</v>
      </c>
      <c r="H230">
        <v>3.63</v>
      </c>
      <c r="I230">
        <v>-4.51</v>
      </c>
      <c r="J230">
        <v>7.96</v>
      </c>
      <c r="K230">
        <v>-13.93</v>
      </c>
      <c r="L230">
        <v>-5.97</v>
      </c>
    </row>
    <row r="231" spans="1:12" x14ac:dyDescent="0.45">
      <c r="A231">
        <v>230</v>
      </c>
      <c r="B231" t="s">
        <v>292</v>
      </c>
      <c r="C231" t="s">
        <v>109</v>
      </c>
      <c r="D231">
        <v>10</v>
      </c>
      <c r="E231">
        <v>20</v>
      </c>
      <c r="F231">
        <v>61.5</v>
      </c>
      <c r="G231">
        <v>63.4</v>
      </c>
      <c r="H231">
        <v>-1.97</v>
      </c>
      <c r="I231">
        <v>-2.79</v>
      </c>
      <c r="J231">
        <v>-8.73</v>
      </c>
      <c r="K231">
        <v>2.77</v>
      </c>
      <c r="L231">
        <v>-5.97</v>
      </c>
    </row>
    <row r="232" spans="1:12" x14ac:dyDescent="0.45">
      <c r="A232">
        <v>231</v>
      </c>
      <c r="B232" t="s">
        <v>302</v>
      </c>
      <c r="C232" t="s">
        <v>219</v>
      </c>
      <c r="D232">
        <v>22</v>
      </c>
      <c r="E232">
        <v>10</v>
      </c>
      <c r="F232">
        <v>68.8</v>
      </c>
      <c r="G232">
        <v>63.3</v>
      </c>
      <c r="H232">
        <v>5.53</v>
      </c>
      <c r="I232">
        <v>-11.2</v>
      </c>
      <c r="J232">
        <v>-5.83</v>
      </c>
      <c r="K232">
        <v>-0.3</v>
      </c>
      <c r="L232">
        <v>-6.13</v>
      </c>
    </row>
    <row r="233" spans="1:12" x14ac:dyDescent="0.45">
      <c r="A233">
        <v>232</v>
      </c>
      <c r="B233" t="s">
        <v>281</v>
      </c>
      <c r="C233" t="s">
        <v>109</v>
      </c>
      <c r="D233">
        <v>12</v>
      </c>
      <c r="E233">
        <v>20</v>
      </c>
      <c r="F233">
        <v>60.3</v>
      </c>
      <c r="G233">
        <v>63.6</v>
      </c>
      <c r="H233">
        <v>-3.34</v>
      </c>
      <c r="I233">
        <v>-1.83</v>
      </c>
      <c r="J233">
        <v>-9.1</v>
      </c>
      <c r="K233">
        <v>2.98</v>
      </c>
      <c r="L233">
        <v>-6.13</v>
      </c>
    </row>
    <row r="234" spans="1:12" x14ac:dyDescent="0.45">
      <c r="A234">
        <v>233</v>
      </c>
      <c r="B234" t="s">
        <v>245</v>
      </c>
      <c r="C234" t="s">
        <v>123</v>
      </c>
      <c r="D234">
        <v>8</v>
      </c>
      <c r="E234">
        <v>19</v>
      </c>
      <c r="F234">
        <v>66.5</v>
      </c>
      <c r="G234">
        <v>67.7</v>
      </c>
      <c r="H234">
        <v>-1.26</v>
      </c>
      <c r="I234">
        <v>-1.7</v>
      </c>
      <c r="J234">
        <v>-4.0199999999999996</v>
      </c>
      <c r="K234">
        <v>-2.12</v>
      </c>
      <c r="L234">
        <v>-6.14</v>
      </c>
    </row>
    <row r="235" spans="1:12" x14ac:dyDescent="0.45">
      <c r="A235">
        <v>234</v>
      </c>
      <c r="B235" t="s">
        <v>321</v>
      </c>
      <c r="C235" t="s">
        <v>458</v>
      </c>
      <c r="D235">
        <v>13</v>
      </c>
      <c r="E235">
        <v>17</v>
      </c>
      <c r="F235">
        <v>70.900000000000006</v>
      </c>
      <c r="G235">
        <v>66.900000000000006</v>
      </c>
      <c r="H235">
        <v>4</v>
      </c>
      <c r="I235">
        <v>-2.89</v>
      </c>
      <c r="J235">
        <v>-4.67</v>
      </c>
      <c r="K235">
        <v>-1.55</v>
      </c>
      <c r="L235">
        <v>-6.22</v>
      </c>
    </row>
    <row r="236" spans="1:12" x14ac:dyDescent="0.45">
      <c r="A236">
        <v>235</v>
      </c>
      <c r="B236" t="s">
        <v>200</v>
      </c>
      <c r="C236" t="s">
        <v>455</v>
      </c>
      <c r="D236">
        <v>18</v>
      </c>
      <c r="E236">
        <v>17</v>
      </c>
      <c r="F236">
        <v>75.900000000000006</v>
      </c>
      <c r="G236">
        <v>76.8</v>
      </c>
      <c r="H236">
        <v>-0.86</v>
      </c>
      <c r="I236">
        <v>-3.13</v>
      </c>
      <c r="J236">
        <v>3.75</v>
      </c>
      <c r="K236">
        <v>-10</v>
      </c>
      <c r="L236">
        <v>-6.25</v>
      </c>
    </row>
    <row r="237" spans="1:12" x14ac:dyDescent="0.45">
      <c r="A237">
        <v>236</v>
      </c>
      <c r="B237" t="s">
        <v>259</v>
      </c>
      <c r="C237" t="s">
        <v>445</v>
      </c>
      <c r="D237">
        <v>10</v>
      </c>
      <c r="E237">
        <v>20</v>
      </c>
      <c r="F237">
        <v>66.599999999999994</v>
      </c>
      <c r="G237">
        <v>70.5</v>
      </c>
      <c r="H237">
        <v>-3.9</v>
      </c>
      <c r="I237">
        <v>-2.23</v>
      </c>
      <c r="J237">
        <v>-2.57</v>
      </c>
      <c r="K237">
        <v>-3.73</v>
      </c>
      <c r="L237">
        <v>-6.3</v>
      </c>
    </row>
    <row r="238" spans="1:12" x14ac:dyDescent="0.45">
      <c r="A238">
        <v>237</v>
      </c>
      <c r="B238" t="s">
        <v>153</v>
      </c>
      <c r="C238" t="s">
        <v>123</v>
      </c>
      <c r="D238">
        <v>14</v>
      </c>
      <c r="E238">
        <v>17</v>
      </c>
      <c r="F238">
        <v>66.2</v>
      </c>
      <c r="G238">
        <v>69.400000000000006</v>
      </c>
      <c r="H238">
        <v>-3.19</v>
      </c>
      <c r="I238">
        <v>-2.4500000000000002</v>
      </c>
      <c r="J238">
        <v>-2.97</v>
      </c>
      <c r="K238">
        <v>-3.42</v>
      </c>
      <c r="L238">
        <v>-6.38</v>
      </c>
    </row>
    <row r="239" spans="1:12" x14ac:dyDescent="0.45">
      <c r="A239">
        <v>238</v>
      </c>
      <c r="B239" t="s">
        <v>223</v>
      </c>
      <c r="C239" t="s">
        <v>130</v>
      </c>
      <c r="D239">
        <v>11</v>
      </c>
      <c r="E239">
        <v>20</v>
      </c>
      <c r="F239">
        <v>62.9</v>
      </c>
      <c r="G239">
        <v>67.599999999999994</v>
      </c>
      <c r="H239">
        <v>-4.7699999999999996</v>
      </c>
      <c r="I239">
        <v>-1.68</v>
      </c>
      <c r="J239">
        <v>-6.14</v>
      </c>
      <c r="K239">
        <v>-0.31</v>
      </c>
      <c r="L239">
        <v>-6.46</v>
      </c>
    </row>
    <row r="240" spans="1:12" x14ac:dyDescent="0.45">
      <c r="A240">
        <v>239</v>
      </c>
      <c r="B240" t="s">
        <v>431</v>
      </c>
      <c r="C240" t="s">
        <v>363</v>
      </c>
      <c r="D240">
        <v>15</v>
      </c>
      <c r="E240">
        <v>16</v>
      </c>
      <c r="F240">
        <v>64</v>
      </c>
      <c r="G240">
        <v>65.7</v>
      </c>
      <c r="H240">
        <v>-1.74</v>
      </c>
      <c r="I240">
        <v>-4.1100000000000003</v>
      </c>
      <c r="J240">
        <v>-6.44</v>
      </c>
      <c r="K240">
        <v>-0.19</v>
      </c>
      <c r="L240">
        <v>-6.63</v>
      </c>
    </row>
    <row r="241" spans="1:12" x14ac:dyDescent="0.45">
      <c r="A241">
        <v>240</v>
      </c>
      <c r="B241" t="s">
        <v>335</v>
      </c>
      <c r="C241" t="s">
        <v>149</v>
      </c>
      <c r="D241">
        <v>12</v>
      </c>
      <c r="E241">
        <v>18</v>
      </c>
      <c r="F241">
        <v>73.599999999999994</v>
      </c>
      <c r="G241">
        <v>73</v>
      </c>
      <c r="H241">
        <v>0.67</v>
      </c>
      <c r="I241">
        <v>-4.68</v>
      </c>
      <c r="J241">
        <v>1.3</v>
      </c>
      <c r="K241">
        <v>-7.94</v>
      </c>
      <c r="L241">
        <v>-6.64</v>
      </c>
    </row>
    <row r="242" spans="1:12" x14ac:dyDescent="0.45">
      <c r="A242">
        <v>241</v>
      </c>
      <c r="B242" t="s">
        <v>197</v>
      </c>
      <c r="C242" t="s">
        <v>354</v>
      </c>
      <c r="D242">
        <v>13</v>
      </c>
      <c r="E242">
        <v>17</v>
      </c>
      <c r="F242">
        <v>66.3</v>
      </c>
      <c r="G242">
        <v>68.599999999999994</v>
      </c>
      <c r="H242">
        <v>-2.2999999999999998</v>
      </c>
      <c r="I242">
        <v>1.17</v>
      </c>
      <c r="J242">
        <v>-2.33</v>
      </c>
      <c r="K242">
        <v>-4.5599999999999996</v>
      </c>
      <c r="L242">
        <v>-6.88</v>
      </c>
    </row>
    <row r="243" spans="1:12" x14ac:dyDescent="0.45">
      <c r="A243">
        <v>242</v>
      </c>
      <c r="B243" t="s">
        <v>318</v>
      </c>
      <c r="C243" t="s">
        <v>412</v>
      </c>
      <c r="D243">
        <v>16</v>
      </c>
      <c r="E243">
        <v>14</v>
      </c>
      <c r="F243">
        <v>70.599999999999994</v>
      </c>
      <c r="G243">
        <v>68.599999999999994</v>
      </c>
      <c r="H243">
        <v>2.0299999999999998</v>
      </c>
      <c r="I243">
        <v>-8.6300000000000008</v>
      </c>
      <c r="J243">
        <v>0.09</v>
      </c>
      <c r="K243">
        <v>-7.01</v>
      </c>
      <c r="L243">
        <v>-6.92</v>
      </c>
    </row>
    <row r="244" spans="1:12" x14ac:dyDescent="0.45">
      <c r="A244">
        <v>243</v>
      </c>
      <c r="B244" t="s">
        <v>394</v>
      </c>
      <c r="C244" t="s">
        <v>454</v>
      </c>
      <c r="D244">
        <v>16</v>
      </c>
      <c r="E244">
        <v>14</v>
      </c>
      <c r="F244">
        <v>68.8</v>
      </c>
      <c r="G244">
        <v>69</v>
      </c>
      <c r="H244">
        <v>-0.17</v>
      </c>
      <c r="I244">
        <v>-5.45</v>
      </c>
      <c r="J244">
        <v>-3.52</v>
      </c>
      <c r="K244">
        <v>-3.52</v>
      </c>
      <c r="L244">
        <v>-7.04</v>
      </c>
    </row>
    <row r="245" spans="1:12" x14ac:dyDescent="0.45">
      <c r="A245">
        <v>244</v>
      </c>
      <c r="B245" t="s">
        <v>131</v>
      </c>
      <c r="C245" t="s">
        <v>450</v>
      </c>
      <c r="D245">
        <v>12</v>
      </c>
      <c r="E245">
        <v>19</v>
      </c>
      <c r="F245">
        <v>62.2</v>
      </c>
      <c r="G245">
        <v>65.099999999999994</v>
      </c>
      <c r="H245">
        <v>-2.9</v>
      </c>
      <c r="I245">
        <v>-4.1500000000000004</v>
      </c>
      <c r="J245">
        <v>-6.13</v>
      </c>
      <c r="K245">
        <v>-0.93</v>
      </c>
      <c r="L245">
        <v>-7.06</v>
      </c>
    </row>
    <row r="246" spans="1:12" x14ac:dyDescent="0.45">
      <c r="A246">
        <v>245</v>
      </c>
      <c r="B246" t="s">
        <v>287</v>
      </c>
      <c r="C246" t="s">
        <v>354</v>
      </c>
      <c r="D246">
        <v>17</v>
      </c>
      <c r="E246">
        <v>15</v>
      </c>
      <c r="F246">
        <v>74.8</v>
      </c>
      <c r="G246">
        <v>75.900000000000006</v>
      </c>
      <c r="H246">
        <v>-1.1599999999999999</v>
      </c>
      <c r="I246">
        <v>0.12</v>
      </c>
      <c r="J246">
        <v>1.44</v>
      </c>
      <c r="K246">
        <v>-8.5399999999999991</v>
      </c>
      <c r="L246">
        <v>-7.1</v>
      </c>
    </row>
    <row r="247" spans="1:12" x14ac:dyDescent="0.45">
      <c r="A247">
        <v>246</v>
      </c>
      <c r="B247" t="s">
        <v>323</v>
      </c>
      <c r="C247" t="s">
        <v>123</v>
      </c>
      <c r="D247">
        <v>12</v>
      </c>
      <c r="E247">
        <v>18</v>
      </c>
      <c r="F247">
        <v>63.5</v>
      </c>
      <c r="G247">
        <v>68.5</v>
      </c>
      <c r="H247">
        <v>-5</v>
      </c>
      <c r="I247">
        <v>-1.81</v>
      </c>
      <c r="J247">
        <v>-6.35</v>
      </c>
      <c r="K247">
        <v>-0.78</v>
      </c>
      <c r="L247">
        <v>-7.13</v>
      </c>
    </row>
    <row r="248" spans="1:12" x14ac:dyDescent="0.45">
      <c r="A248">
        <v>247</v>
      </c>
      <c r="B248" t="s">
        <v>305</v>
      </c>
      <c r="C248" t="s">
        <v>455</v>
      </c>
      <c r="D248">
        <v>16</v>
      </c>
      <c r="E248">
        <v>15</v>
      </c>
      <c r="F248">
        <v>74</v>
      </c>
      <c r="G248">
        <v>72.599999999999994</v>
      </c>
      <c r="H248">
        <v>1.35</v>
      </c>
      <c r="I248">
        <v>-5.13</v>
      </c>
      <c r="J248">
        <v>-0.6</v>
      </c>
      <c r="K248">
        <v>-6.57</v>
      </c>
      <c r="L248">
        <v>-7.17</v>
      </c>
    </row>
    <row r="249" spans="1:12" x14ac:dyDescent="0.45">
      <c r="A249">
        <v>248</v>
      </c>
      <c r="B249" t="s">
        <v>228</v>
      </c>
      <c r="C249" t="s">
        <v>130</v>
      </c>
      <c r="D249">
        <v>10</v>
      </c>
      <c r="E249">
        <v>23</v>
      </c>
      <c r="F249">
        <v>64</v>
      </c>
      <c r="G249">
        <v>69.400000000000006</v>
      </c>
      <c r="H249">
        <v>-5.39</v>
      </c>
      <c r="I249">
        <v>-1.85</v>
      </c>
      <c r="J249">
        <v>-4.47</v>
      </c>
      <c r="K249">
        <v>-2.78</v>
      </c>
      <c r="L249">
        <v>-7.24</v>
      </c>
    </row>
    <row r="250" spans="1:12" x14ac:dyDescent="0.45">
      <c r="A250">
        <v>249</v>
      </c>
      <c r="B250" t="s">
        <v>242</v>
      </c>
      <c r="C250" t="s">
        <v>181</v>
      </c>
      <c r="D250">
        <v>13</v>
      </c>
      <c r="E250">
        <v>15</v>
      </c>
      <c r="F250">
        <v>63.3</v>
      </c>
      <c r="G250">
        <v>63.7</v>
      </c>
      <c r="H250">
        <v>-0.43</v>
      </c>
      <c r="I250">
        <v>-5.17</v>
      </c>
      <c r="J250">
        <v>-7.61</v>
      </c>
      <c r="K250">
        <v>0.32</v>
      </c>
      <c r="L250">
        <v>-7.29</v>
      </c>
    </row>
    <row r="251" spans="1:12" x14ac:dyDescent="0.45">
      <c r="A251">
        <v>250</v>
      </c>
      <c r="B251" t="s">
        <v>286</v>
      </c>
      <c r="C251" t="s">
        <v>109</v>
      </c>
      <c r="D251">
        <v>12</v>
      </c>
      <c r="E251">
        <v>22</v>
      </c>
      <c r="F251">
        <v>65.099999999999994</v>
      </c>
      <c r="G251">
        <v>70.599999999999994</v>
      </c>
      <c r="H251">
        <v>-5.47</v>
      </c>
      <c r="I251">
        <v>-1.27</v>
      </c>
      <c r="J251">
        <v>-1.61</v>
      </c>
      <c r="K251">
        <v>-5.69</v>
      </c>
      <c r="L251">
        <v>-7.3</v>
      </c>
    </row>
    <row r="252" spans="1:12" x14ac:dyDescent="0.45">
      <c r="A252">
        <v>251</v>
      </c>
      <c r="B252" t="s">
        <v>274</v>
      </c>
      <c r="C252" t="s">
        <v>181</v>
      </c>
      <c r="D252">
        <v>14</v>
      </c>
      <c r="E252">
        <v>14</v>
      </c>
      <c r="F252">
        <v>67.5</v>
      </c>
      <c r="G252">
        <v>67.400000000000006</v>
      </c>
      <c r="H252">
        <v>7.0000000000000007E-2</v>
      </c>
      <c r="I252">
        <v>-6.05</v>
      </c>
      <c r="J252">
        <v>-1.74</v>
      </c>
      <c r="K252">
        <v>-5.82</v>
      </c>
      <c r="L252">
        <v>-7.57</v>
      </c>
    </row>
    <row r="253" spans="1:12" x14ac:dyDescent="0.45">
      <c r="A253">
        <v>252</v>
      </c>
      <c r="B253" t="s">
        <v>381</v>
      </c>
      <c r="C253" t="s">
        <v>444</v>
      </c>
      <c r="D253">
        <v>13</v>
      </c>
      <c r="E253">
        <v>20</v>
      </c>
      <c r="F253">
        <v>62.8</v>
      </c>
      <c r="G253">
        <v>67.900000000000006</v>
      </c>
      <c r="H253">
        <v>-5.12</v>
      </c>
      <c r="I253">
        <v>-1.52</v>
      </c>
      <c r="J253">
        <v>-6.35</v>
      </c>
      <c r="K253">
        <v>-1.37</v>
      </c>
      <c r="L253">
        <v>-7.71</v>
      </c>
    </row>
    <row r="254" spans="1:12" x14ac:dyDescent="0.45">
      <c r="A254">
        <v>253</v>
      </c>
      <c r="B254" t="s">
        <v>180</v>
      </c>
      <c r="C254" t="s">
        <v>181</v>
      </c>
      <c r="D254">
        <v>10</v>
      </c>
      <c r="E254">
        <v>18</v>
      </c>
      <c r="F254">
        <v>65.5</v>
      </c>
      <c r="G254">
        <v>69.099999999999994</v>
      </c>
      <c r="H254">
        <v>-3.57</v>
      </c>
      <c r="I254">
        <v>-3.33</v>
      </c>
      <c r="J254">
        <v>-2.97</v>
      </c>
      <c r="K254">
        <v>-4.8099999999999996</v>
      </c>
      <c r="L254">
        <v>-7.78</v>
      </c>
    </row>
    <row r="255" spans="1:12" x14ac:dyDescent="0.45">
      <c r="A255">
        <v>254</v>
      </c>
      <c r="B255" t="s">
        <v>239</v>
      </c>
      <c r="C255" t="s">
        <v>181</v>
      </c>
      <c r="D255">
        <v>13</v>
      </c>
      <c r="E255">
        <v>14</v>
      </c>
      <c r="F255">
        <v>57.8</v>
      </c>
      <c r="G255">
        <v>57.2</v>
      </c>
      <c r="H255">
        <v>0.59</v>
      </c>
      <c r="I255">
        <v>-7.66</v>
      </c>
      <c r="J255">
        <v>-13.55</v>
      </c>
      <c r="K255">
        <v>5.74</v>
      </c>
      <c r="L255">
        <v>-7.82</v>
      </c>
    </row>
    <row r="256" spans="1:12" x14ac:dyDescent="0.45">
      <c r="A256">
        <v>255</v>
      </c>
      <c r="B256" t="s">
        <v>290</v>
      </c>
      <c r="C256" t="s">
        <v>354</v>
      </c>
      <c r="D256">
        <v>14</v>
      </c>
      <c r="E256">
        <v>16</v>
      </c>
      <c r="F256">
        <v>72.099999999999994</v>
      </c>
      <c r="G256">
        <v>71.8</v>
      </c>
      <c r="H256">
        <v>0.37</v>
      </c>
      <c r="I256">
        <v>-3.42</v>
      </c>
      <c r="J256">
        <v>-3.78</v>
      </c>
      <c r="K256">
        <v>-4.1900000000000004</v>
      </c>
      <c r="L256">
        <v>-7.97</v>
      </c>
    </row>
    <row r="257" spans="1:12" x14ac:dyDescent="0.45">
      <c r="A257">
        <v>256</v>
      </c>
      <c r="B257" t="s">
        <v>289</v>
      </c>
      <c r="C257" t="s">
        <v>361</v>
      </c>
      <c r="D257">
        <v>7</v>
      </c>
      <c r="E257">
        <v>23</v>
      </c>
      <c r="F257">
        <v>56.5</v>
      </c>
      <c r="G257">
        <v>64.599999999999994</v>
      </c>
      <c r="H257">
        <v>-8.1</v>
      </c>
      <c r="I257">
        <v>0.65</v>
      </c>
      <c r="J257">
        <v>-9.76</v>
      </c>
      <c r="K257">
        <v>1.69</v>
      </c>
      <c r="L257">
        <v>-8.08</v>
      </c>
    </row>
    <row r="258" spans="1:12" x14ac:dyDescent="0.45">
      <c r="A258">
        <v>257</v>
      </c>
      <c r="B258" t="s">
        <v>398</v>
      </c>
      <c r="C258" t="s">
        <v>149</v>
      </c>
      <c r="D258">
        <v>11</v>
      </c>
      <c r="E258">
        <v>17</v>
      </c>
      <c r="F258">
        <v>70.099999999999994</v>
      </c>
      <c r="G258">
        <v>70.8</v>
      </c>
      <c r="H258">
        <v>-0.68</v>
      </c>
      <c r="I258">
        <v>-4.78</v>
      </c>
      <c r="J258">
        <v>-4.1500000000000004</v>
      </c>
      <c r="K258">
        <v>-4.0599999999999996</v>
      </c>
      <c r="L258">
        <v>-8.1999999999999993</v>
      </c>
    </row>
    <row r="259" spans="1:12" x14ac:dyDescent="0.45">
      <c r="A259">
        <v>258</v>
      </c>
      <c r="B259" t="s">
        <v>329</v>
      </c>
      <c r="C259" t="s">
        <v>455</v>
      </c>
      <c r="D259">
        <v>16</v>
      </c>
      <c r="E259">
        <v>16</v>
      </c>
      <c r="F259">
        <v>61.6</v>
      </c>
      <c r="G259">
        <v>62.2</v>
      </c>
      <c r="H259">
        <v>-0.56000000000000005</v>
      </c>
      <c r="I259">
        <v>-6.38</v>
      </c>
      <c r="J259">
        <v>-11.86</v>
      </c>
      <c r="K259">
        <v>3.58</v>
      </c>
      <c r="L259">
        <v>-8.2799999999999994</v>
      </c>
    </row>
    <row r="260" spans="1:12" x14ac:dyDescent="0.45">
      <c r="A260">
        <v>259</v>
      </c>
      <c r="B260" t="s">
        <v>276</v>
      </c>
      <c r="C260" t="s">
        <v>359</v>
      </c>
      <c r="D260">
        <v>15</v>
      </c>
      <c r="E260">
        <v>14</v>
      </c>
      <c r="F260">
        <v>63.9</v>
      </c>
      <c r="G260">
        <v>63</v>
      </c>
      <c r="H260">
        <v>0.93</v>
      </c>
      <c r="I260">
        <v>-8.2799999999999994</v>
      </c>
      <c r="J260">
        <v>-5.81</v>
      </c>
      <c r="K260">
        <v>-2.5</v>
      </c>
      <c r="L260">
        <v>-8.31</v>
      </c>
    </row>
    <row r="261" spans="1:12" x14ac:dyDescent="0.45">
      <c r="A261">
        <v>260</v>
      </c>
      <c r="B261" t="s">
        <v>404</v>
      </c>
      <c r="C261" t="s">
        <v>357</v>
      </c>
      <c r="D261">
        <v>7</v>
      </c>
      <c r="E261">
        <v>21</v>
      </c>
      <c r="F261">
        <v>65.099999999999994</v>
      </c>
      <c r="G261">
        <v>70.099999999999994</v>
      </c>
      <c r="H261">
        <v>-5.07</v>
      </c>
      <c r="I261">
        <v>-1.32</v>
      </c>
      <c r="J261">
        <v>-3.91</v>
      </c>
      <c r="K261">
        <v>-4.41</v>
      </c>
      <c r="L261">
        <v>-8.32</v>
      </c>
    </row>
    <row r="262" spans="1:12" x14ac:dyDescent="0.45">
      <c r="A262">
        <v>261</v>
      </c>
      <c r="B262" t="s">
        <v>388</v>
      </c>
      <c r="C262" t="s">
        <v>206</v>
      </c>
      <c r="D262">
        <v>13</v>
      </c>
      <c r="E262">
        <v>17</v>
      </c>
      <c r="F262">
        <v>74</v>
      </c>
      <c r="G262">
        <v>74.8</v>
      </c>
      <c r="H262">
        <v>-0.8</v>
      </c>
      <c r="I262">
        <v>-5.04</v>
      </c>
      <c r="J262">
        <v>0.03</v>
      </c>
      <c r="K262">
        <v>-8.36</v>
      </c>
      <c r="L262">
        <v>-8.32</v>
      </c>
    </row>
    <row r="263" spans="1:12" x14ac:dyDescent="0.45">
      <c r="A263">
        <v>262</v>
      </c>
      <c r="B263" t="s">
        <v>184</v>
      </c>
      <c r="C263" t="s">
        <v>130</v>
      </c>
      <c r="D263">
        <v>11</v>
      </c>
      <c r="E263">
        <v>19</v>
      </c>
      <c r="F263">
        <v>59.3</v>
      </c>
      <c r="G263">
        <v>63.7</v>
      </c>
      <c r="H263">
        <v>-4.37</v>
      </c>
      <c r="I263">
        <v>-3.43</v>
      </c>
      <c r="J263">
        <v>-10.71</v>
      </c>
      <c r="K263">
        <v>2.3199999999999998</v>
      </c>
      <c r="L263">
        <v>-8.39</v>
      </c>
    </row>
    <row r="264" spans="1:12" x14ac:dyDescent="0.45">
      <c r="A264">
        <v>263</v>
      </c>
      <c r="B264" t="s">
        <v>313</v>
      </c>
      <c r="C264" t="s">
        <v>455</v>
      </c>
      <c r="D264">
        <v>13</v>
      </c>
      <c r="E264">
        <v>18</v>
      </c>
      <c r="F264">
        <v>76</v>
      </c>
      <c r="G264">
        <v>76.8</v>
      </c>
      <c r="H264">
        <v>-0.81</v>
      </c>
      <c r="I264">
        <v>-5.44</v>
      </c>
      <c r="J264">
        <v>3.2</v>
      </c>
      <c r="K264">
        <v>-11.64</v>
      </c>
      <c r="L264">
        <v>-8.44</v>
      </c>
    </row>
    <row r="265" spans="1:12" x14ac:dyDescent="0.45">
      <c r="A265">
        <v>264</v>
      </c>
      <c r="B265" t="s">
        <v>312</v>
      </c>
      <c r="C265" t="s">
        <v>350</v>
      </c>
      <c r="D265">
        <v>8</v>
      </c>
      <c r="E265">
        <v>23</v>
      </c>
      <c r="F265">
        <v>64.3</v>
      </c>
      <c r="G265">
        <v>71.2</v>
      </c>
      <c r="H265">
        <v>-6.9</v>
      </c>
      <c r="I265">
        <v>-1.56</v>
      </c>
      <c r="J265">
        <v>-6.44</v>
      </c>
      <c r="K265">
        <v>-2.0299999999999998</v>
      </c>
      <c r="L265">
        <v>-8.4600000000000009</v>
      </c>
    </row>
    <row r="266" spans="1:12" x14ac:dyDescent="0.45">
      <c r="A266">
        <v>265</v>
      </c>
      <c r="B266" t="s">
        <v>314</v>
      </c>
      <c r="C266" t="s">
        <v>363</v>
      </c>
      <c r="D266">
        <v>15</v>
      </c>
      <c r="E266">
        <v>17</v>
      </c>
      <c r="F266">
        <v>65.7</v>
      </c>
      <c r="G266">
        <v>69</v>
      </c>
      <c r="H266">
        <v>-3.28</v>
      </c>
      <c r="I266">
        <v>-4.16</v>
      </c>
      <c r="J266">
        <v>-4.0599999999999996</v>
      </c>
      <c r="K266">
        <v>-4.68</v>
      </c>
      <c r="L266">
        <v>-8.74</v>
      </c>
    </row>
    <row r="267" spans="1:12" x14ac:dyDescent="0.45">
      <c r="A267">
        <v>266</v>
      </c>
      <c r="B267" t="s">
        <v>378</v>
      </c>
      <c r="C267" t="s">
        <v>412</v>
      </c>
      <c r="D267">
        <v>15</v>
      </c>
      <c r="E267">
        <v>16</v>
      </c>
      <c r="F267">
        <v>66.400000000000006</v>
      </c>
      <c r="G267">
        <v>67.400000000000006</v>
      </c>
      <c r="H267">
        <v>-0.97</v>
      </c>
      <c r="I267">
        <v>-8.57</v>
      </c>
      <c r="J267">
        <v>-5.81</v>
      </c>
      <c r="K267">
        <v>-3.35</v>
      </c>
      <c r="L267">
        <v>-9.16</v>
      </c>
    </row>
    <row r="268" spans="1:12" x14ac:dyDescent="0.45">
      <c r="A268">
        <v>267</v>
      </c>
      <c r="B268" t="s">
        <v>298</v>
      </c>
      <c r="C268" t="s">
        <v>149</v>
      </c>
      <c r="D268">
        <v>12</v>
      </c>
      <c r="E268">
        <v>18</v>
      </c>
      <c r="F268">
        <v>64.5</v>
      </c>
      <c r="G268">
        <v>66.099999999999994</v>
      </c>
      <c r="H268">
        <v>-1.53</v>
      </c>
      <c r="I268">
        <v>-5.47</v>
      </c>
      <c r="J268">
        <v>-8.8000000000000007</v>
      </c>
      <c r="K268">
        <v>-0.38</v>
      </c>
      <c r="L268">
        <v>-9.18</v>
      </c>
    </row>
    <row r="269" spans="1:12" x14ac:dyDescent="0.45">
      <c r="A269">
        <v>268</v>
      </c>
      <c r="B269" t="s">
        <v>319</v>
      </c>
      <c r="C269" t="s">
        <v>363</v>
      </c>
      <c r="D269">
        <v>14</v>
      </c>
      <c r="E269">
        <v>16</v>
      </c>
      <c r="F269">
        <v>62.5</v>
      </c>
      <c r="G269">
        <v>64.5</v>
      </c>
      <c r="H269">
        <v>-2</v>
      </c>
      <c r="I269">
        <v>-5.57</v>
      </c>
      <c r="J269">
        <v>-9.4499999999999993</v>
      </c>
      <c r="K269">
        <v>0.05</v>
      </c>
      <c r="L269">
        <v>-9.4</v>
      </c>
    </row>
    <row r="270" spans="1:12" x14ac:dyDescent="0.45">
      <c r="A270">
        <v>269</v>
      </c>
      <c r="B270" t="s">
        <v>282</v>
      </c>
      <c r="C270" t="s">
        <v>219</v>
      </c>
      <c r="D270">
        <v>18</v>
      </c>
      <c r="E270">
        <v>15</v>
      </c>
      <c r="F270">
        <v>69.900000000000006</v>
      </c>
      <c r="G270">
        <v>70.5</v>
      </c>
      <c r="H270">
        <v>-0.64</v>
      </c>
      <c r="I270">
        <v>-8.2200000000000006</v>
      </c>
      <c r="J270">
        <v>-2.36</v>
      </c>
      <c r="K270">
        <v>-7.14</v>
      </c>
      <c r="L270">
        <v>-9.5</v>
      </c>
    </row>
    <row r="271" spans="1:12" x14ac:dyDescent="0.45">
      <c r="A271">
        <v>270</v>
      </c>
      <c r="B271" t="s">
        <v>338</v>
      </c>
      <c r="C271" t="s">
        <v>188</v>
      </c>
      <c r="D271">
        <v>13</v>
      </c>
      <c r="E271">
        <v>19</v>
      </c>
      <c r="F271">
        <v>63.8</v>
      </c>
      <c r="G271">
        <v>67.5</v>
      </c>
      <c r="H271">
        <v>-3.69</v>
      </c>
      <c r="I271">
        <v>-4.59</v>
      </c>
      <c r="J271">
        <v>-6.2</v>
      </c>
      <c r="K271">
        <v>-3.36</v>
      </c>
      <c r="L271">
        <v>-9.56</v>
      </c>
    </row>
    <row r="272" spans="1:12" x14ac:dyDescent="0.45">
      <c r="A272">
        <v>271</v>
      </c>
      <c r="B272" t="s">
        <v>348</v>
      </c>
      <c r="C272" t="s">
        <v>444</v>
      </c>
      <c r="D272">
        <v>6</v>
      </c>
      <c r="E272">
        <v>26</v>
      </c>
      <c r="F272">
        <v>65</v>
      </c>
      <c r="G272">
        <v>72.5</v>
      </c>
      <c r="H272">
        <v>-7.5</v>
      </c>
      <c r="I272">
        <v>-2.1</v>
      </c>
      <c r="J272">
        <v>-3.59</v>
      </c>
      <c r="K272">
        <v>-6.1</v>
      </c>
      <c r="L272">
        <v>-9.68</v>
      </c>
    </row>
    <row r="273" spans="1:12" x14ac:dyDescent="0.45">
      <c r="A273">
        <v>272</v>
      </c>
      <c r="B273" t="s">
        <v>96</v>
      </c>
      <c r="C273" t="s">
        <v>445</v>
      </c>
      <c r="D273">
        <v>11</v>
      </c>
      <c r="E273">
        <v>19</v>
      </c>
      <c r="F273">
        <v>62.1</v>
      </c>
      <c r="G273">
        <v>66.7</v>
      </c>
      <c r="H273">
        <v>-4.57</v>
      </c>
      <c r="I273">
        <v>-4.08</v>
      </c>
      <c r="J273">
        <v>-9.23</v>
      </c>
      <c r="K273">
        <v>-0.55000000000000004</v>
      </c>
      <c r="L273">
        <v>-9.7899999999999991</v>
      </c>
    </row>
    <row r="274" spans="1:12" x14ac:dyDescent="0.45">
      <c r="A274">
        <v>273</v>
      </c>
      <c r="B274" t="s">
        <v>275</v>
      </c>
      <c r="C274" t="s">
        <v>181</v>
      </c>
      <c r="D274">
        <v>12</v>
      </c>
      <c r="E274">
        <v>16</v>
      </c>
      <c r="F274">
        <v>60.3</v>
      </c>
      <c r="G274">
        <v>62.1</v>
      </c>
      <c r="H274">
        <v>-1.82</v>
      </c>
      <c r="I274">
        <v>-6.46</v>
      </c>
      <c r="J274">
        <v>-11.08</v>
      </c>
      <c r="K274">
        <v>1.17</v>
      </c>
      <c r="L274">
        <v>-9.92</v>
      </c>
    </row>
    <row r="275" spans="1:12" x14ac:dyDescent="0.45">
      <c r="A275">
        <v>274</v>
      </c>
      <c r="B275" t="s">
        <v>272</v>
      </c>
      <c r="C275" t="s">
        <v>450</v>
      </c>
      <c r="D275">
        <v>10</v>
      </c>
      <c r="E275">
        <v>20</v>
      </c>
      <c r="F275">
        <v>66.2</v>
      </c>
      <c r="G275">
        <v>70.8</v>
      </c>
      <c r="H275">
        <v>-4.5999999999999996</v>
      </c>
      <c r="I275">
        <v>-5.13</v>
      </c>
      <c r="J275">
        <v>-2.75</v>
      </c>
      <c r="K275">
        <v>-7.25</v>
      </c>
      <c r="L275">
        <v>-10</v>
      </c>
    </row>
    <row r="276" spans="1:12" x14ac:dyDescent="0.45">
      <c r="A276">
        <v>275</v>
      </c>
      <c r="B276" t="s">
        <v>250</v>
      </c>
      <c r="C276" t="s">
        <v>359</v>
      </c>
      <c r="D276">
        <v>11</v>
      </c>
      <c r="E276">
        <v>19</v>
      </c>
      <c r="F276">
        <v>58</v>
      </c>
      <c r="G276">
        <v>60.8</v>
      </c>
      <c r="H276">
        <v>-2.73</v>
      </c>
      <c r="I276">
        <v>-7.59</v>
      </c>
      <c r="J276">
        <v>-12.96</v>
      </c>
      <c r="K276">
        <v>2.86</v>
      </c>
      <c r="L276">
        <v>-10.11</v>
      </c>
    </row>
    <row r="277" spans="1:12" x14ac:dyDescent="0.45">
      <c r="A277">
        <v>276</v>
      </c>
      <c r="B277" t="s">
        <v>414</v>
      </c>
      <c r="C277" t="s">
        <v>350</v>
      </c>
      <c r="D277">
        <v>7</v>
      </c>
      <c r="E277">
        <v>24</v>
      </c>
      <c r="F277">
        <v>64.8</v>
      </c>
      <c r="G277">
        <v>73</v>
      </c>
      <c r="H277">
        <v>-8.23</v>
      </c>
      <c r="I277">
        <v>-1.25</v>
      </c>
      <c r="J277">
        <v>-3.88</v>
      </c>
      <c r="K277">
        <v>-6.23</v>
      </c>
      <c r="L277">
        <v>-10.11</v>
      </c>
    </row>
    <row r="278" spans="1:12" x14ac:dyDescent="0.45">
      <c r="A278">
        <v>277</v>
      </c>
      <c r="B278" t="s">
        <v>328</v>
      </c>
      <c r="C278" t="s">
        <v>188</v>
      </c>
      <c r="D278">
        <v>17</v>
      </c>
      <c r="E278">
        <v>14</v>
      </c>
      <c r="F278">
        <v>69.900000000000006</v>
      </c>
      <c r="G278">
        <v>67.5</v>
      </c>
      <c r="H278">
        <v>2.39</v>
      </c>
      <c r="I278">
        <v>-9.4700000000000006</v>
      </c>
      <c r="J278">
        <v>-3.93</v>
      </c>
      <c r="K278">
        <v>-6.38</v>
      </c>
      <c r="L278">
        <v>-10.31</v>
      </c>
    </row>
    <row r="279" spans="1:12" x14ac:dyDescent="0.45">
      <c r="A279">
        <v>278</v>
      </c>
      <c r="B279" t="s">
        <v>320</v>
      </c>
      <c r="C279" t="s">
        <v>412</v>
      </c>
      <c r="D279">
        <v>13</v>
      </c>
      <c r="E279">
        <v>17</v>
      </c>
      <c r="F279">
        <v>64.8</v>
      </c>
      <c r="G279">
        <v>68.099999999999994</v>
      </c>
      <c r="H279">
        <v>-3.33</v>
      </c>
      <c r="I279">
        <v>-6.76</v>
      </c>
      <c r="J279">
        <v>-6.82</v>
      </c>
      <c r="K279">
        <v>-3.53</v>
      </c>
      <c r="L279">
        <v>-10.35</v>
      </c>
    </row>
    <row r="280" spans="1:12" x14ac:dyDescent="0.45">
      <c r="A280">
        <v>279</v>
      </c>
      <c r="B280" t="s">
        <v>279</v>
      </c>
      <c r="C280" t="s">
        <v>412</v>
      </c>
      <c r="D280">
        <v>16</v>
      </c>
      <c r="E280">
        <v>14</v>
      </c>
      <c r="F280">
        <v>67.400000000000006</v>
      </c>
      <c r="G280">
        <v>68.3</v>
      </c>
      <c r="H280">
        <v>-0.93</v>
      </c>
      <c r="I280">
        <v>-8.6</v>
      </c>
      <c r="J280">
        <v>-4.45</v>
      </c>
      <c r="K280">
        <v>-5.94</v>
      </c>
      <c r="L280">
        <v>-10.39</v>
      </c>
    </row>
    <row r="281" spans="1:12" x14ac:dyDescent="0.45">
      <c r="A281">
        <v>280</v>
      </c>
      <c r="B281" t="s">
        <v>252</v>
      </c>
      <c r="C281" t="s">
        <v>450</v>
      </c>
      <c r="D281">
        <v>7</v>
      </c>
      <c r="E281">
        <v>25</v>
      </c>
      <c r="F281">
        <v>59.2</v>
      </c>
      <c r="G281">
        <v>67.900000000000006</v>
      </c>
      <c r="H281">
        <v>-8.75</v>
      </c>
      <c r="I281">
        <v>-0.96</v>
      </c>
      <c r="J281">
        <v>-8.48</v>
      </c>
      <c r="K281">
        <v>-2</v>
      </c>
      <c r="L281">
        <v>-10.48</v>
      </c>
    </row>
    <row r="282" spans="1:12" x14ac:dyDescent="0.45">
      <c r="A282">
        <v>281</v>
      </c>
      <c r="B282" t="s">
        <v>434</v>
      </c>
      <c r="C282" t="s">
        <v>188</v>
      </c>
      <c r="D282">
        <v>16</v>
      </c>
      <c r="E282">
        <v>16</v>
      </c>
      <c r="F282">
        <v>57.8</v>
      </c>
      <c r="G282">
        <v>59.4</v>
      </c>
      <c r="H282">
        <v>-1.59</v>
      </c>
      <c r="I282">
        <v>-7.58</v>
      </c>
      <c r="J282">
        <v>-13.75</v>
      </c>
      <c r="K282">
        <v>2.96</v>
      </c>
      <c r="L282">
        <v>-10.79</v>
      </c>
    </row>
    <row r="283" spans="1:12" x14ac:dyDescent="0.45">
      <c r="A283">
        <v>282</v>
      </c>
      <c r="B283" t="s">
        <v>227</v>
      </c>
      <c r="C283" t="s">
        <v>149</v>
      </c>
      <c r="D283">
        <v>12</v>
      </c>
      <c r="E283">
        <v>18</v>
      </c>
      <c r="F283">
        <v>72.8</v>
      </c>
      <c r="G283">
        <v>78.400000000000006</v>
      </c>
      <c r="H283">
        <v>-5.6</v>
      </c>
      <c r="I283">
        <v>-4.47</v>
      </c>
      <c r="J283">
        <v>-0.28999999999999998</v>
      </c>
      <c r="K283">
        <v>-10.5</v>
      </c>
      <c r="L283">
        <v>-10.79</v>
      </c>
    </row>
    <row r="284" spans="1:12" x14ac:dyDescent="0.45">
      <c r="A284">
        <v>283</v>
      </c>
      <c r="B284" t="s">
        <v>273</v>
      </c>
      <c r="C284" t="s">
        <v>350</v>
      </c>
      <c r="D284">
        <v>9</v>
      </c>
      <c r="E284">
        <v>20</v>
      </c>
      <c r="F284">
        <v>58.7</v>
      </c>
      <c r="G284">
        <v>65.099999999999994</v>
      </c>
      <c r="H284">
        <v>-6.48</v>
      </c>
      <c r="I284">
        <v>-4.04</v>
      </c>
      <c r="J284">
        <v>-12.68</v>
      </c>
      <c r="K284">
        <v>1.82</v>
      </c>
      <c r="L284">
        <v>-10.86</v>
      </c>
    </row>
    <row r="285" spans="1:12" x14ac:dyDescent="0.45">
      <c r="A285">
        <v>284</v>
      </c>
      <c r="B285" t="s">
        <v>176</v>
      </c>
      <c r="C285" t="s">
        <v>346</v>
      </c>
      <c r="D285">
        <v>9</v>
      </c>
      <c r="E285">
        <v>23</v>
      </c>
      <c r="F285">
        <v>61.7</v>
      </c>
      <c r="G285">
        <v>73.2</v>
      </c>
      <c r="H285">
        <v>-11.5</v>
      </c>
      <c r="I285">
        <v>1.88</v>
      </c>
      <c r="J285">
        <v>-7.04</v>
      </c>
      <c r="K285">
        <v>-4.1900000000000004</v>
      </c>
      <c r="L285">
        <v>-11.23</v>
      </c>
    </row>
    <row r="286" spans="1:12" x14ac:dyDescent="0.45">
      <c r="A286">
        <v>285</v>
      </c>
      <c r="B286" t="s">
        <v>315</v>
      </c>
      <c r="C286" t="s">
        <v>363</v>
      </c>
      <c r="D286">
        <v>9</v>
      </c>
      <c r="E286">
        <v>21</v>
      </c>
      <c r="F286">
        <v>66</v>
      </c>
      <c r="G286">
        <v>69.5</v>
      </c>
      <c r="H286">
        <v>-3.5</v>
      </c>
      <c r="I286">
        <v>-4.4000000000000004</v>
      </c>
      <c r="J286">
        <v>-5.53</v>
      </c>
      <c r="K286">
        <v>-5.81</v>
      </c>
      <c r="L286">
        <v>-11.33</v>
      </c>
    </row>
    <row r="287" spans="1:12" x14ac:dyDescent="0.45">
      <c r="A287">
        <v>286</v>
      </c>
      <c r="B287" t="s">
        <v>268</v>
      </c>
      <c r="C287" t="s">
        <v>206</v>
      </c>
      <c r="D287">
        <v>15</v>
      </c>
      <c r="E287">
        <v>16</v>
      </c>
      <c r="F287">
        <v>72.900000000000006</v>
      </c>
      <c r="G287">
        <v>77.7</v>
      </c>
      <c r="H287">
        <v>-4.8099999999999996</v>
      </c>
      <c r="I287">
        <v>-4.1900000000000004</v>
      </c>
      <c r="J287">
        <v>7.0000000000000007E-2</v>
      </c>
      <c r="K287">
        <v>-11.41</v>
      </c>
      <c r="L287">
        <v>-11.34</v>
      </c>
    </row>
    <row r="288" spans="1:12" x14ac:dyDescent="0.45">
      <c r="A288">
        <v>287</v>
      </c>
      <c r="B288" t="s">
        <v>295</v>
      </c>
      <c r="C288" t="s">
        <v>206</v>
      </c>
      <c r="D288">
        <v>11</v>
      </c>
      <c r="E288">
        <v>19</v>
      </c>
      <c r="F288">
        <v>61.1</v>
      </c>
      <c r="G288">
        <v>66.400000000000006</v>
      </c>
      <c r="H288">
        <v>-5.27</v>
      </c>
      <c r="I288">
        <v>-4.54</v>
      </c>
      <c r="J288">
        <v>-12.42</v>
      </c>
      <c r="K288">
        <v>0.96</v>
      </c>
      <c r="L288">
        <v>-11.46</v>
      </c>
    </row>
    <row r="289" spans="1:12" x14ac:dyDescent="0.45">
      <c r="A289">
        <v>288</v>
      </c>
      <c r="B289" t="s">
        <v>264</v>
      </c>
      <c r="C289" t="s">
        <v>359</v>
      </c>
      <c r="D289">
        <v>7</v>
      </c>
      <c r="E289">
        <v>23</v>
      </c>
      <c r="F289">
        <v>64.3</v>
      </c>
      <c r="G289">
        <v>71.7</v>
      </c>
      <c r="H289">
        <v>-7.47</v>
      </c>
      <c r="I289">
        <v>-4.12</v>
      </c>
      <c r="J289">
        <v>-4.71</v>
      </c>
      <c r="K289">
        <v>-6.87</v>
      </c>
      <c r="L289">
        <v>-11.59</v>
      </c>
    </row>
    <row r="290" spans="1:12" x14ac:dyDescent="0.45">
      <c r="A290">
        <v>289</v>
      </c>
      <c r="B290" t="s">
        <v>183</v>
      </c>
      <c r="C290" t="s">
        <v>450</v>
      </c>
      <c r="D290">
        <v>8</v>
      </c>
      <c r="E290">
        <v>24</v>
      </c>
      <c r="F290">
        <v>57.3</v>
      </c>
      <c r="G290">
        <v>63.8</v>
      </c>
      <c r="H290">
        <v>-6.44</v>
      </c>
      <c r="I290">
        <v>-1.79</v>
      </c>
      <c r="J290">
        <v>-12.37</v>
      </c>
      <c r="K290">
        <v>0.68</v>
      </c>
      <c r="L290">
        <v>-11.69</v>
      </c>
    </row>
    <row r="291" spans="1:12" x14ac:dyDescent="0.45">
      <c r="A291">
        <v>290</v>
      </c>
      <c r="B291" t="s">
        <v>297</v>
      </c>
      <c r="C291" t="s">
        <v>206</v>
      </c>
      <c r="D291">
        <v>11</v>
      </c>
      <c r="E291">
        <v>20</v>
      </c>
      <c r="F291">
        <v>69.3</v>
      </c>
      <c r="G291">
        <v>70.7</v>
      </c>
      <c r="H291">
        <v>-1.45</v>
      </c>
      <c r="I291">
        <v>-6.98</v>
      </c>
      <c r="J291">
        <v>-5.66</v>
      </c>
      <c r="K291">
        <v>-6.08</v>
      </c>
      <c r="L291">
        <v>-11.74</v>
      </c>
    </row>
    <row r="292" spans="1:12" x14ac:dyDescent="0.45">
      <c r="A292">
        <v>291</v>
      </c>
      <c r="B292" t="s">
        <v>225</v>
      </c>
      <c r="C292" t="s">
        <v>445</v>
      </c>
      <c r="D292">
        <v>10</v>
      </c>
      <c r="E292">
        <v>20</v>
      </c>
      <c r="F292">
        <v>65.400000000000006</v>
      </c>
      <c r="G292">
        <v>71.8</v>
      </c>
      <c r="H292">
        <v>-6.47</v>
      </c>
      <c r="I292">
        <v>-3.2</v>
      </c>
      <c r="J292">
        <v>-3.87</v>
      </c>
      <c r="K292">
        <v>-7.88</v>
      </c>
      <c r="L292">
        <v>-11.75</v>
      </c>
    </row>
    <row r="293" spans="1:12" x14ac:dyDescent="0.45">
      <c r="A293">
        <v>292</v>
      </c>
      <c r="B293" t="s">
        <v>426</v>
      </c>
      <c r="C293" t="s">
        <v>455</v>
      </c>
      <c r="D293">
        <v>11</v>
      </c>
      <c r="E293">
        <v>20</v>
      </c>
      <c r="F293">
        <v>65.8</v>
      </c>
      <c r="G293">
        <v>70.900000000000006</v>
      </c>
      <c r="H293">
        <v>-5.03</v>
      </c>
      <c r="I293">
        <v>-4.62</v>
      </c>
      <c r="J293">
        <v>-7.95</v>
      </c>
      <c r="K293">
        <v>-4.01</v>
      </c>
      <c r="L293">
        <v>-11.97</v>
      </c>
    </row>
    <row r="294" spans="1:12" x14ac:dyDescent="0.45">
      <c r="A294">
        <v>293</v>
      </c>
      <c r="B294" t="s">
        <v>374</v>
      </c>
      <c r="C294" t="s">
        <v>82</v>
      </c>
      <c r="D294">
        <v>17</v>
      </c>
      <c r="E294">
        <v>14</v>
      </c>
      <c r="F294">
        <v>77.400000000000006</v>
      </c>
      <c r="G294">
        <v>75.8</v>
      </c>
      <c r="H294">
        <v>1.65</v>
      </c>
      <c r="I294">
        <v>-6.51</v>
      </c>
      <c r="J294">
        <v>2.36</v>
      </c>
      <c r="K294">
        <v>-14.74</v>
      </c>
      <c r="L294">
        <v>-12.38</v>
      </c>
    </row>
    <row r="295" spans="1:12" x14ac:dyDescent="0.45">
      <c r="A295">
        <v>294</v>
      </c>
      <c r="B295" t="s">
        <v>303</v>
      </c>
      <c r="C295" t="s">
        <v>181</v>
      </c>
      <c r="D295">
        <v>9</v>
      </c>
      <c r="E295">
        <v>19</v>
      </c>
      <c r="F295">
        <v>61.1</v>
      </c>
      <c r="G295">
        <v>67.8</v>
      </c>
      <c r="H295">
        <v>-6.64</v>
      </c>
      <c r="I295">
        <v>-5.0199999999999996</v>
      </c>
      <c r="J295">
        <v>-7.86</v>
      </c>
      <c r="K295">
        <v>-4.53</v>
      </c>
      <c r="L295">
        <v>-12.39</v>
      </c>
    </row>
    <row r="296" spans="1:12" x14ac:dyDescent="0.45">
      <c r="A296">
        <v>295</v>
      </c>
      <c r="B296" t="s">
        <v>336</v>
      </c>
      <c r="C296" t="s">
        <v>188</v>
      </c>
      <c r="D296">
        <v>17</v>
      </c>
      <c r="E296">
        <v>16</v>
      </c>
      <c r="F296">
        <v>58.4</v>
      </c>
      <c r="G296">
        <v>58.8</v>
      </c>
      <c r="H296">
        <v>-0.45</v>
      </c>
      <c r="I296">
        <v>-9.76</v>
      </c>
      <c r="J296">
        <v>-15.96</v>
      </c>
      <c r="K296">
        <v>3.55</v>
      </c>
      <c r="L296">
        <v>-12.41</v>
      </c>
    </row>
    <row r="297" spans="1:12" x14ac:dyDescent="0.45">
      <c r="A297">
        <v>296</v>
      </c>
      <c r="B297" t="s">
        <v>340</v>
      </c>
      <c r="C297" t="s">
        <v>219</v>
      </c>
      <c r="D297">
        <v>17</v>
      </c>
      <c r="E297">
        <v>16</v>
      </c>
      <c r="F297">
        <v>70.2</v>
      </c>
      <c r="G297">
        <v>67.7</v>
      </c>
      <c r="H297">
        <v>2.52</v>
      </c>
      <c r="I297">
        <v>-9.81</v>
      </c>
      <c r="J297">
        <v>-6.19</v>
      </c>
      <c r="K297">
        <v>-6.27</v>
      </c>
      <c r="L297">
        <v>-12.47</v>
      </c>
    </row>
    <row r="298" spans="1:12" x14ac:dyDescent="0.45">
      <c r="A298">
        <v>297</v>
      </c>
      <c r="B298" t="s">
        <v>322</v>
      </c>
      <c r="C298" t="s">
        <v>412</v>
      </c>
      <c r="D298">
        <v>10</v>
      </c>
      <c r="E298">
        <v>20</v>
      </c>
      <c r="F298">
        <v>65.7</v>
      </c>
      <c r="G298">
        <v>70.900000000000006</v>
      </c>
      <c r="H298">
        <v>-5.27</v>
      </c>
      <c r="I298">
        <v>-6.66</v>
      </c>
      <c r="J298">
        <v>-6.11</v>
      </c>
      <c r="K298">
        <v>-6.55</v>
      </c>
      <c r="L298">
        <v>-12.66</v>
      </c>
    </row>
    <row r="299" spans="1:12" x14ac:dyDescent="0.45">
      <c r="A299">
        <v>298</v>
      </c>
      <c r="B299" t="s">
        <v>451</v>
      </c>
      <c r="C299" t="s">
        <v>82</v>
      </c>
      <c r="D299">
        <v>15</v>
      </c>
      <c r="E299">
        <v>14</v>
      </c>
      <c r="F299">
        <v>59.8</v>
      </c>
      <c r="G299">
        <v>62.2</v>
      </c>
      <c r="H299">
        <v>-2.48</v>
      </c>
      <c r="I299">
        <v>-1.1599999999999999</v>
      </c>
      <c r="J299">
        <v>-15.12</v>
      </c>
      <c r="K299">
        <v>2.17</v>
      </c>
      <c r="L299">
        <v>-12.95</v>
      </c>
    </row>
    <row r="300" spans="1:12" x14ac:dyDescent="0.45">
      <c r="A300">
        <v>299</v>
      </c>
      <c r="B300" t="s">
        <v>187</v>
      </c>
      <c r="C300" t="s">
        <v>188</v>
      </c>
      <c r="D300">
        <v>16</v>
      </c>
      <c r="E300">
        <v>16</v>
      </c>
      <c r="F300">
        <v>67</v>
      </c>
      <c r="G300">
        <v>66.8</v>
      </c>
      <c r="H300">
        <v>0.22</v>
      </c>
      <c r="I300">
        <v>-8.3699999999999992</v>
      </c>
      <c r="J300">
        <v>-5.59</v>
      </c>
      <c r="K300">
        <v>-7.4</v>
      </c>
      <c r="L300">
        <v>-13</v>
      </c>
    </row>
    <row r="301" spans="1:12" x14ac:dyDescent="0.45">
      <c r="A301">
        <v>300</v>
      </c>
      <c r="B301" t="s">
        <v>416</v>
      </c>
      <c r="C301" t="s">
        <v>206</v>
      </c>
      <c r="D301">
        <v>9</v>
      </c>
      <c r="E301">
        <v>21</v>
      </c>
      <c r="F301">
        <v>64.400000000000006</v>
      </c>
      <c r="G301">
        <v>66.7</v>
      </c>
      <c r="H301">
        <v>-2.33</v>
      </c>
      <c r="I301">
        <v>-5.89</v>
      </c>
      <c r="J301">
        <v>-12.86</v>
      </c>
      <c r="K301">
        <v>-0.25</v>
      </c>
      <c r="L301">
        <v>-13.1</v>
      </c>
    </row>
    <row r="302" spans="1:12" x14ac:dyDescent="0.45">
      <c r="A302">
        <v>301</v>
      </c>
      <c r="B302" t="s">
        <v>260</v>
      </c>
      <c r="C302" t="s">
        <v>363</v>
      </c>
      <c r="D302">
        <v>7</v>
      </c>
      <c r="E302">
        <v>26</v>
      </c>
      <c r="F302">
        <v>60.5</v>
      </c>
      <c r="G302">
        <v>70.2</v>
      </c>
      <c r="H302">
        <v>-9.64</v>
      </c>
      <c r="I302">
        <v>-2.93</v>
      </c>
      <c r="J302">
        <v>-9.2200000000000006</v>
      </c>
      <c r="K302">
        <v>-4.0199999999999996</v>
      </c>
      <c r="L302">
        <v>-13.24</v>
      </c>
    </row>
    <row r="303" spans="1:12" x14ac:dyDescent="0.45">
      <c r="A303">
        <v>302</v>
      </c>
      <c r="B303" t="s">
        <v>333</v>
      </c>
      <c r="C303" t="s">
        <v>359</v>
      </c>
      <c r="D303">
        <v>10</v>
      </c>
      <c r="E303">
        <v>20</v>
      </c>
      <c r="F303">
        <v>56.7</v>
      </c>
      <c r="G303">
        <v>63.2</v>
      </c>
      <c r="H303">
        <v>-6.47</v>
      </c>
      <c r="I303">
        <v>-6.12</v>
      </c>
      <c r="J303">
        <v>-14.19</v>
      </c>
      <c r="K303">
        <v>0.93</v>
      </c>
      <c r="L303">
        <v>-13.26</v>
      </c>
    </row>
    <row r="304" spans="1:12" x14ac:dyDescent="0.45">
      <c r="A304">
        <v>303</v>
      </c>
      <c r="B304" t="s">
        <v>266</v>
      </c>
      <c r="C304" t="s">
        <v>181</v>
      </c>
      <c r="D304">
        <v>9</v>
      </c>
      <c r="E304">
        <v>19</v>
      </c>
      <c r="F304">
        <v>62.5</v>
      </c>
      <c r="G304">
        <v>67.8</v>
      </c>
      <c r="H304">
        <v>-5.25</v>
      </c>
      <c r="I304">
        <v>-6.03</v>
      </c>
      <c r="J304">
        <v>-7.87</v>
      </c>
      <c r="K304">
        <v>-5.41</v>
      </c>
      <c r="L304">
        <v>-13.28</v>
      </c>
    </row>
    <row r="305" spans="1:12" x14ac:dyDescent="0.45">
      <c r="A305">
        <v>304</v>
      </c>
      <c r="B305" t="s">
        <v>387</v>
      </c>
      <c r="C305" t="s">
        <v>188</v>
      </c>
      <c r="D305">
        <v>13</v>
      </c>
      <c r="E305">
        <v>18</v>
      </c>
      <c r="F305">
        <v>68.400000000000006</v>
      </c>
      <c r="G305">
        <v>71.599999999999994</v>
      </c>
      <c r="H305">
        <v>-3.23</v>
      </c>
      <c r="I305">
        <v>-9.49</v>
      </c>
      <c r="J305">
        <v>-1.63</v>
      </c>
      <c r="K305">
        <v>-11.68</v>
      </c>
      <c r="L305">
        <v>-13.31</v>
      </c>
    </row>
    <row r="306" spans="1:12" x14ac:dyDescent="0.45">
      <c r="A306">
        <v>305</v>
      </c>
      <c r="B306" t="s">
        <v>240</v>
      </c>
      <c r="C306" t="s">
        <v>454</v>
      </c>
      <c r="D306">
        <v>8</v>
      </c>
      <c r="E306">
        <v>22</v>
      </c>
      <c r="F306">
        <v>70.5</v>
      </c>
      <c r="G306">
        <v>78.8</v>
      </c>
      <c r="H306">
        <v>-8.3000000000000007</v>
      </c>
      <c r="I306">
        <v>-3.7</v>
      </c>
      <c r="J306">
        <v>-1.63</v>
      </c>
      <c r="K306">
        <v>-11.87</v>
      </c>
      <c r="L306">
        <v>-13.5</v>
      </c>
    </row>
    <row r="307" spans="1:12" x14ac:dyDescent="0.45">
      <c r="A307">
        <v>306</v>
      </c>
      <c r="B307" t="s">
        <v>204</v>
      </c>
      <c r="C307" t="s">
        <v>82</v>
      </c>
      <c r="D307">
        <v>10</v>
      </c>
      <c r="E307">
        <v>17</v>
      </c>
      <c r="F307">
        <v>65.3</v>
      </c>
      <c r="G307">
        <v>69.3</v>
      </c>
      <c r="H307">
        <v>-4</v>
      </c>
      <c r="I307">
        <v>-3.01</v>
      </c>
      <c r="J307">
        <v>-9.9700000000000006</v>
      </c>
      <c r="K307">
        <v>-3.71</v>
      </c>
      <c r="L307">
        <v>-13.68</v>
      </c>
    </row>
    <row r="308" spans="1:12" x14ac:dyDescent="0.45">
      <c r="A308">
        <v>307</v>
      </c>
      <c r="B308" t="s">
        <v>151</v>
      </c>
      <c r="C308" t="s">
        <v>109</v>
      </c>
      <c r="D308">
        <v>7</v>
      </c>
      <c r="E308">
        <v>25</v>
      </c>
      <c r="F308">
        <v>71.3</v>
      </c>
      <c r="G308">
        <v>83.5</v>
      </c>
      <c r="H308">
        <v>-12.28</v>
      </c>
      <c r="I308">
        <v>-0.66</v>
      </c>
      <c r="J308">
        <v>2.59</v>
      </c>
      <c r="K308">
        <v>-16.41</v>
      </c>
      <c r="L308">
        <v>-13.82</v>
      </c>
    </row>
    <row r="309" spans="1:12" x14ac:dyDescent="0.45">
      <c r="A309">
        <v>308</v>
      </c>
      <c r="B309" t="s">
        <v>205</v>
      </c>
      <c r="C309" t="s">
        <v>206</v>
      </c>
      <c r="D309">
        <v>9</v>
      </c>
      <c r="E309">
        <v>20</v>
      </c>
      <c r="F309">
        <v>69</v>
      </c>
      <c r="G309">
        <v>72.099999999999994</v>
      </c>
      <c r="H309">
        <v>-3.14</v>
      </c>
      <c r="I309">
        <v>-5.46</v>
      </c>
      <c r="J309">
        <v>-6.67</v>
      </c>
      <c r="K309">
        <v>-7.4</v>
      </c>
      <c r="L309">
        <v>-14.07</v>
      </c>
    </row>
    <row r="310" spans="1:12" x14ac:dyDescent="0.45">
      <c r="A310">
        <v>309</v>
      </c>
      <c r="B310" t="s">
        <v>243</v>
      </c>
      <c r="C310" t="s">
        <v>359</v>
      </c>
      <c r="D310">
        <v>8</v>
      </c>
      <c r="E310">
        <v>22</v>
      </c>
      <c r="F310">
        <v>65.3</v>
      </c>
      <c r="G310">
        <v>73.2</v>
      </c>
      <c r="H310">
        <v>-7.93</v>
      </c>
      <c r="I310">
        <v>-6.14</v>
      </c>
      <c r="J310">
        <v>-3.81</v>
      </c>
      <c r="K310">
        <v>-10.26</v>
      </c>
      <c r="L310">
        <v>-14.08</v>
      </c>
    </row>
    <row r="311" spans="1:12" x14ac:dyDescent="0.45">
      <c r="A311">
        <v>310</v>
      </c>
      <c r="B311" t="s">
        <v>213</v>
      </c>
      <c r="C311" t="s">
        <v>87</v>
      </c>
      <c r="D311">
        <v>3</v>
      </c>
      <c r="E311">
        <v>25</v>
      </c>
      <c r="F311">
        <v>61.4</v>
      </c>
      <c r="G311">
        <v>76.599999999999994</v>
      </c>
      <c r="H311">
        <v>-15.21</v>
      </c>
      <c r="I311">
        <v>1.08</v>
      </c>
      <c r="J311">
        <v>-6.2</v>
      </c>
      <c r="K311">
        <v>-7.94</v>
      </c>
      <c r="L311">
        <v>-14.14</v>
      </c>
    </row>
    <row r="312" spans="1:12" x14ac:dyDescent="0.45">
      <c r="A312">
        <v>311</v>
      </c>
      <c r="B312" t="s">
        <v>341</v>
      </c>
      <c r="C312" t="s">
        <v>188</v>
      </c>
      <c r="D312">
        <v>8</v>
      </c>
      <c r="E312">
        <v>24</v>
      </c>
      <c r="F312">
        <v>57.7</v>
      </c>
      <c r="G312">
        <v>65.599999999999994</v>
      </c>
      <c r="H312">
        <v>-7.84</v>
      </c>
      <c r="I312">
        <v>-4.78</v>
      </c>
      <c r="J312">
        <v>-13.02</v>
      </c>
      <c r="K312">
        <v>-1.51</v>
      </c>
      <c r="L312">
        <v>-14.53</v>
      </c>
    </row>
    <row r="313" spans="1:12" x14ac:dyDescent="0.45">
      <c r="A313">
        <v>312</v>
      </c>
      <c r="B313" t="s">
        <v>246</v>
      </c>
      <c r="C313" t="s">
        <v>346</v>
      </c>
      <c r="D313">
        <v>3</v>
      </c>
      <c r="E313">
        <v>28</v>
      </c>
      <c r="F313">
        <v>55.7</v>
      </c>
      <c r="G313">
        <v>71.400000000000006</v>
      </c>
      <c r="H313">
        <v>-15.74</v>
      </c>
      <c r="I313">
        <v>1.8</v>
      </c>
      <c r="J313">
        <v>-11.7</v>
      </c>
      <c r="K313">
        <v>-3.1</v>
      </c>
      <c r="L313">
        <v>-14.79</v>
      </c>
    </row>
    <row r="314" spans="1:12" x14ac:dyDescent="0.45">
      <c r="A314">
        <v>313</v>
      </c>
      <c r="B314" t="s">
        <v>325</v>
      </c>
      <c r="C314" t="s">
        <v>412</v>
      </c>
      <c r="D314">
        <v>8</v>
      </c>
      <c r="E314">
        <v>23</v>
      </c>
      <c r="F314">
        <v>62.1</v>
      </c>
      <c r="G314">
        <v>70.599999999999994</v>
      </c>
      <c r="H314">
        <v>-8.48</v>
      </c>
      <c r="I314">
        <v>-5.91</v>
      </c>
      <c r="J314">
        <v>-9.65</v>
      </c>
      <c r="K314">
        <v>-5.19</v>
      </c>
      <c r="L314">
        <v>-14.84</v>
      </c>
    </row>
    <row r="315" spans="1:12" x14ac:dyDescent="0.45">
      <c r="A315">
        <v>314</v>
      </c>
      <c r="B315" t="s">
        <v>428</v>
      </c>
      <c r="C315" t="s">
        <v>219</v>
      </c>
      <c r="D315">
        <v>13</v>
      </c>
      <c r="E315">
        <v>18</v>
      </c>
      <c r="F315">
        <v>62.7</v>
      </c>
      <c r="G315">
        <v>70.599999999999994</v>
      </c>
      <c r="H315">
        <v>-7.97</v>
      </c>
      <c r="I315">
        <v>-7.48</v>
      </c>
      <c r="J315">
        <v>-9.15</v>
      </c>
      <c r="K315">
        <v>-6.3</v>
      </c>
      <c r="L315">
        <v>-15.45</v>
      </c>
    </row>
    <row r="316" spans="1:12" x14ac:dyDescent="0.45">
      <c r="A316">
        <v>315</v>
      </c>
      <c r="B316" t="s">
        <v>288</v>
      </c>
      <c r="C316" t="s">
        <v>412</v>
      </c>
      <c r="D316">
        <v>6</v>
      </c>
      <c r="E316">
        <v>23</v>
      </c>
      <c r="F316">
        <v>61.1</v>
      </c>
      <c r="G316">
        <v>70.400000000000006</v>
      </c>
      <c r="H316">
        <v>-9.31</v>
      </c>
      <c r="I316">
        <v>-6.24</v>
      </c>
      <c r="J316">
        <v>-10.9</v>
      </c>
      <c r="K316">
        <v>-4.8</v>
      </c>
      <c r="L316">
        <v>-15.7</v>
      </c>
    </row>
    <row r="317" spans="1:12" x14ac:dyDescent="0.45">
      <c r="A317">
        <v>316</v>
      </c>
      <c r="B317" t="s">
        <v>362</v>
      </c>
      <c r="C317" t="s">
        <v>455</v>
      </c>
      <c r="D317">
        <v>5</v>
      </c>
      <c r="E317">
        <v>25</v>
      </c>
      <c r="F317">
        <v>62.9</v>
      </c>
      <c r="G317">
        <v>73.900000000000006</v>
      </c>
      <c r="H317">
        <v>-10.93</v>
      </c>
      <c r="I317">
        <v>-4.33</v>
      </c>
      <c r="J317">
        <v>-9.31</v>
      </c>
      <c r="K317">
        <v>-6.7</v>
      </c>
      <c r="L317">
        <v>-16.010000000000002</v>
      </c>
    </row>
    <row r="318" spans="1:12" x14ac:dyDescent="0.45">
      <c r="A318">
        <v>317</v>
      </c>
      <c r="B318" t="s">
        <v>235</v>
      </c>
      <c r="C318" t="s">
        <v>454</v>
      </c>
      <c r="D318">
        <v>6</v>
      </c>
      <c r="E318">
        <v>24</v>
      </c>
      <c r="F318">
        <v>61</v>
      </c>
      <c r="G318">
        <v>71</v>
      </c>
      <c r="H318">
        <v>-10</v>
      </c>
      <c r="I318">
        <v>-4.62</v>
      </c>
      <c r="J318">
        <v>-11.9</v>
      </c>
      <c r="K318">
        <v>-4.17</v>
      </c>
      <c r="L318">
        <v>-16.07</v>
      </c>
    </row>
    <row r="319" spans="1:12" x14ac:dyDescent="0.45">
      <c r="A319">
        <v>318</v>
      </c>
      <c r="B319" t="s">
        <v>324</v>
      </c>
      <c r="C319" t="s">
        <v>219</v>
      </c>
      <c r="D319">
        <v>7</v>
      </c>
      <c r="E319">
        <v>25</v>
      </c>
      <c r="F319">
        <v>64.5</v>
      </c>
      <c r="G319">
        <v>73.599999999999994</v>
      </c>
      <c r="H319">
        <v>-9.09</v>
      </c>
      <c r="I319">
        <v>-7.46</v>
      </c>
      <c r="J319">
        <v>-7.91</v>
      </c>
      <c r="K319">
        <v>-8.65</v>
      </c>
      <c r="L319">
        <v>-16.559999999999999</v>
      </c>
    </row>
    <row r="320" spans="1:12" x14ac:dyDescent="0.45">
      <c r="A320">
        <v>319</v>
      </c>
      <c r="B320" t="s">
        <v>251</v>
      </c>
      <c r="C320" t="s">
        <v>188</v>
      </c>
      <c r="D320">
        <v>8</v>
      </c>
      <c r="E320">
        <v>23</v>
      </c>
      <c r="F320">
        <v>61.3</v>
      </c>
      <c r="G320">
        <v>70.5</v>
      </c>
      <c r="H320">
        <v>-9.23</v>
      </c>
      <c r="I320">
        <v>-6.58</v>
      </c>
      <c r="J320">
        <v>-8.86</v>
      </c>
      <c r="K320">
        <v>-7.76</v>
      </c>
      <c r="L320">
        <v>-16.62</v>
      </c>
    </row>
    <row r="321" spans="1:12" x14ac:dyDescent="0.45">
      <c r="A321">
        <v>320</v>
      </c>
      <c r="B321" t="s">
        <v>293</v>
      </c>
      <c r="C321" t="s">
        <v>188</v>
      </c>
      <c r="D321">
        <v>10</v>
      </c>
      <c r="E321">
        <v>21</v>
      </c>
      <c r="F321">
        <v>61.3</v>
      </c>
      <c r="G321">
        <v>71.900000000000006</v>
      </c>
      <c r="H321">
        <v>-10.61</v>
      </c>
      <c r="I321">
        <v>-5.72</v>
      </c>
      <c r="J321">
        <v>-8.65</v>
      </c>
      <c r="K321">
        <v>-8.57</v>
      </c>
      <c r="L321">
        <v>-17.22</v>
      </c>
    </row>
    <row r="322" spans="1:12" x14ac:dyDescent="0.45">
      <c r="A322">
        <v>321</v>
      </c>
      <c r="B322" t="s">
        <v>220</v>
      </c>
      <c r="C322" t="s">
        <v>412</v>
      </c>
      <c r="D322">
        <v>7</v>
      </c>
      <c r="E322">
        <v>23</v>
      </c>
      <c r="F322">
        <v>63.6</v>
      </c>
      <c r="G322">
        <v>76.099999999999994</v>
      </c>
      <c r="H322">
        <v>-12.43</v>
      </c>
      <c r="I322">
        <v>-5.18</v>
      </c>
      <c r="J322">
        <v>-5.72</v>
      </c>
      <c r="K322">
        <v>-11.87</v>
      </c>
      <c r="L322">
        <v>-17.59</v>
      </c>
    </row>
    <row r="323" spans="1:12" x14ac:dyDescent="0.45">
      <c r="A323">
        <v>322</v>
      </c>
      <c r="B323" t="s">
        <v>160</v>
      </c>
      <c r="C323" t="s">
        <v>219</v>
      </c>
      <c r="D323">
        <v>8</v>
      </c>
      <c r="E323">
        <v>23</v>
      </c>
      <c r="F323">
        <v>63.1</v>
      </c>
      <c r="G323">
        <v>70.099999999999994</v>
      </c>
      <c r="H323">
        <v>-6.97</v>
      </c>
      <c r="I323">
        <v>-11.5</v>
      </c>
      <c r="J323">
        <v>-10.64</v>
      </c>
      <c r="K323">
        <v>-7</v>
      </c>
      <c r="L323">
        <v>-17.64</v>
      </c>
    </row>
    <row r="324" spans="1:12" x14ac:dyDescent="0.45">
      <c r="A324">
        <v>323</v>
      </c>
      <c r="B324" t="s">
        <v>391</v>
      </c>
      <c r="C324" t="s">
        <v>123</v>
      </c>
      <c r="D324">
        <v>2</v>
      </c>
      <c r="E324">
        <v>27</v>
      </c>
      <c r="F324">
        <v>57</v>
      </c>
      <c r="G324">
        <v>72.400000000000006</v>
      </c>
      <c r="H324">
        <v>-15.45</v>
      </c>
      <c r="I324">
        <v>-2.29</v>
      </c>
      <c r="J324">
        <v>-11.45</v>
      </c>
      <c r="K324">
        <v>-6.33</v>
      </c>
      <c r="L324">
        <v>-17.77</v>
      </c>
    </row>
    <row r="325" spans="1:12" x14ac:dyDescent="0.45">
      <c r="A325">
        <v>324</v>
      </c>
      <c r="B325" t="s">
        <v>300</v>
      </c>
      <c r="C325" t="s">
        <v>219</v>
      </c>
      <c r="D325">
        <v>7</v>
      </c>
      <c r="E325">
        <v>25</v>
      </c>
      <c r="F325">
        <v>63.4</v>
      </c>
      <c r="G325">
        <v>74.599999999999994</v>
      </c>
      <c r="H325">
        <v>-11.22</v>
      </c>
      <c r="I325">
        <v>-7.22</v>
      </c>
      <c r="J325">
        <v>-8.35</v>
      </c>
      <c r="K325">
        <v>-10.1</v>
      </c>
      <c r="L325">
        <v>-18.440000000000001</v>
      </c>
    </row>
    <row r="326" spans="1:12" x14ac:dyDescent="0.45">
      <c r="A326">
        <v>325</v>
      </c>
      <c r="B326" t="s">
        <v>278</v>
      </c>
      <c r="C326" t="s">
        <v>458</v>
      </c>
      <c r="D326">
        <v>11</v>
      </c>
      <c r="E326">
        <v>20</v>
      </c>
      <c r="F326">
        <v>70.599999999999994</v>
      </c>
      <c r="G326">
        <v>79.8</v>
      </c>
      <c r="H326">
        <v>-9.26</v>
      </c>
      <c r="I326">
        <v>-3.34</v>
      </c>
      <c r="J326">
        <v>-2.2599999999999998</v>
      </c>
      <c r="K326">
        <v>-16.440000000000001</v>
      </c>
      <c r="L326">
        <v>-18.7</v>
      </c>
    </row>
    <row r="327" spans="1:12" x14ac:dyDescent="0.45">
      <c r="A327">
        <v>326</v>
      </c>
      <c r="B327" t="s">
        <v>401</v>
      </c>
      <c r="C327" t="s">
        <v>149</v>
      </c>
      <c r="D327">
        <v>3</v>
      </c>
      <c r="E327">
        <v>27</v>
      </c>
      <c r="F327">
        <v>67.8</v>
      </c>
      <c r="G327">
        <v>80.5</v>
      </c>
      <c r="H327">
        <v>-12.7</v>
      </c>
      <c r="I327">
        <v>-3.75</v>
      </c>
      <c r="J327">
        <v>-3.67</v>
      </c>
      <c r="K327">
        <v>-15.05</v>
      </c>
      <c r="L327">
        <v>-18.72</v>
      </c>
    </row>
    <row r="328" spans="1:12" x14ac:dyDescent="0.45">
      <c r="A328">
        <v>327</v>
      </c>
      <c r="B328" t="s">
        <v>419</v>
      </c>
      <c r="C328" t="s">
        <v>219</v>
      </c>
      <c r="D328">
        <v>8</v>
      </c>
      <c r="E328">
        <v>19</v>
      </c>
      <c r="F328">
        <v>65.2</v>
      </c>
      <c r="G328">
        <v>72.400000000000006</v>
      </c>
      <c r="H328">
        <v>-7.15</v>
      </c>
      <c r="I328">
        <v>-11.63</v>
      </c>
      <c r="J328">
        <v>-10.62</v>
      </c>
      <c r="K328">
        <v>-9.1</v>
      </c>
      <c r="L328">
        <v>-19.72</v>
      </c>
    </row>
    <row r="329" spans="1:12" x14ac:dyDescent="0.45">
      <c r="A329">
        <v>328</v>
      </c>
      <c r="B329" t="s">
        <v>342</v>
      </c>
      <c r="C329" t="s">
        <v>188</v>
      </c>
      <c r="D329">
        <v>7</v>
      </c>
      <c r="E329">
        <v>23</v>
      </c>
      <c r="F329">
        <v>58.6</v>
      </c>
      <c r="G329">
        <v>69.599999999999994</v>
      </c>
      <c r="H329">
        <v>-11.07</v>
      </c>
      <c r="I329">
        <v>-8.8000000000000007</v>
      </c>
      <c r="J329">
        <v>-13.53</v>
      </c>
      <c r="K329">
        <v>-9.08</v>
      </c>
      <c r="L329">
        <v>-22.6</v>
      </c>
    </row>
    <row r="330" spans="1:12" x14ac:dyDescent="0.45">
      <c r="A330">
        <v>329</v>
      </c>
      <c r="B330" t="s">
        <v>301</v>
      </c>
      <c r="C330" t="s">
        <v>219</v>
      </c>
      <c r="D330">
        <v>6</v>
      </c>
      <c r="E330">
        <v>23</v>
      </c>
      <c r="F330">
        <v>60.9</v>
      </c>
      <c r="G330">
        <v>71.900000000000006</v>
      </c>
      <c r="H330">
        <v>-10.97</v>
      </c>
      <c r="I330">
        <v>-10.1</v>
      </c>
      <c r="J330">
        <v>-13.82</v>
      </c>
      <c r="K330">
        <v>-9.25</v>
      </c>
      <c r="L330">
        <v>-23.07</v>
      </c>
    </row>
    <row r="331" spans="1:12" x14ac:dyDescent="0.45">
      <c r="A331">
        <v>330</v>
      </c>
      <c r="B331" t="s">
        <v>331</v>
      </c>
      <c r="C331" t="s">
        <v>219</v>
      </c>
      <c r="D331">
        <v>6</v>
      </c>
      <c r="E331">
        <v>25</v>
      </c>
      <c r="F331">
        <v>69.5</v>
      </c>
      <c r="G331">
        <v>83.5</v>
      </c>
      <c r="H331">
        <v>-13.94</v>
      </c>
      <c r="I331">
        <v>-10.26</v>
      </c>
      <c r="J331">
        <v>-4.08</v>
      </c>
      <c r="K331">
        <v>-21.47</v>
      </c>
      <c r="L331">
        <v>-25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CC29-8F46-4DE6-A778-C8F815C96A5A}">
  <dimension ref="A1:O32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5</v>
      </c>
      <c r="C2" t="s">
        <v>345</v>
      </c>
      <c r="D2">
        <v>37</v>
      </c>
      <c r="E2">
        <v>3</v>
      </c>
      <c r="F2">
        <v>80.5</v>
      </c>
      <c r="G2">
        <v>61.5</v>
      </c>
      <c r="H2">
        <v>19.03</v>
      </c>
      <c r="I2">
        <v>8.1999999999999993</v>
      </c>
      <c r="J2">
        <v>14.9</v>
      </c>
      <c r="K2">
        <v>11.99</v>
      </c>
      <c r="L2">
        <v>26.9</v>
      </c>
    </row>
    <row r="3" spans="1:15" x14ac:dyDescent="0.45">
      <c r="A3">
        <v>2</v>
      </c>
      <c r="B3" t="s">
        <v>6</v>
      </c>
      <c r="C3" t="s">
        <v>69</v>
      </c>
      <c r="D3">
        <v>36</v>
      </c>
      <c r="E3">
        <v>3</v>
      </c>
      <c r="F3">
        <v>88.6</v>
      </c>
      <c r="G3">
        <v>72.5</v>
      </c>
      <c r="H3">
        <v>16.05</v>
      </c>
      <c r="I3">
        <v>8.1199999999999992</v>
      </c>
      <c r="J3">
        <v>23.41</v>
      </c>
      <c r="K3">
        <v>0.76</v>
      </c>
      <c r="L3">
        <v>24.17</v>
      </c>
    </row>
    <row r="4" spans="1:15" x14ac:dyDescent="0.45">
      <c r="A4">
        <v>3</v>
      </c>
      <c r="B4" t="s">
        <v>30</v>
      </c>
      <c r="C4" t="s">
        <v>349</v>
      </c>
      <c r="D4">
        <v>38</v>
      </c>
      <c r="E4">
        <v>2</v>
      </c>
      <c r="F4">
        <v>79.900000000000006</v>
      </c>
      <c r="G4">
        <v>61.9</v>
      </c>
      <c r="H4">
        <v>17.98</v>
      </c>
      <c r="I4">
        <v>5.76</v>
      </c>
      <c r="J4">
        <v>13.46</v>
      </c>
      <c r="K4">
        <v>10.28</v>
      </c>
      <c r="L4">
        <v>23.73</v>
      </c>
    </row>
    <row r="5" spans="1:15" x14ac:dyDescent="0.45">
      <c r="A5">
        <v>4</v>
      </c>
      <c r="B5" t="s">
        <v>11</v>
      </c>
      <c r="C5" t="s">
        <v>85</v>
      </c>
      <c r="D5">
        <v>35</v>
      </c>
      <c r="E5">
        <v>4</v>
      </c>
      <c r="F5">
        <v>73.5</v>
      </c>
      <c r="G5">
        <v>59</v>
      </c>
      <c r="H5">
        <v>14.54</v>
      </c>
      <c r="I5">
        <v>7.71</v>
      </c>
      <c r="J5">
        <v>8.6</v>
      </c>
      <c r="K5">
        <v>13.1</v>
      </c>
      <c r="L5">
        <v>21.71</v>
      </c>
    </row>
    <row r="6" spans="1:15" x14ac:dyDescent="0.45">
      <c r="A6">
        <v>5</v>
      </c>
      <c r="B6" t="s">
        <v>12</v>
      </c>
      <c r="C6" t="s">
        <v>69</v>
      </c>
      <c r="D6">
        <v>28</v>
      </c>
      <c r="E6">
        <v>6</v>
      </c>
      <c r="F6">
        <v>83.2</v>
      </c>
      <c r="G6">
        <v>69.400000000000006</v>
      </c>
      <c r="H6">
        <v>13.79</v>
      </c>
      <c r="I6">
        <v>9.2799999999999994</v>
      </c>
      <c r="J6">
        <v>16.48</v>
      </c>
      <c r="K6">
        <v>5.04</v>
      </c>
      <c r="L6">
        <v>21.52</v>
      </c>
    </row>
    <row r="7" spans="1:15" x14ac:dyDescent="0.45">
      <c r="A7">
        <v>6</v>
      </c>
      <c r="B7" t="s">
        <v>22</v>
      </c>
      <c r="C7" t="s">
        <v>72</v>
      </c>
      <c r="D7">
        <v>31</v>
      </c>
      <c r="E7">
        <v>5</v>
      </c>
      <c r="F7">
        <v>67.3</v>
      </c>
      <c r="G7">
        <v>54.4</v>
      </c>
      <c r="H7">
        <v>12.86</v>
      </c>
      <c r="I7">
        <v>6.73</v>
      </c>
      <c r="J7">
        <v>2.83</v>
      </c>
      <c r="K7">
        <v>16.760000000000002</v>
      </c>
      <c r="L7">
        <v>19.59</v>
      </c>
    </row>
    <row r="8" spans="1:15" x14ac:dyDescent="0.45">
      <c r="A8">
        <v>7</v>
      </c>
      <c r="B8" t="s">
        <v>25</v>
      </c>
      <c r="C8" t="s">
        <v>77</v>
      </c>
      <c r="D8">
        <v>27</v>
      </c>
      <c r="E8">
        <v>9</v>
      </c>
      <c r="F8">
        <v>72.5</v>
      </c>
      <c r="G8">
        <v>61.5</v>
      </c>
      <c r="H8">
        <v>11</v>
      </c>
      <c r="I8">
        <v>8</v>
      </c>
      <c r="J8">
        <v>7.15</v>
      </c>
      <c r="K8">
        <v>11.85</v>
      </c>
      <c r="L8">
        <v>19</v>
      </c>
    </row>
    <row r="9" spans="1:15" x14ac:dyDescent="0.45">
      <c r="A9">
        <v>8</v>
      </c>
      <c r="B9" t="s">
        <v>31</v>
      </c>
      <c r="C9" t="s">
        <v>77</v>
      </c>
      <c r="D9">
        <v>28</v>
      </c>
      <c r="E9">
        <v>6</v>
      </c>
      <c r="F9">
        <v>69.599999999999994</v>
      </c>
      <c r="G9">
        <v>58.1</v>
      </c>
      <c r="H9">
        <v>11.5</v>
      </c>
      <c r="I9">
        <v>7.23</v>
      </c>
      <c r="J9">
        <v>4.0599999999999996</v>
      </c>
      <c r="K9">
        <v>14.67</v>
      </c>
      <c r="L9">
        <v>18.73</v>
      </c>
    </row>
    <row r="10" spans="1:15" x14ac:dyDescent="0.45">
      <c r="A10">
        <v>9</v>
      </c>
      <c r="B10" t="s">
        <v>36</v>
      </c>
      <c r="C10" t="s">
        <v>77</v>
      </c>
      <c r="D10">
        <v>25</v>
      </c>
      <c r="E10">
        <v>10</v>
      </c>
      <c r="F10">
        <v>75.900000000000006</v>
      </c>
      <c r="G10">
        <v>64.8</v>
      </c>
      <c r="H10">
        <v>11.11</v>
      </c>
      <c r="I10">
        <v>8.09</v>
      </c>
      <c r="J10">
        <v>11.23</v>
      </c>
      <c r="K10">
        <v>7.39</v>
      </c>
      <c r="L10">
        <v>18.62</v>
      </c>
    </row>
    <row r="11" spans="1:15" x14ac:dyDescent="0.45">
      <c r="A11">
        <v>10</v>
      </c>
      <c r="B11" t="s">
        <v>84</v>
      </c>
      <c r="C11" t="s">
        <v>459</v>
      </c>
      <c r="D11">
        <v>31</v>
      </c>
      <c r="E11">
        <v>5</v>
      </c>
      <c r="F11">
        <v>81.8</v>
      </c>
      <c r="G11">
        <v>70</v>
      </c>
      <c r="H11">
        <v>11.86</v>
      </c>
      <c r="I11">
        <v>7.84</v>
      </c>
      <c r="J11">
        <v>15.69</v>
      </c>
      <c r="K11">
        <v>2.73</v>
      </c>
      <c r="L11">
        <v>18.41</v>
      </c>
    </row>
    <row r="12" spans="1:15" x14ac:dyDescent="0.45">
      <c r="A12">
        <v>11</v>
      </c>
      <c r="B12" t="s">
        <v>37</v>
      </c>
      <c r="C12" t="s">
        <v>345</v>
      </c>
      <c r="D12">
        <v>31</v>
      </c>
      <c r="E12">
        <v>7</v>
      </c>
      <c r="F12">
        <v>75.5</v>
      </c>
      <c r="G12">
        <v>64.900000000000006</v>
      </c>
      <c r="H12">
        <v>10.55</v>
      </c>
      <c r="I12">
        <v>8.59</v>
      </c>
      <c r="J12">
        <v>9.93</v>
      </c>
      <c r="K12">
        <v>8.1999999999999993</v>
      </c>
      <c r="L12">
        <v>18.13</v>
      </c>
    </row>
    <row r="13" spans="1:15" x14ac:dyDescent="0.45">
      <c r="A13">
        <v>12</v>
      </c>
      <c r="B13" t="s">
        <v>80</v>
      </c>
      <c r="C13" t="s">
        <v>69</v>
      </c>
      <c r="D13">
        <v>24</v>
      </c>
      <c r="E13">
        <v>10</v>
      </c>
      <c r="F13">
        <v>79.2</v>
      </c>
      <c r="G13">
        <v>69.8</v>
      </c>
      <c r="H13">
        <v>9.44</v>
      </c>
      <c r="I13">
        <v>9.08</v>
      </c>
      <c r="J13">
        <v>12.37</v>
      </c>
      <c r="K13">
        <v>5.68</v>
      </c>
      <c r="L13">
        <v>18.05</v>
      </c>
    </row>
    <row r="14" spans="1:15" x14ac:dyDescent="0.45">
      <c r="A14">
        <v>13</v>
      </c>
      <c r="B14" t="s">
        <v>29</v>
      </c>
      <c r="C14" t="s">
        <v>77</v>
      </c>
      <c r="D14">
        <v>26</v>
      </c>
      <c r="E14">
        <v>11</v>
      </c>
      <c r="F14">
        <v>74.8</v>
      </c>
      <c r="G14">
        <v>63.6</v>
      </c>
      <c r="H14">
        <v>11.27</v>
      </c>
      <c r="I14">
        <v>7.16</v>
      </c>
      <c r="J14">
        <v>8.4499999999999993</v>
      </c>
      <c r="K14">
        <v>9.52</v>
      </c>
      <c r="L14">
        <v>17.97</v>
      </c>
    </row>
    <row r="15" spans="1:15" x14ac:dyDescent="0.45">
      <c r="A15">
        <v>14</v>
      </c>
      <c r="B15" t="s">
        <v>168</v>
      </c>
      <c r="C15" t="s">
        <v>87</v>
      </c>
      <c r="D15">
        <v>30</v>
      </c>
      <c r="E15">
        <v>7</v>
      </c>
      <c r="F15">
        <v>75.099999999999994</v>
      </c>
      <c r="G15">
        <v>63.4</v>
      </c>
      <c r="H15">
        <v>11.7</v>
      </c>
      <c r="I15">
        <v>5.47</v>
      </c>
      <c r="J15">
        <v>8.4</v>
      </c>
      <c r="K15">
        <v>8.76</v>
      </c>
      <c r="L15">
        <v>17.170000000000002</v>
      </c>
    </row>
    <row r="16" spans="1:15" x14ac:dyDescent="0.45">
      <c r="A16">
        <v>15</v>
      </c>
      <c r="B16" t="s">
        <v>202</v>
      </c>
      <c r="C16" t="s">
        <v>85</v>
      </c>
      <c r="D16">
        <v>26</v>
      </c>
      <c r="E16">
        <v>9</v>
      </c>
      <c r="F16">
        <v>66.400000000000006</v>
      </c>
      <c r="G16">
        <v>56.4</v>
      </c>
      <c r="H16">
        <v>10</v>
      </c>
      <c r="I16">
        <v>6.35</v>
      </c>
      <c r="J16">
        <v>0.1</v>
      </c>
      <c r="K16">
        <v>16.25</v>
      </c>
      <c r="L16">
        <v>16.350000000000001</v>
      </c>
    </row>
    <row r="17" spans="1:12" x14ac:dyDescent="0.45">
      <c r="A17">
        <v>16</v>
      </c>
      <c r="B17" t="s">
        <v>16</v>
      </c>
      <c r="C17" t="s">
        <v>72</v>
      </c>
      <c r="D17">
        <v>27</v>
      </c>
      <c r="E17">
        <v>9</v>
      </c>
      <c r="F17">
        <v>71.2</v>
      </c>
      <c r="G17">
        <v>62.6</v>
      </c>
      <c r="H17">
        <v>8.64</v>
      </c>
      <c r="I17">
        <v>7.68</v>
      </c>
      <c r="J17">
        <v>7</v>
      </c>
      <c r="K17">
        <v>9.32</v>
      </c>
      <c r="L17">
        <v>16.32</v>
      </c>
    </row>
    <row r="18" spans="1:12" x14ac:dyDescent="0.45">
      <c r="A18">
        <v>17</v>
      </c>
      <c r="B18" t="s">
        <v>42</v>
      </c>
      <c r="C18" t="s">
        <v>85</v>
      </c>
      <c r="D18">
        <v>28</v>
      </c>
      <c r="E18">
        <v>8</v>
      </c>
      <c r="F18">
        <v>70.900000000000006</v>
      </c>
      <c r="G18">
        <v>61.6</v>
      </c>
      <c r="H18">
        <v>9.36</v>
      </c>
      <c r="I18">
        <v>6.95</v>
      </c>
      <c r="J18">
        <v>5.6</v>
      </c>
      <c r="K18">
        <v>10.71</v>
      </c>
      <c r="L18">
        <v>16.309999999999999</v>
      </c>
    </row>
    <row r="19" spans="1:12" x14ac:dyDescent="0.45">
      <c r="A19">
        <v>18</v>
      </c>
      <c r="B19" t="s">
        <v>138</v>
      </c>
      <c r="C19" t="s">
        <v>345</v>
      </c>
      <c r="D19">
        <v>25</v>
      </c>
      <c r="E19">
        <v>11</v>
      </c>
      <c r="F19">
        <v>70.8</v>
      </c>
      <c r="G19">
        <v>61.6</v>
      </c>
      <c r="H19">
        <v>9.2200000000000006</v>
      </c>
      <c r="I19">
        <v>7.46</v>
      </c>
      <c r="J19">
        <v>4.82</v>
      </c>
      <c r="K19">
        <v>11.38</v>
      </c>
      <c r="L19">
        <v>16.2</v>
      </c>
    </row>
    <row r="20" spans="1:12" x14ac:dyDescent="0.45">
      <c r="A20">
        <v>19</v>
      </c>
      <c r="B20" t="s">
        <v>94</v>
      </c>
      <c r="C20" t="s">
        <v>77</v>
      </c>
      <c r="D20">
        <v>25</v>
      </c>
      <c r="E20">
        <v>8</v>
      </c>
      <c r="F20">
        <v>79</v>
      </c>
      <c r="G20">
        <v>69.599999999999994</v>
      </c>
      <c r="H20">
        <v>9.42</v>
      </c>
      <c r="I20">
        <v>7.03</v>
      </c>
      <c r="J20">
        <v>13.12</v>
      </c>
      <c r="K20">
        <v>3.03</v>
      </c>
      <c r="L20">
        <v>16.149999999999999</v>
      </c>
    </row>
    <row r="21" spans="1:12" x14ac:dyDescent="0.45">
      <c r="A21">
        <v>20</v>
      </c>
      <c r="B21" t="s">
        <v>99</v>
      </c>
      <c r="C21" t="s">
        <v>345</v>
      </c>
      <c r="D21">
        <v>21</v>
      </c>
      <c r="E21">
        <v>12</v>
      </c>
      <c r="F21">
        <v>78</v>
      </c>
      <c r="G21">
        <v>68.900000000000006</v>
      </c>
      <c r="H21">
        <v>9.09</v>
      </c>
      <c r="I21">
        <v>7.79</v>
      </c>
      <c r="J21">
        <v>12.61</v>
      </c>
      <c r="K21">
        <v>3.17</v>
      </c>
      <c r="L21">
        <v>15.79</v>
      </c>
    </row>
    <row r="22" spans="1:12" x14ac:dyDescent="0.45">
      <c r="A22">
        <v>21</v>
      </c>
      <c r="B22" t="s">
        <v>39</v>
      </c>
      <c r="C22" t="s">
        <v>72</v>
      </c>
      <c r="D22">
        <v>25</v>
      </c>
      <c r="E22">
        <v>8</v>
      </c>
      <c r="F22">
        <v>75</v>
      </c>
      <c r="G22">
        <v>65.3</v>
      </c>
      <c r="H22">
        <v>9.6999999999999993</v>
      </c>
      <c r="I22">
        <v>6.08</v>
      </c>
      <c r="J22">
        <v>10.93</v>
      </c>
      <c r="K22">
        <v>4.8499999999999996</v>
      </c>
      <c r="L22">
        <v>15.78</v>
      </c>
    </row>
    <row r="23" spans="1:12" x14ac:dyDescent="0.45">
      <c r="A23">
        <v>22</v>
      </c>
      <c r="B23" t="s">
        <v>79</v>
      </c>
      <c r="C23" t="s">
        <v>77</v>
      </c>
      <c r="D23">
        <v>27</v>
      </c>
      <c r="E23">
        <v>10</v>
      </c>
      <c r="F23">
        <v>73.8</v>
      </c>
      <c r="G23">
        <v>65.099999999999994</v>
      </c>
      <c r="H23">
        <v>8.68</v>
      </c>
      <c r="I23">
        <v>7.84</v>
      </c>
      <c r="J23">
        <v>8</v>
      </c>
      <c r="K23">
        <v>7.63</v>
      </c>
      <c r="L23">
        <v>15.62</v>
      </c>
    </row>
    <row r="24" spans="1:12" x14ac:dyDescent="0.45">
      <c r="A24">
        <v>23</v>
      </c>
      <c r="B24" t="s">
        <v>186</v>
      </c>
      <c r="C24" t="s">
        <v>77</v>
      </c>
      <c r="D24">
        <v>24</v>
      </c>
      <c r="E24">
        <v>9</v>
      </c>
      <c r="F24">
        <v>77.5</v>
      </c>
      <c r="G24">
        <v>68.7</v>
      </c>
      <c r="H24">
        <v>8.7899999999999991</v>
      </c>
      <c r="I24">
        <v>6.76</v>
      </c>
      <c r="J24">
        <v>10.81</v>
      </c>
      <c r="K24">
        <v>4.7300000000000004</v>
      </c>
      <c r="L24">
        <v>15.54</v>
      </c>
    </row>
    <row r="25" spans="1:12" x14ac:dyDescent="0.45">
      <c r="A25">
        <v>24</v>
      </c>
      <c r="B25" t="s">
        <v>9</v>
      </c>
      <c r="C25" t="s">
        <v>346</v>
      </c>
      <c r="D25">
        <v>25</v>
      </c>
      <c r="E25">
        <v>8</v>
      </c>
      <c r="F25">
        <v>76.5</v>
      </c>
      <c r="G25">
        <v>63.8</v>
      </c>
      <c r="H25">
        <v>12.67</v>
      </c>
      <c r="I25">
        <v>2.15</v>
      </c>
      <c r="J25">
        <v>9.2899999999999991</v>
      </c>
      <c r="K25">
        <v>5.52</v>
      </c>
      <c r="L25">
        <v>14.81</v>
      </c>
    </row>
    <row r="26" spans="1:12" x14ac:dyDescent="0.45">
      <c r="A26">
        <v>25</v>
      </c>
      <c r="B26" t="s">
        <v>40</v>
      </c>
      <c r="C26" t="s">
        <v>85</v>
      </c>
      <c r="D26">
        <v>19</v>
      </c>
      <c r="E26">
        <v>15</v>
      </c>
      <c r="F26">
        <v>71.900000000000006</v>
      </c>
      <c r="G26">
        <v>66.900000000000006</v>
      </c>
      <c r="H26">
        <v>4.91</v>
      </c>
      <c r="I26">
        <v>10.220000000000001</v>
      </c>
      <c r="J26">
        <v>7.57</v>
      </c>
      <c r="K26">
        <v>6.99</v>
      </c>
      <c r="L26">
        <v>14.55</v>
      </c>
    </row>
    <row r="27" spans="1:12" x14ac:dyDescent="0.45">
      <c r="A27">
        <v>26</v>
      </c>
      <c r="B27" t="s">
        <v>139</v>
      </c>
      <c r="C27" t="s">
        <v>105</v>
      </c>
      <c r="D27">
        <v>28</v>
      </c>
      <c r="E27">
        <v>5</v>
      </c>
      <c r="F27">
        <v>73.900000000000006</v>
      </c>
      <c r="G27">
        <v>62.1</v>
      </c>
      <c r="H27">
        <v>11.82</v>
      </c>
      <c r="I27">
        <v>4.1500000000000004</v>
      </c>
      <c r="J27">
        <v>7.43</v>
      </c>
      <c r="K27">
        <v>6.65</v>
      </c>
      <c r="L27">
        <v>14.08</v>
      </c>
    </row>
    <row r="28" spans="1:12" x14ac:dyDescent="0.45">
      <c r="A28">
        <v>27</v>
      </c>
      <c r="B28" t="s">
        <v>179</v>
      </c>
      <c r="C28" t="s">
        <v>454</v>
      </c>
      <c r="D28">
        <v>29</v>
      </c>
      <c r="E28">
        <v>7</v>
      </c>
      <c r="F28">
        <v>77.900000000000006</v>
      </c>
      <c r="G28">
        <v>63.2</v>
      </c>
      <c r="H28">
        <v>14.69</v>
      </c>
      <c r="I28">
        <v>1.66</v>
      </c>
      <c r="J28">
        <v>8.49</v>
      </c>
      <c r="K28">
        <v>5.44</v>
      </c>
      <c r="L28">
        <v>13.93</v>
      </c>
    </row>
    <row r="29" spans="1:12" x14ac:dyDescent="0.45">
      <c r="A29">
        <v>28</v>
      </c>
      <c r="B29" t="s">
        <v>164</v>
      </c>
      <c r="C29" t="s">
        <v>85</v>
      </c>
      <c r="D29">
        <v>21</v>
      </c>
      <c r="E29">
        <v>12</v>
      </c>
      <c r="F29">
        <v>69</v>
      </c>
      <c r="G29">
        <v>63.7</v>
      </c>
      <c r="H29">
        <v>5.3</v>
      </c>
      <c r="I29">
        <v>8.59</v>
      </c>
      <c r="J29">
        <v>5.35</v>
      </c>
      <c r="K29">
        <v>8.5399999999999991</v>
      </c>
      <c r="L29">
        <v>13.89</v>
      </c>
    </row>
    <row r="30" spans="1:12" x14ac:dyDescent="0.45">
      <c r="A30">
        <v>29</v>
      </c>
      <c r="B30" t="s">
        <v>27</v>
      </c>
      <c r="C30" t="s">
        <v>72</v>
      </c>
      <c r="D30">
        <v>24</v>
      </c>
      <c r="E30">
        <v>13</v>
      </c>
      <c r="F30">
        <v>68.900000000000006</v>
      </c>
      <c r="G30">
        <v>62.2</v>
      </c>
      <c r="H30">
        <v>6.78</v>
      </c>
      <c r="I30">
        <v>7.97</v>
      </c>
      <c r="J30">
        <v>3.38</v>
      </c>
      <c r="K30">
        <v>10.34</v>
      </c>
      <c r="L30">
        <v>13.72</v>
      </c>
    </row>
    <row r="31" spans="1:12" x14ac:dyDescent="0.45">
      <c r="A31">
        <v>30</v>
      </c>
      <c r="B31" t="s">
        <v>44</v>
      </c>
      <c r="C31" t="s">
        <v>460</v>
      </c>
      <c r="D31">
        <v>23</v>
      </c>
      <c r="E31">
        <v>11</v>
      </c>
      <c r="F31">
        <v>73.2</v>
      </c>
      <c r="G31">
        <v>65.5</v>
      </c>
      <c r="H31">
        <v>7.68</v>
      </c>
      <c r="I31">
        <v>5.74</v>
      </c>
      <c r="J31">
        <v>5.74</v>
      </c>
      <c r="K31">
        <v>7.68</v>
      </c>
      <c r="L31">
        <v>13.42</v>
      </c>
    </row>
    <row r="32" spans="1:12" x14ac:dyDescent="0.45">
      <c r="A32">
        <v>31</v>
      </c>
      <c r="B32" t="s">
        <v>76</v>
      </c>
      <c r="C32" t="s">
        <v>72</v>
      </c>
      <c r="D32">
        <v>25</v>
      </c>
      <c r="E32">
        <v>9</v>
      </c>
      <c r="F32">
        <v>69.599999999999994</v>
      </c>
      <c r="G32">
        <v>62.4</v>
      </c>
      <c r="H32">
        <v>7.21</v>
      </c>
      <c r="I32">
        <v>5.9</v>
      </c>
      <c r="J32">
        <v>5.95</v>
      </c>
      <c r="K32">
        <v>7.16</v>
      </c>
      <c r="L32">
        <v>13.1</v>
      </c>
    </row>
    <row r="33" spans="1:12" x14ac:dyDescent="0.45">
      <c r="A33">
        <v>32</v>
      </c>
      <c r="B33" t="s">
        <v>28</v>
      </c>
      <c r="C33" t="s">
        <v>361</v>
      </c>
      <c r="D33">
        <v>30</v>
      </c>
      <c r="E33">
        <v>4</v>
      </c>
      <c r="F33">
        <v>68.8</v>
      </c>
      <c r="G33">
        <v>58.4</v>
      </c>
      <c r="H33">
        <v>10.41</v>
      </c>
      <c r="I33">
        <v>2.64</v>
      </c>
      <c r="J33">
        <v>2.38</v>
      </c>
      <c r="K33">
        <v>10.63</v>
      </c>
      <c r="L33">
        <v>13</v>
      </c>
    </row>
    <row r="34" spans="1:12" x14ac:dyDescent="0.45">
      <c r="A34">
        <v>33</v>
      </c>
      <c r="B34" t="s">
        <v>19</v>
      </c>
      <c r="C34" t="s">
        <v>77</v>
      </c>
      <c r="D34">
        <v>21</v>
      </c>
      <c r="E34">
        <v>14</v>
      </c>
      <c r="F34">
        <v>79</v>
      </c>
      <c r="G34">
        <v>74.3</v>
      </c>
      <c r="H34">
        <v>4.6900000000000004</v>
      </c>
      <c r="I34">
        <v>7.96</v>
      </c>
      <c r="J34">
        <v>12.91</v>
      </c>
      <c r="K34">
        <v>-0.27</v>
      </c>
      <c r="L34">
        <v>12.65</v>
      </c>
    </row>
    <row r="35" spans="1:12" x14ac:dyDescent="0.45">
      <c r="A35">
        <v>34</v>
      </c>
      <c r="B35" t="s">
        <v>137</v>
      </c>
      <c r="C35" t="s">
        <v>347</v>
      </c>
      <c r="D35">
        <v>24</v>
      </c>
      <c r="E35">
        <v>9</v>
      </c>
      <c r="F35">
        <v>74.099999999999994</v>
      </c>
      <c r="G35">
        <v>62.7</v>
      </c>
      <c r="H35">
        <v>11.42</v>
      </c>
      <c r="I35">
        <v>1.72</v>
      </c>
      <c r="J35">
        <v>5.99</v>
      </c>
      <c r="K35">
        <v>6.55</v>
      </c>
      <c r="L35">
        <v>12.53</v>
      </c>
    </row>
    <row r="36" spans="1:12" x14ac:dyDescent="0.45">
      <c r="A36">
        <v>35</v>
      </c>
      <c r="B36" t="s">
        <v>45</v>
      </c>
      <c r="C36" t="s">
        <v>460</v>
      </c>
      <c r="D36">
        <v>23</v>
      </c>
      <c r="E36">
        <v>12</v>
      </c>
      <c r="F36">
        <v>74.099999999999994</v>
      </c>
      <c r="G36">
        <v>68.3</v>
      </c>
      <c r="H36">
        <v>5.74</v>
      </c>
      <c r="I36">
        <v>6.73</v>
      </c>
      <c r="J36">
        <v>6.67</v>
      </c>
      <c r="K36">
        <v>5.81</v>
      </c>
      <c r="L36">
        <v>12.48</v>
      </c>
    </row>
    <row r="37" spans="1:12" x14ac:dyDescent="0.45">
      <c r="A37">
        <v>36</v>
      </c>
      <c r="B37" t="s">
        <v>2</v>
      </c>
      <c r="C37" t="s">
        <v>69</v>
      </c>
      <c r="D37">
        <v>23</v>
      </c>
      <c r="E37">
        <v>11</v>
      </c>
      <c r="F37">
        <v>74.8</v>
      </c>
      <c r="G37">
        <v>67.900000000000006</v>
      </c>
      <c r="H37">
        <v>6.85</v>
      </c>
      <c r="I37">
        <v>7.13</v>
      </c>
      <c r="J37">
        <v>7.49</v>
      </c>
      <c r="K37">
        <v>4.8899999999999997</v>
      </c>
      <c r="L37">
        <v>12.38</v>
      </c>
    </row>
    <row r="38" spans="1:12" x14ac:dyDescent="0.45">
      <c r="A38">
        <v>37</v>
      </c>
      <c r="B38" t="s">
        <v>24</v>
      </c>
      <c r="C38" t="s">
        <v>459</v>
      </c>
      <c r="D38">
        <v>24</v>
      </c>
      <c r="E38">
        <v>12</v>
      </c>
      <c r="F38">
        <v>77.5</v>
      </c>
      <c r="G38">
        <v>67.599999999999994</v>
      </c>
      <c r="H38">
        <v>9.94</v>
      </c>
      <c r="I38">
        <v>4.9800000000000004</v>
      </c>
      <c r="J38">
        <v>8.39</v>
      </c>
      <c r="K38">
        <v>3.96</v>
      </c>
      <c r="L38">
        <v>12.34</v>
      </c>
    </row>
    <row r="39" spans="1:12" x14ac:dyDescent="0.45">
      <c r="A39">
        <v>38</v>
      </c>
      <c r="B39" t="s">
        <v>107</v>
      </c>
      <c r="C39" t="s">
        <v>460</v>
      </c>
      <c r="D39">
        <v>24</v>
      </c>
      <c r="E39">
        <v>11</v>
      </c>
      <c r="F39">
        <v>79.5</v>
      </c>
      <c r="G39">
        <v>72.900000000000006</v>
      </c>
      <c r="H39">
        <v>6.54</v>
      </c>
      <c r="I39">
        <v>5.88</v>
      </c>
      <c r="J39">
        <v>13.28</v>
      </c>
      <c r="K39">
        <v>-0.99</v>
      </c>
      <c r="L39">
        <v>12.29</v>
      </c>
    </row>
    <row r="40" spans="1:12" x14ac:dyDescent="0.45">
      <c r="A40">
        <v>39</v>
      </c>
      <c r="B40" t="s">
        <v>193</v>
      </c>
      <c r="C40" t="s">
        <v>69</v>
      </c>
      <c r="D40">
        <v>21</v>
      </c>
      <c r="E40">
        <v>14</v>
      </c>
      <c r="F40">
        <v>70.2</v>
      </c>
      <c r="G40">
        <v>64.7</v>
      </c>
      <c r="H40">
        <v>5.46</v>
      </c>
      <c r="I40">
        <v>6.54</v>
      </c>
      <c r="J40">
        <v>3.05</v>
      </c>
      <c r="K40">
        <v>8.9499999999999993</v>
      </c>
      <c r="L40">
        <v>12</v>
      </c>
    </row>
    <row r="41" spans="1:12" x14ac:dyDescent="0.45">
      <c r="A41">
        <v>40</v>
      </c>
      <c r="B41" t="s">
        <v>21</v>
      </c>
      <c r="C41" t="s">
        <v>345</v>
      </c>
      <c r="D41">
        <v>23</v>
      </c>
      <c r="E41">
        <v>12</v>
      </c>
      <c r="F41">
        <v>67.900000000000006</v>
      </c>
      <c r="G41">
        <v>63.8</v>
      </c>
      <c r="H41">
        <v>4.1100000000000003</v>
      </c>
      <c r="I41">
        <v>7.85</v>
      </c>
      <c r="J41">
        <v>3.36</v>
      </c>
      <c r="K41">
        <v>8.61</v>
      </c>
      <c r="L41">
        <v>11.97</v>
      </c>
    </row>
    <row r="42" spans="1:12" x14ac:dyDescent="0.45">
      <c r="A42">
        <v>41</v>
      </c>
      <c r="B42" t="s">
        <v>103</v>
      </c>
      <c r="C42" t="s">
        <v>347</v>
      </c>
      <c r="D42">
        <v>27</v>
      </c>
      <c r="E42">
        <v>8</v>
      </c>
      <c r="F42">
        <v>73.7</v>
      </c>
      <c r="G42">
        <v>63.2</v>
      </c>
      <c r="H42">
        <v>10.49</v>
      </c>
      <c r="I42">
        <v>1.33</v>
      </c>
      <c r="J42">
        <v>5.74</v>
      </c>
      <c r="K42">
        <v>6.08</v>
      </c>
      <c r="L42">
        <v>11.82</v>
      </c>
    </row>
    <row r="43" spans="1:12" x14ac:dyDescent="0.45">
      <c r="A43">
        <v>42</v>
      </c>
      <c r="B43" t="s">
        <v>95</v>
      </c>
      <c r="C43" t="s">
        <v>345</v>
      </c>
      <c r="D43">
        <v>16</v>
      </c>
      <c r="E43">
        <v>16</v>
      </c>
      <c r="F43">
        <v>77.099999999999994</v>
      </c>
      <c r="G43">
        <v>72.3</v>
      </c>
      <c r="H43">
        <v>4.88</v>
      </c>
      <c r="I43">
        <v>6.87</v>
      </c>
      <c r="J43">
        <v>12.35</v>
      </c>
      <c r="K43">
        <v>-0.6</v>
      </c>
      <c r="L43">
        <v>11.75</v>
      </c>
    </row>
    <row r="44" spans="1:12" x14ac:dyDescent="0.45">
      <c r="A44">
        <v>43</v>
      </c>
      <c r="B44" t="s">
        <v>18</v>
      </c>
      <c r="C44" t="s">
        <v>85</v>
      </c>
      <c r="D44">
        <v>18</v>
      </c>
      <c r="E44">
        <v>14</v>
      </c>
      <c r="F44">
        <v>76.599999999999994</v>
      </c>
      <c r="G44">
        <v>72.5</v>
      </c>
      <c r="H44">
        <v>4.03</v>
      </c>
      <c r="I44">
        <v>7.65</v>
      </c>
      <c r="J44">
        <v>12.03</v>
      </c>
      <c r="K44">
        <v>-0.35</v>
      </c>
      <c r="L44">
        <v>11.68</v>
      </c>
    </row>
    <row r="45" spans="1:12" x14ac:dyDescent="0.45">
      <c r="A45">
        <v>44</v>
      </c>
      <c r="B45" t="s">
        <v>8</v>
      </c>
      <c r="C45" t="s">
        <v>345</v>
      </c>
      <c r="D45">
        <v>21</v>
      </c>
      <c r="E45">
        <v>11</v>
      </c>
      <c r="F45">
        <v>81.3</v>
      </c>
      <c r="G45">
        <v>74.900000000000006</v>
      </c>
      <c r="H45">
        <v>6.41</v>
      </c>
      <c r="I45">
        <v>5.75</v>
      </c>
      <c r="J45">
        <v>15.95</v>
      </c>
      <c r="K45">
        <v>-4.5</v>
      </c>
      <c r="L45">
        <v>11.46</v>
      </c>
    </row>
    <row r="46" spans="1:12" x14ac:dyDescent="0.45">
      <c r="A46">
        <v>45</v>
      </c>
      <c r="B46" t="s">
        <v>189</v>
      </c>
      <c r="C46" t="s">
        <v>346</v>
      </c>
      <c r="D46">
        <v>25</v>
      </c>
      <c r="E46">
        <v>7</v>
      </c>
      <c r="F46">
        <v>75.7</v>
      </c>
      <c r="G46">
        <v>63.7</v>
      </c>
      <c r="H46">
        <v>12</v>
      </c>
      <c r="I46">
        <v>0.36</v>
      </c>
      <c r="J46">
        <v>6.27</v>
      </c>
      <c r="K46">
        <v>5.12</v>
      </c>
      <c r="L46">
        <v>11.39</v>
      </c>
    </row>
    <row r="47" spans="1:12" x14ac:dyDescent="0.45">
      <c r="A47">
        <v>46</v>
      </c>
      <c r="B47" t="s">
        <v>156</v>
      </c>
      <c r="C47" t="s">
        <v>345</v>
      </c>
      <c r="D47">
        <v>20</v>
      </c>
      <c r="E47">
        <v>13</v>
      </c>
      <c r="F47">
        <v>67.099999999999994</v>
      </c>
      <c r="G47">
        <v>60.7</v>
      </c>
      <c r="H47">
        <v>6.42</v>
      </c>
      <c r="I47">
        <v>6.34</v>
      </c>
      <c r="J47">
        <v>0.38</v>
      </c>
      <c r="K47">
        <v>10.92</v>
      </c>
      <c r="L47">
        <v>11.31</v>
      </c>
    </row>
    <row r="48" spans="1:12" x14ac:dyDescent="0.45">
      <c r="A48">
        <v>47</v>
      </c>
      <c r="B48" t="s">
        <v>7</v>
      </c>
      <c r="C48" t="s">
        <v>77</v>
      </c>
      <c r="D48">
        <v>22</v>
      </c>
      <c r="E48">
        <v>13</v>
      </c>
      <c r="F48">
        <v>72.8</v>
      </c>
      <c r="G48">
        <v>69.5</v>
      </c>
      <c r="H48">
        <v>3.31</v>
      </c>
      <c r="I48">
        <v>7.69</v>
      </c>
      <c r="J48">
        <v>6.92</v>
      </c>
      <c r="K48">
        <v>4.08</v>
      </c>
      <c r="L48">
        <v>11</v>
      </c>
    </row>
    <row r="49" spans="1:12" x14ac:dyDescent="0.45">
      <c r="A49">
        <v>48</v>
      </c>
      <c r="B49" t="s">
        <v>33</v>
      </c>
      <c r="C49" t="s">
        <v>72</v>
      </c>
      <c r="D49">
        <v>16</v>
      </c>
      <c r="E49">
        <v>19</v>
      </c>
      <c r="F49">
        <v>63.6</v>
      </c>
      <c r="G49">
        <v>61.1</v>
      </c>
      <c r="H49">
        <v>2.5099999999999998</v>
      </c>
      <c r="I49">
        <v>8.4600000000000009</v>
      </c>
      <c r="J49">
        <v>0.25</v>
      </c>
      <c r="K49">
        <v>10.73</v>
      </c>
      <c r="L49">
        <v>10.98</v>
      </c>
    </row>
    <row r="50" spans="1:12" x14ac:dyDescent="0.45">
      <c r="A50">
        <v>49</v>
      </c>
      <c r="B50" t="s">
        <v>100</v>
      </c>
      <c r="C50" t="s">
        <v>459</v>
      </c>
      <c r="D50">
        <v>26</v>
      </c>
      <c r="E50">
        <v>8</v>
      </c>
      <c r="F50">
        <v>80</v>
      </c>
      <c r="G50">
        <v>74.599999999999994</v>
      </c>
      <c r="H50">
        <v>5.41</v>
      </c>
      <c r="I50">
        <v>5.54</v>
      </c>
      <c r="J50">
        <v>12.11</v>
      </c>
      <c r="K50">
        <v>-1.1599999999999999</v>
      </c>
      <c r="L50">
        <v>10.96</v>
      </c>
    </row>
    <row r="51" spans="1:12" x14ac:dyDescent="0.45">
      <c r="A51">
        <v>50</v>
      </c>
      <c r="B51" t="s">
        <v>34</v>
      </c>
      <c r="C51" t="s">
        <v>69</v>
      </c>
      <c r="D51">
        <v>15</v>
      </c>
      <c r="E51">
        <v>17</v>
      </c>
      <c r="F51">
        <v>77.599999999999994</v>
      </c>
      <c r="G51">
        <v>76</v>
      </c>
      <c r="H51">
        <v>1.56</v>
      </c>
      <c r="I51">
        <v>9.57</v>
      </c>
      <c r="J51">
        <v>11.45</v>
      </c>
      <c r="K51">
        <v>-0.69</v>
      </c>
      <c r="L51">
        <v>10.77</v>
      </c>
    </row>
    <row r="52" spans="1:12" x14ac:dyDescent="0.45">
      <c r="A52">
        <v>51</v>
      </c>
      <c r="B52" t="s">
        <v>114</v>
      </c>
      <c r="C52" t="s">
        <v>69</v>
      </c>
      <c r="D52">
        <v>19</v>
      </c>
      <c r="E52">
        <v>15</v>
      </c>
      <c r="F52">
        <v>72.099999999999994</v>
      </c>
      <c r="G52">
        <v>69</v>
      </c>
      <c r="H52">
        <v>3.09</v>
      </c>
      <c r="I52">
        <v>7.31</v>
      </c>
      <c r="J52">
        <v>5.32</v>
      </c>
      <c r="K52">
        <v>5.08</v>
      </c>
      <c r="L52">
        <v>10.4</v>
      </c>
    </row>
    <row r="53" spans="1:12" x14ac:dyDescent="0.45">
      <c r="A53">
        <v>52</v>
      </c>
      <c r="B53" t="s">
        <v>142</v>
      </c>
      <c r="C53" t="s">
        <v>85</v>
      </c>
      <c r="D53">
        <v>21</v>
      </c>
      <c r="E53">
        <v>13</v>
      </c>
      <c r="F53">
        <v>66.8</v>
      </c>
      <c r="G53">
        <v>61.9</v>
      </c>
      <c r="H53">
        <v>4.8499999999999996</v>
      </c>
      <c r="I53">
        <v>6.28</v>
      </c>
      <c r="J53">
        <v>1.51</v>
      </c>
      <c r="K53">
        <v>8.8000000000000007</v>
      </c>
      <c r="L53">
        <v>10.31</v>
      </c>
    </row>
    <row r="54" spans="1:12" x14ac:dyDescent="0.45">
      <c r="A54">
        <v>53</v>
      </c>
      <c r="B54" t="s">
        <v>43</v>
      </c>
      <c r="C54" t="s">
        <v>72</v>
      </c>
      <c r="D54">
        <v>20</v>
      </c>
      <c r="E54">
        <v>14</v>
      </c>
      <c r="F54">
        <v>68.3</v>
      </c>
      <c r="G54">
        <v>63.2</v>
      </c>
      <c r="H54">
        <v>5.0599999999999996</v>
      </c>
      <c r="I54">
        <v>6.5</v>
      </c>
      <c r="J54">
        <v>3.72</v>
      </c>
      <c r="K54">
        <v>6.56</v>
      </c>
      <c r="L54">
        <v>10.27</v>
      </c>
    </row>
    <row r="55" spans="1:12" x14ac:dyDescent="0.45">
      <c r="A55">
        <v>54</v>
      </c>
      <c r="B55" t="s">
        <v>70</v>
      </c>
      <c r="C55" t="s">
        <v>347</v>
      </c>
      <c r="D55">
        <v>27</v>
      </c>
      <c r="E55">
        <v>8</v>
      </c>
      <c r="F55">
        <v>69.7</v>
      </c>
      <c r="G55">
        <v>62.3</v>
      </c>
      <c r="H55">
        <v>7.4</v>
      </c>
      <c r="I55">
        <v>4.0199999999999996</v>
      </c>
      <c r="J55">
        <v>2.46</v>
      </c>
      <c r="K55">
        <v>7.77</v>
      </c>
      <c r="L55">
        <v>10.23</v>
      </c>
    </row>
    <row r="56" spans="1:12" x14ac:dyDescent="0.45">
      <c r="A56">
        <v>55</v>
      </c>
      <c r="B56" t="s">
        <v>38</v>
      </c>
      <c r="C56" t="s">
        <v>69</v>
      </c>
      <c r="D56">
        <v>19</v>
      </c>
      <c r="E56">
        <v>15</v>
      </c>
      <c r="F56">
        <v>73</v>
      </c>
      <c r="G56">
        <v>69.8</v>
      </c>
      <c r="H56">
        <v>3.24</v>
      </c>
      <c r="I56">
        <v>7.28</v>
      </c>
      <c r="J56">
        <v>7.34</v>
      </c>
      <c r="K56">
        <v>2.4</v>
      </c>
      <c r="L56">
        <v>9.74</v>
      </c>
    </row>
    <row r="57" spans="1:12" x14ac:dyDescent="0.45">
      <c r="A57">
        <v>56</v>
      </c>
      <c r="B57" t="s">
        <v>154</v>
      </c>
      <c r="C57" t="s">
        <v>87</v>
      </c>
      <c r="D57">
        <v>21</v>
      </c>
      <c r="E57">
        <v>13</v>
      </c>
      <c r="F57">
        <v>73.099999999999994</v>
      </c>
      <c r="G57">
        <v>67.400000000000006</v>
      </c>
      <c r="H57">
        <v>5.65</v>
      </c>
      <c r="I57">
        <v>3.98</v>
      </c>
      <c r="J57">
        <v>6.05</v>
      </c>
      <c r="K57">
        <v>3.58</v>
      </c>
      <c r="L57">
        <v>9.6300000000000008</v>
      </c>
    </row>
    <row r="58" spans="1:12" x14ac:dyDescent="0.45">
      <c r="A58">
        <v>57</v>
      </c>
      <c r="B58" t="s">
        <v>237</v>
      </c>
      <c r="C58" t="s">
        <v>87</v>
      </c>
      <c r="D58">
        <v>25</v>
      </c>
      <c r="E58">
        <v>11</v>
      </c>
      <c r="F58">
        <v>81.5</v>
      </c>
      <c r="G58">
        <v>75.7</v>
      </c>
      <c r="H58">
        <v>5.83</v>
      </c>
      <c r="I58">
        <v>3.77</v>
      </c>
      <c r="J58">
        <v>14.43</v>
      </c>
      <c r="K58">
        <v>-4.83</v>
      </c>
      <c r="L58">
        <v>9.6</v>
      </c>
    </row>
    <row r="59" spans="1:12" x14ac:dyDescent="0.45">
      <c r="A59">
        <v>58</v>
      </c>
      <c r="B59" t="s">
        <v>35</v>
      </c>
      <c r="C59" t="s">
        <v>345</v>
      </c>
      <c r="D59">
        <v>17</v>
      </c>
      <c r="E59">
        <v>16</v>
      </c>
      <c r="F59">
        <v>68.400000000000006</v>
      </c>
      <c r="G59">
        <v>66.5</v>
      </c>
      <c r="H59">
        <v>1.94</v>
      </c>
      <c r="I59">
        <v>7.67</v>
      </c>
      <c r="J59">
        <v>2.99</v>
      </c>
      <c r="K59">
        <v>6.4</v>
      </c>
      <c r="L59">
        <v>9.39</v>
      </c>
    </row>
    <row r="60" spans="1:12" x14ac:dyDescent="0.45">
      <c r="A60">
        <v>59</v>
      </c>
      <c r="B60" t="s">
        <v>125</v>
      </c>
      <c r="C60" t="s">
        <v>85</v>
      </c>
      <c r="D60">
        <v>17</v>
      </c>
      <c r="E60">
        <v>16</v>
      </c>
      <c r="F60">
        <v>76.400000000000006</v>
      </c>
      <c r="G60">
        <v>75.099999999999994</v>
      </c>
      <c r="H60">
        <v>1.3</v>
      </c>
      <c r="I60">
        <v>8.4499999999999993</v>
      </c>
      <c r="J60">
        <v>12.29</v>
      </c>
      <c r="K60">
        <v>-2.93</v>
      </c>
      <c r="L60">
        <v>9.36</v>
      </c>
    </row>
    <row r="61" spans="1:12" x14ac:dyDescent="0.45">
      <c r="A61">
        <v>60</v>
      </c>
      <c r="B61" t="s">
        <v>88</v>
      </c>
      <c r="C61" t="s">
        <v>444</v>
      </c>
      <c r="D61">
        <v>29</v>
      </c>
      <c r="E61">
        <v>7</v>
      </c>
      <c r="F61">
        <v>77.400000000000006</v>
      </c>
      <c r="G61">
        <v>66.8</v>
      </c>
      <c r="H61">
        <v>10.61</v>
      </c>
      <c r="I61">
        <v>0.24</v>
      </c>
      <c r="J61">
        <v>7.93</v>
      </c>
      <c r="K61">
        <v>1.41</v>
      </c>
      <c r="L61">
        <v>9.34</v>
      </c>
    </row>
    <row r="62" spans="1:12" x14ac:dyDescent="0.45">
      <c r="A62">
        <v>61</v>
      </c>
      <c r="B62" t="s">
        <v>128</v>
      </c>
      <c r="C62" t="s">
        <v>69</v>
      </c>
      <c r="D62">
        <v>17</v>
      </c>
      <c r="E62">
        <v>13</v>
      </c>
      <c r="F62">
        <v>72.2</v>
      </c>
      <c r="G62">
        <v>69.400000000000006</v>
      </c>
      <c r="H62">
        <v>2.83</v>
      </c>
      <c r="I62">
        <v>8.83</v>
      </c>
      <c r="J62">
        <v>7.28</v>
      </c>
      <c r="K62">
        <v>2.0099999999999998</v>
      </c>
      <c r="L62">
        <v>9.2899999999999991</v>
      </c>
    </row>
    <row r="63" spans="1:12" x14ac:dyDescent="0.45">
      <c r="A63">
        <v>62</v>
      </c>
      <c r="B63" t="s">
        <v>23</v>
      </c>
      <c r="C63" t="s">
        <v>459</v>
      </c>
      <c r="D63">
        <v>18</v>
      </c>
      <c r="E63">
        <v>13</v>
      </c>
      <c r="F63">
        <v>68.5</v>
      </c>
      <c r="G63">
        <v>65.599999999999994</v>
      </c>
      <c r="H63">
        <v>2.9</v>
      </c>
      <c r="I63">
        <v>7.09</v>
      </c>
      <c r="J63">
        <v>1.44</v>
      </c>
      <c r="K63">
        <v>7.75</v>
      </c>
      <c r="L63">
        <v>9.19</v>
      </c>
    </row>
    <row r="64" spans="1:12" x14ac:dyDescent="0.45">
      <c r="A64">
        <v>63</v>
      </c>
      <c r="B64" t="s">
        <v>115</v>
      </c>
      <c r="C64" t="s">
        <v>85</v>
      </c>
      <c r="D64">
        <v>16</v>
      </c>
      <c r="E64">
        <v>17</v>
      </c>
      <c r="F64">
        <v>73.2</v>
      </c>
      <c r="G64">
        <v>70.8</v>
      </c>
      <c r="H64">
        <v>2.36</v>
      </c>
      <c r="I64">
        <v>8</v>
      </c>
      <c r="J64">
        <v>8.1</v>
      </c>
      <c r="K64">
        <v>1</v>
      </c>
      <c r="L64">
        <v>9.09</v>
      </c>
    </row>
    <row r="65" spans="1:12" x14ac:dyDescent="0.45">
      <c r="A65">
        <v>64</v>
      </c>
      <c r="B65" t="s">
        <v>218</v>
      </c>
      <c r="C65" t="s">
        <v>87</v>
      </c>
      <c r="D65">
        <v>17</v>
      </c>
      <c r="E65">
        <v>13</v>
      </c>
      <c r="F65">
        <v>82.3</v>
      </c>
      <c r="G65">
        <v>74.099999999999994</v>
      </c>
      <c r="H65">
        <v>8.23</v>
      </c>
      <c r="I65">
        <v>1.85</v>
      </c>
      <c r="J65">
        <v>13.47</v>
      </c>
      <c r="K65">
        <v>-4.51</v>
      </c>
      <c r="L65">
        <v>8.9600000000000009</v>
      </c>
    </row>
    <row r="66" spans="1:12" x14ac:dyDescent="0.45">
      <c r="A66">
        <v>65</v>
      </c>
      <c r="B66" t="s">
        <v>185</v>
      </c>
      <c r="C66" t="s">
        <v>105</v>
      </c>
      <c r="D66">
        <v>18</v>
      </c>
      <c r="E66">
        <v>15</v>
      </c>
      <c r="F66">
        <v>62.6</v>
      </c>
      <c r="G66">
        <v>59.7</v>
      </c>
      <c r="H66">
        <v>2.85</v>
      </c>
      <c r="I66">
        <v>5.88</v>
      </c>
      <c r="J66">
        <v>-2.16</v>
      </c>
      <c r="K66">
        <v>10.89</v>
      </c>
      <c r="L66">
        <v>8.73</v>
      </c>
    </row>
    <row r="67" spans="1:12" x14ac:dyDescent="0.45">
      <c r="A67">
        <v>66</v>
      </c>
      <c r="B67" t="s">
        <v>134</v>
      </c>
      <c r="C67" t="s">
        <v>105</v>
      </c>
      <c r="D67">
        <v>25</v>
      </c>
      <c r="E67">
        <v>10</v>
      </c>
      <c r="F67">
        <v>65.3</v>
      </c>
      <c r="G67">
        <v>59.3</v>
      </c>
      <c r="H67">
        <v>6</v>
      </c>
      <c r="I67">
        <v>3.44</v>
      </c>
      <c r="J67">
        <v>-0.93</v>
      </c>
      <c r="K67">
        <v>9.58</v>
      </c>
      <c r="L67">
        <v>8.64</v>
      </c>
    </row>
    <row r="68" spans="1:12" x14ac:dyDescent="0.45">
      <c r="A68">
        <v>67</v>
      </c>
      <c r="B68" t="s">
        <v>147</v>
      </c>
      <c r="C68" t="s">
        <v>87</v>
      </c>
      <c r="D68">
        <v>21</v>
      </c>
      <c r="E68">
        <v>12</v>
      </c>
      <c r="F68">
        <v>80.5</v>
      </c>
      <c r="G68">
        <v>74.400000000000006</v>
      </c>
      <c r="H68">
        <v>6.12</v>
      </c>
      <c r="I68">
        <v>2.29</v>
      </c>
      <c r="J68">
        <v>12.41</v>
      </c>
      <c r="K68">
        <v>-4</v>
      </c>
      <c r="L68">
        <v>8.42</v>
      </c>
    </row>
    <row r="69" spans="1:12" x14ac:dyDescent="0.45">
      <c r="A69">
        <v>68</v>
      </c>
      <c r="B69" t="s">
        <v>10</v>
      </c>
      <c r="C69" t="s">
        <v>349</v>
      </c>
      <c r="D69">
        <v>24</v>
      </c>
      <c r="E69">
        <v>10</v>
      </c>
      <c r="F69">
        <v>78.900000000000006</v>
      </c>
      <c r="G69">
        <v>70.3</v>
      </c>
      <c r="H69">
        <v>8.56</v>
      </c>
      <c r="I69">
        <v>-0.16</v>
      </c>
      <c r="J69">
        <v>10.19</v>
      </c>
      <c r="K69">
        <v>-1.8</v>
      </c>
      <c r="L69">
        <v>8.4</v>
      </c>
    </row>
    <row r="70" spans="1:12" x14ac:dyDescent="0.45">
      <c r="A70">
        <v>69</v>
      </c>
      <c r="B70" t="s">
        <v>48</v>
      </c>
      <c r="C70" t="s">
        <v>77</v>
      </c>
      <c r="D70">
        <v>15</v>
      </c>
      <c r="E70">
        <v>16</v>
      </c>
      <c r="F70">
        <v>72.7</v>
      </c>
      <c r="G70">
        <v>72.2</v>
      </c>
      <c r="H70">
        <v>0.52</v>
      </c>
      <c r="I70">
        <v>7.86</v>
      </c>
      <c r="J70">
        <v>6.76</v>
      </c>
      <c r="K70">
        <v>1.62</v>
      </c>
      <c r="L70">
        <v>8.3800000000000008</v>
      </c>
    </row>
    <row r="71" spans="1:12" x14ac:dyDescent="0.45">
      <c r="A71">
        <v>70</v>
      </c>
      <c r="B71" t="s">
        <v>141</v>
      </c>
      <c r="C71" t="s">
        <v>349</v>
      </c>
      <c r="D71">
        <v>23</v>
      </c>
      <c r="E71">
        <v>11</v>
      </c>
      <c r="F71">
        <v>73.599999999999994</v>
      </c>
      <c r="G71">
        <v>67.3</v>
      </c>
      <c r="H71">
        <v>6.26</v>
      </c>
      <c r="I71">
        <v>2.09</v>
      </c>
      <c r="J71">
        <v>6.53</v>
      </c>
      <c r="K71">
        <v>1.83</v>
      </c>
      <c r="L71">
        <v>8.35</v>
      </c>
    </row>
    <row r="72" spans="1:12" x14ac:dyDescent="0.45">
      <c r="A72">
        <v>71</v>
      </c>
      <c r="B72" t="s">
        <v>86</v>
      </c>
      <c r="C72" t="s">
        <v>87</v>
      </c>
      <c r="D72">
        <v>21</v>
      </c>
      <c r="E72">
        <v>13</v>
      </c>
      <c r="F72">
        <v>72.3</v>
      </c>
      <c r="G72">
        <v>68.7</v>
      </c>
      <c r="H72">
        <v>3.59</v>
      </c>
      <c r="I72">
        <v>4.57</v>
      </c>
      <c r="J72">
        <v>5.05</v>
      </c>
      <c r="K72">
        <v>3.11</v>
      </c>
      <c r="L72">
        <v>8.16</v>
      </c>
    </row>
    <row r="73" spans="1:12" x14ac:dyDescent="0.45">
      <c r="A73">
        <v>72</v>
      </c>
      <c r="B73" t="s">
        <v>75</v>
      </c>
      <c r="C73" t="s">
        <v>460</v>
      </c>
      <c r="D73">
        <v>17</v>
      </c>
      <c r="E73">
        <v>16</v>
      </c>
      <c r="F73">
        <v>75.3</v>
      </c>
      <c r="G73">
        <v>72.8</v>
      </c>
      <c r="H73">
        <v>2.42</v>
      </c>
      <c r="I73">
        <v>5.7</v>
      </c>
      <c r="J73">
        <v>8.19</v>
      </c>
      <c r="K73">
        <v>-7.0000000000000007E-2</v>
      </c>
      <c r="L73">
        <v>8.1199999999999992</v>
      </c>
    </row>
    <row r="74" spans="1:12" x14ac:dyDescent="0.45">
      <c r="A74">
        <v>73</v>
      </c>
      <c r="B74" t="s">
        <v>195</v>
      </c>
      <c r="C74" t="s">
        <v>105</v>
      </c>
      <c r="D74">
        <v>22</v>
      </c>
      <c r="E74">
        <v>11</v>
      </c>
      <c r="F74">
        <v>71.5</v>
      </c>
      <c r="G74">
        <v>66</v>
      </c>
      <c r="H74">
        <v>5.55</v>
      </c>
      <c r="I74">
        <v>4.45</v>
      </c>
      <c r="J74">
        <v>4.8499999999999996</v>
      </c>
      <c r="K74">
        <v>3.21</v>
      </c>
      <c r="L74">
        <v>8.06</v>
      </c>
    </row>
    <row r="75" spans="1:12" x14ac:dyDescent="0.45">
      <c r="A75">
        <v>74</v>
      </c>
      <c r="B75" t="s">
        <v>173</v>
      </c>
      <c r="C75" t="s">
        <v>87</v>
      </c>
      <c r="D75">
        <v>23</v>
      </c>
      <c r="E75">
        <v>11</v>
      </c>
      <c r="F75">
        <v>68.099999999999994</v>
      </c>
      <c r="G75">
        <v>64.2</v>
      </c>
      <c r="H75">
        <v>3.91</v>
      </c>
      <c r="I75">
        <v>4.0599999999999996</v>
      </c>
      <c r="J75">
        <v>2.39</v>
      </c>
      <c r="K75">
        <v>5.59</v>
      </c>
      <c r="L75">
        <v>7.98</v>
      </c>
    </row>
    <row r="76" spans="1:12" x14ac:dyDescent="0.45">
      <c r="A76">
        <v>75</v>
      </c>
      <c r="B76" t="s">
        <v>174</v>
      </c>
      <c r="C76" t="s">
        <v>444</v>
      </c>
      <c r="D76">
        <v>26</v>
      </c>
      <c r="E76">
        <v>7</v>
      </c>
      <c r="F76">
        <v>75.099999999999994</v>
      </c>
      <c r="G76">
        <v>65.400000000000006</v>
      </c>
      <c r="H76">
        <v>9.6999999999999993</v>
      </c>
      <c r="I76">
        <v>-1.21</v>
      </c>
      <c r="J76">
        <v>5.46</v>
      </c>
      <c r="K76">
        <v>2.2999999999999998</v>
      </c>
      <c r="L76">
        <v>7.76</v>
      </c>
    </row>
    <row r="77" spans="1:12" x14ac:dyDescent="0.45">
      <c r="A77">
        <v>76</v>
      </c>
      <c r="B77" t="s">
        <v>13</v>
      </c>
      <c r="C77" t="s">
        <v>69</v>
      </c>
      <c r="D77">
        <v>17</v>
      </c>
      <c r="E77">
        <v>16</v>
      </c>
      <c r="F77">
        <v>76.8</v>
      </c>
      <c r="G77">
        <v>74.8</v>
      </c>
      <c r="H77">
        <v>1.97</v>
      </c>
      <c r="I77">
        <v>5.63</v>
      </c>
      <c r="J77">
        <v>9.32</v>
      </c>
      <c r="K77">
        <v>-1.72</v>
      </c>
      <c r="L77">
        <v>7.6</v>
      </c>
    </row>
    <row r="78" spans="1:12" x14ac:dyDescent="0.45">
      <c r="A78">
        <v>77</v>
      </c>
      <c r="B78" t="s">
        <v>167</v>
      </c>
      <c r="C78" t="s">
        <v>449</v>
      </c>
      <c r="D78">
        <v>28</v>
      </c>
      <c r="E78">
        <v>7</v>
      </c>
      <c r="F78">
        <v>68.900000000000006</v>
      </c>
      <c r="G78">
        <v>61.9</v>
      </c>
      <c r="H78">
        <v>7.06</v>
      </c>
      <c r="I78">
        <v>0.41</v>
      </c>
      <c r="J78">
        <v>1.96</v>
      </c>
      <c r="K78">
        <v>5.51</v>
      </c>
      <c r="L78">
        <v>7.47</v>
      </c>
    </row>
    <row r="79" spans="1:12" x14ac:dyDescent="0.45">
      <c r="A79">
        <v>78</v>
      </c>
      <c r="B79" t="s">
        <v>14</v>
      </c>
      <c r="C79" t="s">
        <v>345</v>
      </c>
      <c r="D79">
        <v>16</v>
      </c>
      <c r="E79">
        <v>15</v>
      </c>
      <c r="F79">
        <v>69.900000000000006</v>
      </c>
      <c r="G79">
        <v>69.3</v>
      </c>
      <c r="H79">
        <v>0.61</v>
      </c>
      <c r="I79">
        <v>7.62</v>
      </c>
      <c r="J79">
        <v>4.5199999999999996</v>
      </c>
      <c r="K79">
        <v>2.83</v>
      </c>
      <c r="L79">
        <v>7.35</v>
      </c>
    </row>
    <row r="80" spans="1:12" x14ac:dyDescent="0.45">
      <c r="A80">
        <v>79</v>
      </c>
      <c r="B80" t="s">
        <v>41</v>
      </c>
      <c r="C80" t="s">
        <v>347</v>
      </c>
      <c r="D80">
        <v>18</v>
      </c>
      <c r="E80">
        <v>15</v>
      </c>
      <c r="F80">
        <v>68.5</v>
      </c>
      <c r="G80">
        <v>63.8</v>
      </c>
      <c r="H80">
        <v>4.79</v>
      </c>
      <c r="I80">
        <v>3.89</v>
      </c>
      <c r="J80">
        <v>1.39</v>
      </c>
      <c r="K80">
        <v>5.96</v>
      </c>
      <c r="L80">
        <v>7.35</v>
      </c>
    </row>
    <row r="81" spans="1:12" x14ac:dyDescent="0.45">
      <c r="A81">
        <v>80</v>
      </c>
      <c r="B81" t="s">
        <v>20</v>
      </c>
      <c r="C81" t="s">
        <v>459</v>
      </c>
      <c r="D81">
        <v>14</v>
      </c>
      <c r="E81">
        <v>18</v>
      </c>
      <c r="F81">
        <v>72.3</v>
      </c>
      <c r="G81">
        <v>71.099999999999994</v>
      </c>
      <c r="H81">
        <v>1.19</v>
      </c>
      <c r="I81">
        <v>6.11</v>
      </c>
      <c r="J81">
        <v>4.5199999999999996</v>
      </c>
      <c r="K81">
        <v>2.78</v>
      </c>
      <c r="L81">
        <v>7.3</v>
      </c>
    </row>
    <row r="82" spans="1:12" x14ac:dyDescent="0.45">
      <c r="A82">
        <v>81</v>
      </c>
      <c r="B82" t="s">
        <v>104</v>
      </c>
      <c r="C82" t="s">
        <v>349</v>
      </c>
      <c r="D82">
        <v>25</v>
      </c>
      <c r="E82">
        <v>14</v>
      </c>
      <c r="F82">
        <v>70.400000000000006</v>
      </c>
      <c r="G82">
        <v>65.2</v>
      </c>
      <c r="H82">
        <v>5.23</v>
      </c>
      <c r="I82">
        <v>2.97</v>
      </c>
      <c r="J82">
        <v>1.87</v>
      </c>
      <c r="K82">
        <v>5.41</v>
      </c>
      <c r="L82">
        <v>7.28</v>
      </c>
    </row>
    <row r="83" spans="1:12" x14ac:dyDescent="0.45">
      <c r="A83">
        <v>82</v>
      </c>
      <c r="B83" t="s">
        <v>53</v>
      </c>
      <c r="C83" t="s">
        <v>459</v>
      </c>
      <c r="D83">
        <v>17</v>
      </c>
      <c r="E83">
        <v>17</v>
      </c>
      <c r="F83">
        <v>68.099999999999994</v>
      </c>
      <c r="G83">
        <v>67.400000000000006</v>
      </c>
      <c r="H83">
        <v>0.71</v>
      </c>
      <c r="I83">
        <v>7.03</v>
      </c>
      <c r="J83">
        <v>0.83</v>
      </c>
      <c r="K83">
        <v>6.42</v>
      </c>
      <c r="L83">
        <v>7.24</v>
      </c>
    </row>
    <row r="84" spans="1:12" x14ac:dyDescent="0.45">
      <c r="A84">
        <v>83</v>
      </c>
      <c r="B84" t="s">
        <v>162</v>
      </c>
      <c r="C84" t="s">
        <v>109</v>
      </c>
      <c r="D84">
        <v>24</v>
      </c>
      <c r="E84">
        <v>8</v>
      </c>
      <c r="F84">
        <v>67.400000000000006</v>
      </c>
      <c r="G84">
        <v>58.8</v>
      </c>
      <c r="H84">
        <v>8.6300000000000008</v>
      </c>
      <c r="I84">
        <v>-2.06</v>
      </c>
      <c r="J84">
        <v>-1.83</v>
      </c>
      <c r="K84">
        <v>8.39</v>
      </c>
      <c r="L84">
        <v>6.57</v>
      </c>
    </row>
    <row r="85" spans="1:12" x14ac:dyDescent="0.45">
      <c r="A85">
        <v>84</v>
      </c>
      <c r="B85" t="s">
        <v>158</v>
      </c>
      <c r="C85" t="s">
        <v>87</v>
      </c>
      <c r="D85">
        <v>20</v>
      </c>
      <c r="E85">
        <v>14</v>
      </c>
      <c r="F85">
        <v>69.599999999999994</v>
      </c>
      <c r="G85">
        <v>67.400000000000006</v>
      </c>
      <c r="H85">
        <v>2.21</v>
      </c>
      <c r="I85">
        <v>4.34</v>
      </c>
      <c r="J85">
        <v>2.08</v>
      </c>
      <c r="K85">
        <v>4.47</v>
      </c>
      <c r="L85">
        <v>6.54</v>
      </c>
    </row>
    <row r="86" spans="1:12" x14ac:dyDescent="0.45">
      <c r="A86">
        <v>85</v>
      </c>
      <c r="B86" t="s">
        <v>166</v>
      </c>
      <c r="C86" t="s">
        <v>69</v>
      </c>
      <c r="D86">
        <v>14</v>
      </c>
      <c r="E86">
        <v>17</v>
      </c>
      <c r="F86">
        <v>71.099999999999994</v>
      </c>
      <c r="G86">
        <v>72.400000000000006</v>
      </c>
      <c r="H86">
        <v>-1.29</v>
      </c>
      <c r="I86">
        <v>7.75</v>
      </c>
      <c r="J86">
        <v>3.31</v>
      </c>
      <c r="K86">
        <v>3.15</v>
      </c>
      <c r="L86">
        <v>6.46</v>
      </c>
    </row>
    <row r="87" spans="1:12" x14ac:dyDescent="0.45">
      <c r="A87">
        <v>86</v>
      </c>
      <c r="B87" t="s">
        <v>163</v>
      </c>
      <c r="C87" t="s">
        <v>449</v>
      </c>
      <c r="D87">
        <v>24</v>
      </c>
      <c r="E87">
        <v>11</v>
      </c>
      <c r="F87">
        <v>70.8</v>
      </c>
      <c r="G87">
        <v>63.8</v>
      </c>
      <c r="H87">
        <v>7.03</v>
      </c>
      <c r="I87">
        <v>0.33</v>
      </c>
      <c r="J87">
        <v>1.88</v>
      </c>
      <c r="K87">
        <v>4.3600000000000003</v>
      </c>
      <c r="L87">
        <v>6.24</v>
      </c>
    </row>
    <row r="88" spans="1:12" x14ac:dyDescent="0.45">
      <c r="A88">
        <v>87</v>
      </c>
      <c r="B88" t="s">
        <v>118</v>
      </c>
      <c r="C88" t="s">
        <v>105</v>
      </c>
      <c r="D88">
        <v>21</v>
      </c>
      <c r="E88">
        <v>17</v>
      </c>
      <c r="F88">
        <v>73.8</v>
      </c>
      <c r="G88">
        <v>71.7</v>
      </c>
      <c r="H88">
        <v>2.13</v>
      </c>
      <c r="I88">
        <v>4.25</v>
      </c>
      <c r="J88">
        <v>8.86</v>
      </c>
      <c r="K88">
        <v>-2.64</v>
      </c>
      <c r="L88">
        <v>6.23</v>
      </c>
    </row>
    <row r="89" spans="1:12" x14ac:dyDescent="0.45">
      <c r="A89">
        <v>88</v>
      </c>
      <c r="B89" t="s">
        <v>32</v>
      </c>
      <c r="C89" t="s">
        <v>109</v>
      </c>
      <c r="D89">
        <v>23</v>
      </c>
      <c r="E89">
        <v>11</v>
      </c>
      <c r="F89">
        <v>69.3</v>
      </c>
      <c r="G89">
        <v>62.5</v>
      </c>
      <c r="H89">
        <v>6.82</v>
      </c>
      <c r="I89">
        <v>-0.75</v>
      </c>
      <c r="J89">
        <v>0.96</v>
      </c>
      <c r="K89">
        <v>5.1100000000000003</v>
      </c>
      <c r="L89">
        <v>6.07</v>
      </c>
    </row>
    <row r="90" spans="1:12" x14ac:dyDescent="0.45">
      <c r="A90">
        <v>89</v>
      </c>
      <c r="B90" t="s">
        <v>256</v>
      </c>
      <c r="C90" t="s">
        <v>449</v>
      </c>
      <c r="D90">
        <v>17</v>
      </c>
      <c r="E90">
        <v>16</v>
      </c>
      <c r="F90">
        <v>62.5</v>
      </c>
      <c r="G90">
        <v>60.6</v>
      </c>
      <c r="H90">
        <v>1.91</v>
      </c>
      <c r="I90">
        <v>3.82</v>
      </c>
      <c r="J90">
        <v>-3.85</v>
      </c>
      <c r="K90">
        <v>9.58</v>
      </c>
      <c r="L90">
        <v>5.73</v>
      </c>
    </row>
    <row r="91" spans="1:12" x14ac:dyDescent="0.45">
      <c r="A91">
        <v>90</v>
      </c>
      <c r="B91" t="s">
        <v>222</v>
      </c>
      <c r="C91" t="s">
        <v>350</v>
      </c>
      <c r="D91">
        <v>24</v>
      </c>
      <c r="E91">
        <v>9</v>
      </c>
      <c r="F91">
        <v>69.2</v>
      </c>
      <c r="G91">
        <v>62</v>
      </c>
      <c r="H91">
        <v>7.12</v>
      </c>
      <c r="I91">
        <v>-0.26</v>
      </c>
      <c r="J91">
        <v>-0.99</v>
      </c>
      <c r="K91">
        <v>6.7</v>
      </c>
      <c r="L91">
        <v>5.71</v>
      </c>
    </row>
    <row r="92" spans="1:12" x14ac:dyDescent="0.45">
      <c r="A92">
        <v>91</v>
      </c>
      <c r="B92" t="s">
        <v>101</v>
      </c>
      <c r="C92" t="s">
        <v>105</v>
      </c>
      <c r="D92">
        <v>17</v>
      </c>
      <c r="E92">
        <v>16</v>
      </c>
      <c r="F92">
        <v>67.8</v>
      </c>
      <c r="G92">
        <v>65</v>
      </c>
      <c r="H92">
        <v>2.73</v>
      </c>
      <c r="I92">
        <v>3.43</v>
      </c>
      <c r="J92">
        <v>2.2599999999999998</v>
      </c>
      <c r="K92">
        <v>3.39</v>
      </c>
      <c r="L92">
        <v>5.65</v>
      </c>
    </row>
    <row r="93" spans="1:12" x14ac:dyDescent="0.45">
      <c r="A93">
        <v>92</v>
      </c>
      <c r="B93" t="s">
        <v>113</v>
      </c>
      <c r="C93" t="s">
        <v>357</v>
      </c>
      <c r="D93">
        <v>24</v>
      </c>
      <c r="E93">
        <v>9</v>
      </c>
      <c r="F93">
        <v>81.8</v>
      </c>
      <c r="G93">
        <v>72.7</v>
      </c>
      <c r="H93">
        <v>9.15</v>
      </c>
      <c r="I93">
        <v>-3.06</v>
      </c>
      <c r="J93">
        <v>11.86</v>
      </c>
      <c r="K93">
        <v>-6.23</v>
      </c>
      <c r="L93">
        <v>5.64</v>
      </c>
    </row>
    <row r="94" spans="1:12" x14ac:dyDescent="0.45">
      <c r="A94">
        <v>93</v>
      </c>
      <c r="B94" t="s">
        <v>306</v>
      </c>
      <c r="C94" t="s">
        <v>349</v>
      </c>
      <c r="D94">
        <v>16</v>
      </c>
      <c r="E94">
        <v>15</v>
      </c>
      <c r="F94">
        <v>73.2</v>
      </c>
      <c r="G94">
        <v>69</v>
      </c>
      <c r="H94">
        <v>4.1900000000000004</v>
      </c>
      <c r="I94">
        <v>3.16</v>
      </c>
      <c r="J94">
        <v>4.8</v>
      </c>
      <c r="K94">
        <v>0.81</v>
      </c>
      <c r="L94">
        <v>5.61</v>
      </c>
    </row>
    <row r="95" spans="1:12" x14ac:dyDescent="0.45">
      <c r="A95">
        <v>94</v>
      </c>
      <c r="B95" t="s">
        <v>140</v>
      </c>
      <c r="C95" t="s">
        <v>98</v>
      </c>
      <c r="D95">
        <v>21</v>
      </c>
      <c r="E95">
        <v>14</v>
      </c>
      <c r="F95">
        <v>79.8</v>
      </c>
      <c r="G95">
        <v>72.2</v>
      </c>
      <c r="H95">
        <v>7.57</v>
      </c>
      <c r="I95">
        <v>-1.31</v>
      </c>
      <c r="J95">
        <v>7.89</v>
      </c>
      <c r="K95">
        <v>-2.46</v>
      </c>
      <c r="L95">
        <v>5.43</v>
      </c>
    </row>
    <row r="96" spans="1:12" x14ac:dyDescent="0.45">
      <c r="A96">
        <v>95</v>
      </c>
      <c r="B96" t="s">
        <v>52</v>
      </c>
      <c r="C96" t="s">
        <v>69</v>
      </c>
      <c r="D96">
        <v>15</v>
      </c>
      <c r="E96">
        <v>16</v>
      </c>
      <c r="F96">
        <v>67.3</v>
      </c>
      <c r="G96">
        <v>69.7</v>
      </c>
      <c r="H96">
        <v>-2.39</v>
      </c>
      <c r="I96">
        <v>9.06</v>
      </c>
      <c r="J96">
        <v>1.35</v>
      </c>
      <c r="K96">
        <v>4.05</v>
      </c>
      <c r="L96">
        <v>5.41</v>
      </c>
    </row>
    <row r="97" spans="1:12" x14ac:dyDescent="0.45">
      <c r="A97">
        <v>96</v>
      </c>
      <c r="B97" t="s">
        <v>1</v>
      </c>
      <c r="C97" t="s">
        <v>347</v>
      </c>
      <c r="D97">
        <v>20</v>
      </c>
      <c r="E97">
        <v>13</v>
      </c>
      <c r="F97">
        <v>66.8</v>
      </c>
      <c r="G97">
        <v>63.3</v>
      </c>
      <c r="H97">
        <v>3.45</v>
      </c>
      <c r="I97">
        <v>2.15</v>
      </c>
      <c r="J97">
        <v>-0.3</v>
      </c>
      <c r="K97">
        <v>5.51</v>
      </c>
      <c r="L97">
        <v>5.21</v>
      </c>
    </row>
    <row r="98" spans="1:12" x14ac:dyDescent="0.45">
      <c r="A98">
        <v>97</v>
      </c>
      <c r="B98" t="s">
        <v>182</v>
      </c>
      <c r="C98" t="s">
        <v>77</v>
      </c>
      <c r="D98">
        <v>12</v>
      </c>
      <c r="E98">
        <v>19</v>
      </c>
      <c r="F98">
        <v>68.8</v>
      </c>
      <c r="G98">
        <v>68.900000000000006</v>
      </c>
      <c r="H98">
        <v>-0.1</v>
      </c>
      <c r="I98">
        <v>6.57</v>
      </c>
      <c r="J98">
        <v>1.25</v>
      </c>
      <c r="K98">
        <v>3.92</v>
      </c>
      <c r="L98">
        <v>5.17</v>
      </c>
    </row>
    <row r="99" spans="1:12" x14ac:dyDescent="0.45">
      <c r="A99">
        <v>98</v>
      </c>
      <c r="B99" t="s">
        <v>435</v>
      </c>
      <c r="C99" t="s">
        <v>350</v>
      </c>
      <c r="D99">
        <v>26</v>
      </c>
      <c r="E99">
        <v>7</v>
      </c>
      <c r="F99">
        <v>76.099999999999994</v>
      </c>
      <c r="G99">
        <v>64.599999999999994</v>
      </c>
      <c r="H99">
        <v>11.45</v>
      </c>
      <c r="I99">
        <v>-2.41</v>
      </c>
      <c r="J99">
        <v>3.48</v>
      </c>
      <c r="K99">
        <v>1.65</v>
      </c>
      <c r="L99">
        <v>5.13</v>
      </c>
    </row>
    <row r="100" spans="1:12" x14ac:dyDescent="0.45">
      <c r="A100">
        <v>99</v>
      </c>
      <c r="B100" t="s">
        <v>93</v>
      </c>
      <c r="C100" t="s">
        <v>460</v>
      </c>
      <c r="D100">
        <v>13</v>
      </c>
      <c r="E100">
        <v>18</v>
      </c>
      <c r="F100">
        <v>68.7</v>
      </c>
      <c r="G100">
        <v>69.2</v>
      </c>
      <c r="H100">
        <v>-0.45</v>
      </c>
      <c r="I100">
        <v>5.66</v>
      </c>
      <c r="J100">
        <v>1.94</v>
      </c>
      <c r="K100">
        <v>3.05</v>
      </c>
      <c r="L100">
        <v>4.99</v>
      </c>
    </row>
    <row r="101" spans="1:12" x14ac:dyDescent="0.45">
      <c r="A101">
        <v>100</v>
      </c>
      <c r="B101" t="s">
        <v>46</v>
      </c>
      <c r="C101" t="s">
        <v>77</v>
      </c>
      <c r="D101">
        <v>13</v>
      </c>
      <c r="E101">
        <v>19</v>
      </c>
      <c r="F101">
        <v>64.599999999999994</v>
      </c>
      <c r="G101">
        <v>67.8</v>
      </c>
      <c r="H101">
        <v>-3.16</v>
      </c>
      <c r="I101">
        <v>8.51</v>
      </c>
      <c r="J101">
        <v>-0.43</v>
      </c>
      <c r="K101">
        <v>5.29</v>
      </c>
      <c r="L101">
        <v>4.8600000000000003</v>
      </c>
    </row>
    <row r="102" spans="1:12" x14ac:dyDescent="0.45">
      <c r="A102">
        <v>101</v>
      </c>
      <c r="B102" t="s">
        <v>47</v>
      </c>
      <c r="C102" t="s">
        <v>77</v>
      </c>
      <c r="D102">
        <v>17</v>
      </c>
      <c r="E102">
        <v>15</v>
      </c>
      <c r="F102">
        <v>76.599999999999994</v>
      </c>
      <c r="G102">
        <v>77.3</v>
      </c>
      <c r="H102">
        <v>-0.63</v>
      </c>
      <c r="I102">
        <v>5.47</v>
      </c>
      <c r="J102">
        <v>10.56</v>
      </c>
      <c r="K102">
        <v>-5.72</v>
      </c>
      <c r="L102">
        <v>4.84</v>
      </c>
    </row>
    <row r="103" spans="1:12" x14ac:dyDescent="0.45">
      <c r="A103">
        <v>102</v>
      </c>
      <c r="B103" t="s">
        <v>97</v>
      </c>
      <c r="C103" t="s">
        <v>349</v>
      </c>
      <c r="D103">
        <v>19</v>
      </c>
      <c r="E103">
        <v>14</v>
      </c>
      <c r="F103">
        <v>76.599999999999994</v>
      </c>
      <c r="G103">
        <v>73.2</v>
      </c>
      <c r="H103">
        <v>3.39</v>
      </c>
      <c r="I103">
        <v>1.54</v>
      </c>
      <c r="J103">
        <v>8.6199999999999992</v>
      </c>
      <c r="K103">
        <v>-3.83</v>
      </c>
      <c r="L103">
        <v>4.79</v>
      </c>
    </row>
    <row r="104" spans="1:12" x14ac:dyDescent="0.45">
      <c r="A104">
        <v>103</v>
      </c>
      <c r="B104" t="s">
        <v>155</v>
      </c>
      <c r="C104" t="s">
        <v>72</v>
      </c>
      <c r="D104">
        <v>15</v>
      </c>
      <c r="E104">
        <v>16</v>
      </c>
      <c r="F104">
        <v>65.099999999999994</v>
      </c>
      <c r="G104">
        <v>66.7</v>
      </c>
      <c r="H104">
        <v>-1.55</v>
      </c>
      <c r="I104">
        <v>6.12</v>
      </c>
      <c r="J104">
        <v>1.74</v>
      </c>
      <c r="K104">
        <v>2.83</v>
      </c>
      <c r="L104">
        <v>4.57</v>
      </c>
    </row>
    <row r="105" spans="1:12" x14ac:dyDescent="0.45">
      <c r="A105">
        <v>104</v>
      </c>
      <c r="B105" t="s">
        <v>81</v>
      </c>
      <c r="C105" t="s">
        <v>77</v>
      </c>
      <c r="D105">
        <v>11</v>
      </c>
      <c r="E105">
        <v>19</v>
      </c>
      <c r="F105">
        <v>72.599999999999994</v>
      </c>
      <c r="G105">
        <v>75.8</v>
      </c>
      <c r="H105">
        <v>-3.2</v>
      </c>
      <c r="I105">
        <v>8.73</v>
      </c>
      <c r="J105">
        <v>6.25</v>
      </c>
      <c r="K105">
        <v>-1.94</v>
      </c>
      <c r="L105">
        <v>4.3099999999999996</v>
      </c>
    </row>
    <row r="106" spans="1:12" x14ac:dyDescent="0.45">
      <c r="A106">
        <v>105</v>
      </c>
      <c r="B106" t="s">
        <v>254</v>
      </c>
      <c r="C106" t="s">
        <v>105</v>
      </c>
      <c r="D106">
        <v>18</v>
      </c>
      <c r="E106">
        <v>14</v>
      </c>
      <c r="F106">
        <v>62.4</v>
      </c>
      <c r="G106">
        <v>60.3</v>
      </c>
      <c r="H106">
        <v>2.0299999999999998</v>
      </c>
      <c r="I106">
        <v>3.61</v>
      </c>
      <c r="J106">
        <v>-4.21</v>
      </c>
      <c r="K106">
        <v>8.49</v>
      </c>
      <c r="L106">
        <v>4.28</v>
      </c>
    </row>
    <row r="107" spans="1:12" x14ac:dyDescent="0.45">
      <c r="A107">
        <v>106</v>
      </c>
      <c r="B107" t="s">
        <v>217</v>
      </c>
      <c r="C107" t="s">
        <v>130</v>
      </c>
      <c r="D107">
        <v>23</v>
      </c>
      <c r="E107">
        <v>11</v>
      </c>
      <c r="F107">
        <v>76.900000000000006</v>
      </c>
      <c r="G107">
        <v>71.2</v>
      </c>
      <c r="H107">
        <v>5.68</v>
      </c>
      <c r="I107">
        <v>-1.62</v>
      </c>
      <c r="J107">
        <v>5.61</v>
      </c>
      <c r="K107">
        <v>-1.55</v>
      </c>
      <c r="L107">
        <v>4.0599999999999996</v>
      </c>
    </row>
    <row r="108" spans="1:12" x14ac:dyDescent="0.45">
      <c r="A108">
        <v>107</v>
      </c>
      <c r="B108" t="s">
        <v>170</v>
      </c>
      <c r="C108" t="s">
        <v>345</v>
      </c>
      <c r="D108">
        <v>12</v>
      </c>
      <c r="E108">
        <v>20</v>
      </c>
      <c r="F108">
        <v>62.4</v>
      </c>
      <c r="G108">
        <v>64.400000000000006</v>
      </c>
      <c r="H108">
        <v>-2</v>
      </c>
      <c r="I108">
        <v>6.76</v>
      </c>
      <c r="J108">
        <v>-3.29</v>
      </c>
      <c r="K108">
        <v>7.35</v>
      </c>
      <c r="L108">
        <v>4.05</v>
      </c>
    </row>
    <row r="109" spans="1:12" x14ac:dyDescent="0.45">
      <c r="A109">
        <v>108</v>
      </c>
      <c r="B109" t="s">
        <v>126</v>
      </c>
      <c r="C109" t="s">
        <v>345</v>
      </c>
      <c r="D109">
        <v>14</v>
      </c>
      <c r="E109">
        <v>18</v>
      </c>
      <c r="F109">
        <v>64</v>
      </c>
      <c r="G109">
        <v>65.599999999999994</v>
      </c>
      <c r="H109">
        <v>-1.63</v>
      </c>
      <c r="I109">
        <v>7.97</v>
      </c>
      <c r="J109">
        <v>-0.98</v>
      </c>
      <c r="K109">
        <v>4.95</v>
      </c>
      <c r="L109">
        <v>3.97</v>
      </c>
    </row>
    <row r="110" spans="1:12" x14ac:dyDescent="0.45">
      <c r="A110">
        <v>109</v>
      </c>
      <c r="B110" t="s">
        <v>236</v>
      </c>
      <c r="C110" t="s">
        <v>449</v>
      </c>
      <c r="D110">
        <v>20</v>
      </c>
      <c r="E110">
        <v>13</v>
      </c>
      <c r="F110">
        <v>67.7</v>
      </c>
      <c r="G110">
        <v>65.099999999999994</v>
      </c>
      <c r="H110">
        <v>2.64</v>
      </c>
      <c r="I110">
        <v>1.3</v>
      </c>
      <c r="J110">
        <v>0.44</v>
      </c>
      <c r="K110">
        <v>3.5</v>
      </c>
      <c r="L110">
        <v>3.94</v>
      </c>
    </row>
    <row r="111" spans="1:12" x14ac:dyDescent="0.45">
      <c r="A111">
        <v>110</v>
      </c>
      <c r="B111" t="s">
        <v>191</v>
      </c>
      <c r="C111" t="s">
        <v>98</v>
      </c>
      <c r="D111">
        <v>21</v>
      </c>
      <c r="E111">
        <v>12</v>
      </c>
      <c r="F111">
        <v>75.400000000000006</v>
      </c>
      <c r="G111">
        <v>70.599999999999994</v>
      </c>
      <c r="H111">
        <v>4.79</v>
      </c>
      <c r="I111">
        <v>-0.11</v>
      </c>
      <c r="J111">
        <v>4.41</v>
      </c>
      <c r="K111">
        <v>-0.49</v>
      </c>
      <c r="L111">
        <v>3.92</v>
      </c>
    </row>
    <row r="112" spans="1:12" x14ac:dyDescent="0.45">
      <c r="A112">
        <v>111</v>
      </c>
      <c r="B112" t="s">
        <v>119</v>
      </c>
      <c r="C112" t="s">
        <v>349</v>
      </c>
      <c r="D112">
        <v>19</v>
      </c>
      <c r="E112">
        <v>14</v>
      </c>
      <c r="F112">
        <v>72.400000000000006</v>
      </c>
      <c r="G112">
        <v>66.7</v>
      </c>
      <c r="H112">
        <v>5.64</v>
      </c>
      <c r="I112">
        <v>1.81</v>
      </c>
      <c r="J112">
        <v>0.91</v>
      </c>
      <c r="K112">
        <v>2.86</v>
      </c>
      <c r="L112">
        <v>3.77</v>
      </c>
    </row>
    <row r="113" spans="1:12" x14ac:dyDescent="0.45">
      <c r="A113">
        <v>112</v>
      </c>
      <c r="B113" t="s">
        <v>295</v>
      </c>
      <c r="C113" t="s">
        <v>206</v>
      </c>
      <c r="D113">
        <v>22</v>
      </c>
      <c r="E113">
        <v>12</v>
      </c>
      <c r="F113">
        <v>64.900000000000006</v>
      </c>
      <c r="G113">
        <v>58.5</v>
      </c>
      <c r="H113">
        <v>6.32</v>
      </c>
      <c r="I113">
        <v>-1.45</v>
      </c>
      <c r="J113">
        <v>-7.17</v>
      </c>
      <c r="K113">
        <v>10.78</v>
      </c>
      <c r="L113">
        <v>3.61</v>
      </c>
    </row>
    <row r="114" spans="1:12" x14ac:dyDescent="0.45">
      <c r="A114">
        <v>113</v>
      </c>
      <c r="B114" t="s">
        <v>111</v>
      </c>
      <c r="C114" t="s">
        <v>346</v>
      </c>
      <c r="D114">
        <v>22</v>
      </c>
      <c r="E114">
        <v>14</v>
      </c>
      <c r="F114">
        <v>65.7</v>
      </c>
      <c r="G114">
        <v>63.8</v>
      </c>
      <c r="H114">
        <v>1.92</v>
      </c>
      <c r="I114">
        <v>1.45</v>
      </c>
      <c r="J114">
        <v>-3.71</v>
      </c>
      <c r="K114">
        <v>7.1</v>
      </c>
      <c r="L114">
        <v>3.39</v>
      </c>
    </row>
    <row r="115" spans="1:12" x14ac:dyDescent="0.45">
      <c r="A115">
        <v>114</v>
      </c>
      <c r="B115" t="s">
        <v>133</v>
      </c>
      <c r="C115" t="s">
        <v>361</v>
      </c>
      <c r="D115">
        <v>21</v>
      </c>
      <c r="E115">
        <v>13</v>
      </c>
      <c r="F115">
        <v>67.099999999999994</v>
      </c>
      <c r="G115">
        <v>63.6</v>
      </c>
      <c r="H115">
        <v>3.53</v>
      </c>
      <c r="I115">
        <v>1.69</v>
      </c>
      <c r="J115">
        <v>-1.46</v>
      </c>
      <c r="K115">
        <v>4.83</v>
      </c>
      <c r="L115">
        <v>3.38</v>
      </c>
    </row>
    <row r="116" spans="1:12" x14ac:dyDescent="0.45">
      <c r="A116">
        <v>115</v>
      </c>
      <c r="B116" t="s">
        <v>238</v>
      </c>
      <c r="C116" t="s">
        <v>450</v>
      </c>
      <c r="D116">
        <v>20</v>
      </c>
      <c r="E116">
        <v>12</v>
      </c>
      <c r="F116">
        <v>69.7</v>
      </c>
      <c r="G116">
        <v>65</v>
      </c>
      <c r="H116">
        <v>4.72</v>
      </c>
      <c r="I116">
        <v>-0.51</v>
      </c>
      <c r="J116">
        <v>1.31</v>
      </c>
      <c r="K116">
        <v>1.89</v>
      </c>
      <c r="L116">
        <v>3.2</v>
      </c>
    </row>
    <row r="117" spans="1:12" x14ac:dyDescent="0.45">
      <c r="A117">
        <v>116</v>
      </c>
      <c r="B117" t="s">
        <v>17</v>
      </c>
      <c r="C117" t="s">
        <v>72</v>
      </c>
      <c r="D117">
        <v>10</v>
      </c>
      <c r="E117">
        <v>22</v>
      </c>
      <c r="F117">
        <v>62.7</v>
      </c>
      <c r="G117">
        <v>67.599999999999994</v>
      </c>
      <c r="H117">
        <v>-4.9400000000000004</v>
      </c>
      <c r="I117">
        <v>7.99</v>
      </c>
      <c r="J117">
        <v>-0.12</v>
      </c>
      <c r="K117">
        <v>3.18</v>
      </c>
      <c r="L117">
        <v>3.05</v>
      </c>
    </row>
    <row r="118" spans="1:12" x14ac:dyDescent="0.45">
      <c r="A118">
        <v>117</v>
      </c>
      <c r="B118" t="s">
        <v>247</v>
      </c>
      <c r="C118" t="s">
        <v>361</v>
      </c>
      <c r="D118">
        <v>18</v>
      </c>
      <c r="E118">
        <v>15</v>
      </c>
      <c r="F118">
        <v>68.099999999999994</v>
      </c>
      <c r="G118">
        <v>64.900000000000006</v>
      </c>
      <c r="H118">
        <v>3.12</v>
      </c>
      <c r="I118">
        <v>0.64</v>
      </c>
      <c r="J118">
        <v>1.45</v>
      </c>
      <c r="K118">
        <v>1.59</v>
      </c>
      <c r="L118">
        <v>3.04</v>
      </c>
    </row>
    <row r="119" spans="1:12" x14ac:dyDescent="0.45">
      <c r="A119">
        <v>118</v>
      </c>
      <c r="B119" t="s">
        <v>92</v>
      </c>
      <c r="C119" t="s">
        <v>77</v>
      </c>
      <c r="D119">
        <v>11</v>
      </c>
      <c r="E119">
        <v>19</v>
      </c>
      <c r="F119">
        <v>62.1</v>
      </c>
      <c r="G119">
        <v>66.5</v>
      </c>
      <c r="H119">
        <v>-4.37</v>
      </c>
      <c r="I119">
        <v>7.3</v>
      </c>
      <c r="J119">
        <v>-4</v>
      </c>
      <c r="K119">
        <v>6.94</v>
      </c>
      <c r="L119">
        <v>2.94</v>
      </c>
    </row>
    <row r="120" spans="1:12" x14ac:dyDescent="0.45">
      <c r="A120">
        <v>119</v>
      </c>
      <c r="B120" t="s">
        <v>73</v>
      </c>
      <c r="C120" t="s">
        <v>72</v>
      </c>
      <c r="D120">
        <v>13</v>
      </c>
      <c r="E120">
        <v>19</v>
      </c>
      <c r="F120">
        <v>56.1</v>
      </c>
      <c r="G120">
        <v>58</v>
      </c>
      <c r="H120">
        <v>-1.97</v>
      </c>
      <c r="I120">
        <v>5.23</v>
      </c>
      <c r="J120">
        <v>-8.98</v>
      </c>
      <c r="K120">
        <v>11.76</v>
      </c>
      <c r="L120">
        <v>2.77</v>
      </c>
    </row>
    <row r="121" spans="1:12" x14ac:dyDescent="0.45">
      <c r="A121">
        <v>120</v>
      </c>
      <c r="B121" t="s">
        <v>224</v>
      </c>
      <c r="C121" t="s">
        <v>109</v>
      </c>
      <c r="D121">
        <v>18</v>
      </c>
      <c r="E121">
        <v>16</v>
      </c>
      <c r="F121">
        <v>66.599999999999994</v>
      </c>
      <c r="G121">
        <v>64.400000000000006</v>
      </c>
      <c r="H121">
        <v>2.1800000000000002</v>
      </c>
      <c r="I121">
        <v>0.28000000000000003</v>
      </c>
      <c r="J121">
        <v>-0.96</v>
      </c>
      <c r="K121">
        <v>3.41</v>
      </c>
      <c r="L121">
        <v>2.4500000000000002</v>
      </c>
    </row>
    <row r="122" spans="1:12" x14ac:dyDescent="0.45">
      <c r="A122">
        <v>121</v>
      </c>
      <c r="B122" t="s">
        <v>377</v>
      </c>
      <c r="C122" t="s">
        <v>361</v>
      </c>
      <c r="D122">
        <v>21</v>
      </c>
      <c r="E122">
        <v>10</v>
      </c>
      <c r="F122">
        <v>62.7</v>
      </c>
      <c r="G122">
        <v>60.4</v>
      </c>
      <c r="H122">
        <v>2.35</v>
      </c>
      <c r="I122">
        <v>0.48</v>
      </c>
      <c r="J122">
        <v>-5.18</v>
      </c>
      <c r="K122">
        <v>7.56</v>
      </c>
      <c r="L122">
        <v>2.38</v>
      </c>
    </row>
    <row r="123" spans="1:12" x14ac:dyDescent="0.45">
      <c r="A123">
        <v>122</v>
      </c>
      <c r="B123" t="s">
        <v>291</v>
      </c>
      <c r="C123" t="s">
        <v>361</v>
      </c>
      <c r="D123">
        <v>22</v>
      </c>
      <c r="E123">
        <v>14</v>
      </c>
      <c r="F123">
        <v>71.099999999999994</v>
      </c>
      <c r="G123">
        <v>67.900000000000006</v>
      </c>
      <c r="H123">
        <v>3.17</v>
      </c>
      <c r="I123">
        <v>1.29</v>
      </c>
      <c r="J123">
        <v>2.89</v>
      </c>
      <c r="K123">
        <v>-0.54</v>
      </c>
      <c r="L123">
        <v>2.35</v>
      </c>
    </row>
    <row r="124" spans="1:12" x14ac:dyDescent="0.45">
      <c r="A124">
        <v>123</v>
      </c>
      <c r="B124" t="s">
        <v>15</v>
      </c>
      <c r="C124" t="s">
        <v>460</v>
      </c>
      <c r="D124">
        <v>14</v>
      </c>
      <c r="E124">
        <v>16</v>
      </c>
      <c r="F124">
        <v>71.400000000000006</v>
      </c>
      <c r="G124">
        <v>72.8</v>
      </c>
      <c r="H124">
        <v>-1.4</v>
      </c>
      <c r="I124">
        <v>4.7</v>
      </c>
      <c r="J124">
        <v>3.41</v>
      </c>
      <c r="K124">
        <v>-1.1000000000000001</v>
      </c>
      <c r="L124">
        <v>2.31</v>
      </c>
    </row>
    <row r="125" spans="1:12" x14ac:dyDescent="0.45">
      <c r="A125">
        <v>124</v>
      </c>
      <c r="B125" t="s">
        <v>159</v>
      </c>
      <c r="C125" t="s">
        <v>349</v>
      </c>
      <c r="D125">
        <v>16</v>
      </c>
      <c r="E125">
        <v>14</v>
      </c>
      <c r="F125">
        <v>67.3</v>
      </c>
      <c r="G125">
        <v>65.7</v>
      </c>
      <c r="H125">
        <v>1.57</v>
      </c>
      <c r="I125">
        <v>2.17</v>
      </c>
      <c r="J125">
        <v>-0.25</v>
      </c>
      <c r="K125">
        <v>2.42</v>
      </c>
      <c r="L125">
        <v>2.17</v>
      </c>
    </row>
    <row r="126" spans="1:12" x14ac:dyDescent="0.45">
      <c r="A126">
        <v>125</v>
      </c>
      <c r="B126" t="s">
        <v>362</v>
      </c>
      <c r="C126" t="s">
        <v>455</v>
      </c>
      <c r="D126">
        <v>19</v>
      </c>
      <c r="E126">
        <v>12</v>
      </c>
      <c r="F126">
        <v>70.8</v>
      </c>
      <c r="G126">
        <v>66.5</v>
      </c>
      <c r="H126">
        <v>4.29</v>
      </c>
      <c r="I126">
        <v>-1.41</v>
      </c>
      <c r="J126">
        <v>-0.15</v>
      </c>
      <c r="K126">
        <v>2.12</v>
      </c>
      <c r="L126">
        <v>1.97</v>
      </c>
    </row>
    <row r="127" spans="1:12" x14ac:dyDescent="0.45">
      <c r="A127">
        <v>126</v>
      </c>
      <c r="B127" t="s">
        <v>294</v>
      </c>
      <c r="C127" t="s">
        <v>130</v>
      </c>
      <c r="D127">
        <v>23</v>
      </c>
      <c r="E127">
        <v>11</v>
      </c>
      <c r="F127">
        <v>76.8</v>
      </c>
      <c r="G127">
        <v>70.599999999999994</v>
      </c>
      <c r="H127">
        <v>6.18</v>
      </c>
      <c r="I127">
        <v>-3.72</v>
      </c>
      <c r="J127">
        <v>5.8</v>
      </c>
      <c r="K127">
        <v>-3.94</v>
      </c>
      <c r="L127">
        <v>1.86</v>
      </c>
    </row>
    <row r="128" spans="1:12" x14ac:dyDescent="0.45">
      <c r="A128">
        <v>127</v>
      </c>
      <c r="B128" t="s">
        <v>395</v>
      </c>
      <c r="C128" t="s">
        <v>123</v>
      </c>
      <c r="D128">
        <v>23</v>
      </c>
      <c r="E128">
        <v>10</v>
      </c>
      <c r="F128">
        <v>73.900000000000006</v>
      </c>
      <c r="G128">
        <v>68</v>
      </c>
      <c r="H128">
        <v>5.85</v>
      </c>
      <c r="I128">
        <v>-3.01</v>
      </c>
      <c r="J128">
        <v>4.1100000000000003</v>
      </c>
      <c r="K128">
        <v>-2.38</v>
      </c>
      <c r="L128">
        <v>1.72</v>
      </c>
    </row>
    <row r="129" spans="1:12" x14ac:dyDescent="0.45">
      <c r="A129">
        <v>128</v>
      </c>
      <c r="B129" t="s">
        <v>169</v>
      </c>
      <c r="C129" t="s">
        <v>98</v>
      </c>
      <c r="D129">
        <v>24</v>
      </c>
      <c r="E129">
        <v>11</v>
      </c>
      <c r="F129">
        <v>73.900000000000006</v>
      </c>
      <c r="G129">
        <v>68.099999999999994</v>
      </c>
      <c r="H129">
        <v>5.71</v>
      </c>
      <c r="I129">
        <v>-2.58</v>
      </c>
      <c r="J129">
        <v>2.31</v>
      </c>
      <c r="K129">
        <v>-0.6</v>
      </c>
      <c r="L129">
        <v>1.71</v>
      </c>
    </row>
    <row r="130" spans="1:12" x14ac:dyDescent="0.45">
      <c r="A130">
        <v>129</v>
      </c>
      <c r="B130" t="s">
        <v>122</v>
      </c>
      <c r="C130" t="s">
        <v>98</v>
      </c>
      <c r="D130">
        <v>25</v>
      </c>
      <c r="E130">
        <v>9</v>
      </c>
      <c r="F130">
        <v>81.400000000000006</v>
      </c>
      <c r="G130">
        <v>75.5</v>
      </c>
      <c r="H130">
        <v>5.88</v>
      </c>
      <c r="I130">
        <v>-2.0699999999999998</v>
      </c>
      <c r="J130">
        <v>10.33</v>
      </c>
      <c r="K130">
        <v>-8.73</v>
      </c>
      <c r="L130">
        <v>1.6</v>
      </c>
    </row>
    <row r="131" spans="1:12" x14ac:dyDescent="0.45">
      <c r="A131">
        <v>130</v>
      </c>
      <c r="B131" t="s">
        <v>194</v>
      </c>
      <c r="C131" t="s">
        <v>445</v>
      </c>
      <c r="D131">
        <v>20</v>
      </c>
      <c r="E131">
        <v>11</v>
      </c>
      <c r="F131">
        <v>76.900000000000006</v>
      </c>
      <c r="G131">
        <v>70.5</v>
      </c>
      <c r="H131">
        <v>6.48</v>
      </c>
      <c r="I131">
        <v>-2.72</v>
      </c>
      <c r="J131">
        <v>4.08</v>
      </c>
      <c r="K131">
        <v>-2.54</v>
      </c>
      <c r="L131">
        <v>1.53</v>
      </c>
    </row>
    <row r="132" spans="1:12" x14ac:dyDescent="0.45">
      <c r="A132">
        <v>131</v>
      </c>
      <c r="B132" t="s">
        <v>253</v>
      </c>
      <c r="C132" t="s">
        <v>105</v>
      </c>
      <c r="D132">
        <v>15</v>
      </c>
      <c r="E132">
        <v>16</v>
      </c>
      <c r="F132">
        <v>65.099999999999994</v>
      </c>
      <c r="G132">
        <v>66.599999999999994</v>
      </c>
      <c r="H132">
        <v>-1.48</v>
      </c>
      <c r="I132">
        <v>4.1100000000000003</v>
      </c>
      <c r="J132">
        <v>-0.04</v>
      </c>
      <c r="K132">
        <v>1.52</v>
      </c>
      <c r="L132">
        <v>1.48</v>
      </c>
    </row>
    <row r="133" spans="1:12" x14ac:dyDescent="0.45">
      <c r="A133">
        <v>132</v>
      </c>
      <c r="B133" t="s">
        <v>230</v>
      </c>
      <c r="C133" t="s">
        <v>457</v>
      </c>
      <c r="D133">
        <v>26</v>
      </c>
      <c r="E133">
        <v>6</v>
      </c>
      <c r="F133">
        <v>67.2</v>
      </c>
      <c r="G133">
        <v>56.4</v>
      </c>
      <c r="H133">
        <v>10.81</v>
      </c>
      <c r="I133">
        <v>-6.17</v>
      </c>
      <c r="J133">
        <v>-7.16</v>
      </c>
      <c r="K133">
        <v>8.59</v>
      </c>
      <c r="L133">
        <v>1.42</v>
      </c>
    </row>
    <row r="134" spans="1:12" x14ac:dyDescent="0.45">
      <c r="A134">
        <v>133</v>
      </c>
      <c r="B134" t="s">
        <v>417</v>
      </c>
      <c r="C134" t="s">
        <v>357</v>
      </c>
      <c r="D134">
        <v>20</v>
      </c>
      <c r="E134">
        <v>10</v>
      </c>
      <c r="F134">
        <v>78</v>
      </c>
      <c r="G134">
        <v>71.099999999999994</v>
      </c>
      <c r="H134">
        <v>6.93</v>
      </c>
      <c r="I134">
        <v>-2.81</v>
      </c>
      <c r="J134">
        <v>5.94</v>
      </c>
      <c r="K134">
        <v>-4.71</v>
      </c>
      <c r="L134">
        <v>1.23</v>
      </c>
    </row>
    <row r="135" spans="1:12" x14ac:dyDescent="0.45">
      <c r="A135">
        <v>134</v>
      </c>
      <c r="B135" t="s">
        <v>124</v>
      </c>
      <c r="C135" t="s">
        <v>357</v>
      </c>
      <c r="D135">
        <v>23</v>
      </c>
      <c r="E135">
        <v>9</v>
      </c>
      <c r="F135">
        <v>69.8</v>
      </c>
      <c r="G135">
        <v>64.5</v>
      </c>
      <c r="H135">
        <v>5.28</v>
      </c>
      <c r="I135">
        <v>-3.16</v>
      </c>
      <c r="J135">
        <v>-2.21</v>
      </c>
      <c r="K135">
        <v>3.39</v>
      </c>
      <c r="L135">
        <v>1.17</v>
      </c>
    </row>
    <row r="136" spans="1:12" x14ac:dyDescent="0.45">
      <c r="A136">
        <v>135</v>
      </c>
      <c r="B136" t="s">
        <v>26</v>
      </c>
      <c r="C136" t="s">
        <v>105</v>
      </c>
      <c r="D136">
        <v>11</v>
      </c>
      <c r="E136">
        <v>20</v>
      </c>
      <c r="F136">
        <v>62.5</v>
      </c>
      <c r="G136">
        <v>64.400000000000006</v>
      </c>
      <c r="H136">
        <v>-1.81</v>
      </c>
      <c r="I136">
        <v>2.85</v>
      </c>
      <c r="J136">
        <v>-4.2300000000000004</v>
      </c>
      <c r="K136">
        <v>5.27</v>
      </c>
      <c r="L136">
        <v>1.04</v>
      </c>
    </row>
    <row r="137" spans="1:12" x14ac:dyDescent="0.45">
      <c r="A137">
        <v>136</v>
      </c>
      <c r="B137" t="s">
        <v>216</v>
      </c>
      <c r="C137" t="s">
        <v>181</v>
      </c>
      <c r="D137">
        <v>22</v>
      </c>
      <c r="E137">
        <v>6</v>
      </c>
      <c r="F137">
        <v>76.3</v>
      </c>
      <c r="G137">
        <v>68.5</v>
      </c>
      <c r="H137">
        <v>7.82</v>
      </c>
      <c r="I137">
        <v>-4.74</v>
      </c>
      <c r="J137">
        <v>6.17</v>
      </c>
      <c r="K137">
        <v>-5.41</v>
      </c>
      <c r="L137">
        <v>0.76</v>
      </c>
    </row>
    <row r="138" spans="1:12" x14ac:dyDescent="0.45">
      <c r="A138">
        <v>137</v>
      </c>
      <c r="B138" t="s">
        <v>229</v>
      </c>
      <c r="C138" t="s">
        <v>347</v>
      </c>
      <c r="D138">
        <v>16</v>
      </c>
      <c r="E138">
        <v>14</v>
      </c>
      <c r="F138">
        <v>58.7</v>
      </c>
      <c r="G138">
        <v>57.2</v>
      </c>
      <c r="H138">
        <v>1.5</v>
      </c>
      <c r="I138">
        <v>0.19</v>
      </c>
      <c r="J138">
        <v>-10.66</v>
      </c>
      <c r="K138">
        <v>11.09</v>
      </c>
      <c r="L138">
        <v>0.44</v>
      </c>
    </row>
    <row r="139" spans="1:12" x14ac:dyDescent="0.45">
      <c r="A139">
        <v>138</v>
      </c>
      <c r="B139" t="s">
        <v>355</v>
      </c>
      <c r="C139" t="s">
        <v>349</v>
      </c>
      <c r="D139">
        <v>17</v>
      </c>
      <c r="E139">
        <v>15</v>
      </c>
      <c r="F139">
        <v>65.7</v>
      </c>
      <c r="G139">
        <v>66.400000000000006</v>
      </c>
      <c r="H139">
        <v>-0.69</v>
      </c>
      <c r="I139">
        <v>2.15</v>
      </c>
      <c r="J139">
        <v>-3</v>
      </c>
      <c r="K139">
        <v>3.41</v>
      </c>
      <c r="L139">
        <v>0.41</v>
      </c>
    </row>
    <row r="140" spans="1:12" x14ac:dyDescent="0.45">
      <c r="A140">
        <v>139</v>
      </c>
      <c r="B140" t="s">
        <v>135</v>
      </c>
      <c r="C140" t="s">
        <v>87</v>
      </c>
      <c r="D140">
        <v>16</v>
      </c>
      <c r="E140">
        <v>15</v>
      </c>
      <c r="F140">
        <v>60.1</v>
      </c>
      <c r="G140">
        <v>61.6</v>
      </c>
      <c r="H140">
        <v>-1.52</v>
      </c>
      <c r="I140">
        <v>3.05</v>
      </c>
      <c r="J140">
        <v>-8.34</v>
      </c>
      <c r="K140">
        <v>8.65</v>
      </c>
      <c r="L140">
        <v>0.31</v>
      </c>
    </row>
    <row r="141" spans="1:12" x14ac:dyDescent="0.45">
      <c r="A141">
        <v>140</v>
      </c>
      <c r="B141" t="s">
        <v>203</v>
      </c>
      <c r="C141" t="s">
        <v>87</v>
      </c>
      <c r="D141">
        <v>16</v>
      </c>
      <c r="E141">
        <v>15</v>
      </c>
      <c r="F141">
        <v>63.7</v>
      </c>
      <c r="G141">
        <v>66</v>
      </c>
      <c r="H141">
        <v>-2.3199999999999998</v>
      </c>
      <c r="I141">
        <v>2.5499999999999998</v>
      </c>
      <c r="J141">
        <v>-4.93</v>
      </c>
      <c r="K141">
        <v>5.16</v>
      </c>
      <c r="L141">
        <v>0.22</v>
      </c>
    </row>
    <row r="142" spans="1:12" x14ac:dyDescent="0.45">
      <c r="A142">
        <v>141</v>
      </c>
      <c r="B142" t="s">
        <v>209</v>
      </c>
      <c r="C142" t="s">
        <v>357</v>
      </c>
      <c r="D142">
        <v>21</v>
      </c>
      <c r="E142">
        <v>10</v>
      </c>
      <c r="F142">
        <v>72.2</v>
      </c>
      <c r="G142">
        <v>66.400000000000006</v>
      </c>
      <c r="H142">
        <v>5.77</v>
      </c>
      <c r="I142">
        <v>-4.22</v>
      </c>
      <c r="J142">
        <v>0.51</v>
      </c>
      <c r="K142">
        <v>-0.42</v>
      </c>
      <c r="L142">
        <v>0.09</v>
      </c>
    </row>
    <row r="143" spans="1:12" x14ac:dyDescent="0.45">
      <c r="A143">
        <v>142</v>
      </c>
      <c r="B143" t="s">
        <v>314</v>
      </c>
      <c r="C143" t="s">
        <v>363</v>
      </c>
      <c r="D143">
        <v>24</v>
      </c>
      <c r="E143">
        <v>9</v>
      </c>
      <c r="F143">
        <v>74.2</v>
      </c>
      <c r="G143">
        <v>68.400000000000006</v>
      </c>
      <c r="H143">
        <v>5.82</v>
      </c>
      <c r="I143">
        <v>-4.53</v>
      </c>
      <c r="J143">
        <v>4.01</v>
      </c>
      <c r="K143">
        <v>-3.94</v>
      </c>
      <c r="L143">
        <v>0.06</v>
      </c>
    </row>
    <row r="144" spans="1:12" x14ac:dyDescent="0.45">
      <c r="A144">
        <v>143</v>
      </c>
      <c r="B144" t="s">
        <v>210</v>
      </c>
      <c r="C144" t="s">
        <v>361</v>
      </c>
      <c r="D144">
        <v>15</v>
      </c>
      <c r="E144">
        <v>15</v>
      </c>
      <c r="F144">
        <v>69</v>
      </c>
      <c r="G144">
        <v>70</v>
      </c>
      <c r="H144">
        <v>-0.97</v>
      </c>
      <c r="I144">
        <v>1.53</v>
      </c>
      <c r="J144">
        <v>1.27</v>
      </c>
      <c r="K144">
        <v>-1.31</v>
      </c>
      <c r="L144">
        <v>-0.04</v>
      </c>
    </row>
    <row r="145" spans="1:12" x14ac:dyDescent="0.45">
      <c r="A145">
        <v>144</v>
      </c>
      <c r="B145" t="s">
        <v>240</v>
      </c>
      <c r="C145" t="s">
        <v>454</v>
      </c>
      <c r="D145">
        <v>20</v>
      </c>
      <c r="E145">
        <v>12</v>
      </c>
      <c r="F145">
        <v>75</v>
      </c>
      <c r="G145">
        <v>71.400000000000006</v>
      </c>
      <c r="H145">
        <v>3.56</v>
      </c>
      <c r="I145">
        <v>-2.17</v>
      </c>
      <c r="J145">
        <v>3.96</v>
      </c>
      <c r="K145">
        <v>-4.04</v>
      </c>
      <c r="L145">
        <v>-7.0000000000000007E-2</v>
      </c>
    </row>
    <row r="146" spans="1:12" x14ac:dyDescent="0.45">
      <c r="A146">
        <v>145</v>
      </c>
      <c r="B146" t="s">
        <v>296</v>
      </c>
      <c r="C146" t="s">
        <v>412</v>
      </c>
      <c r="D146">
        <v>26</v>
      </c>
      <c r="E146">
        <v>8</v>
      </c>
      <c r="F146">
        <v>75</v>
      </c>
      <c r="G146">
        <v>68.5</v>
      </c>
      <c r="H146">
        <v>6.5</v>
      </c>
      <c r="I146">
        <v>-6.57</v>
      </c>
      <c r="J146">
        <v>2.38</v>
      </c>
      <c r="K146">
        <v>-2.4500000000000002</v>
      </c>
      <c r="L146">
        <v>-7.0000000000000007E-2</v>
      </c>
    </row>
    <row r="147" spans="1:12" x14ac:dyDescent="0.45">
      <c r="A147">
        <v>146</v>
      </c>
      <c r="B147" t="s">
        <v>360</v>
      </c>
      <c r="C147" t="s">
        <v>354</v>
      </c>
      <c r="D147">
        <v>25</v>
      </c>
      <c r="E147">
        <v>9</v>
      </c>
      <c r="F147">
        <v>79.8</v>
      </c>
      <c r="G147">
        <v>73.400000000000006</v>
      </c>
      <c r="H147">
        <v>6.38</v>
      </c>
      <c r="I147">
        <v>-3.44</v>
      </c>
      <c r="J147">
        <v>6.55</v>
      </c>
      <c r="K147">
        <v>-6.67</v>
      </c>
      <c r="L147">
        <v>-0.12</v>
      </c>
    </row>
    <row r="148" spans="1:12" x14ac:dyDescent="0.45">
      <c r="A148">
        <v>147</v>
      </c>
      <c r="B148" t="s">
        <v>213</v>
      </c>
      <c r="C148" t="s">
        <v>87</v>
      </c>
      <c r="D148">
        <v>12</v>
      </c>
      <c r="E148">
        <v>17</v>
      </c>
      <c r="F148">
        <v>64.8</v>
      </c>
      <c r="G148">
        <v>67.099999999999994</v>
      </c>
      <c r="H148">
        <v>-2.31</v>
      </c>
      <c r="I148">
        <v>4.32</v>
      </c>
      <c r="J148">
        <v>-4.3499999999999996</v>
      </c>
      <c r="K148">
        <v>4.1900000000000004</v>
      </c>
      <c r="L148">
        <v>-0.16</v>
      </c>
    </row>
    <row r="149" spans="1:12" x14ac:dyDescent="0.45">
      <c r="A149">
        <v>148</v>
      </c>
      <c r="B149" t="s">
        <v>144</v>
      </c>
      <c r="C149" t="s">
        <v>130</v>
      </c>
      <c r="D149">
        <v>19</v>
      </c>
      <c r="E149">
        <v>10</v>
      </c>
      <c r="F149">
        <v>76.5</v>
      </c>
      <c r="G149">
        <v>73.099999999999994</v>
      </c>
      <c r="H149">
        <v>3.45</v>
      </c>
      <c r="I149">
        <v>-3.61</v>
      </c>
      <c r="J149">
        <v>5.37</v>
      </c>
      <c r="K149">
        <v>-5.53</v>
      </c>
      <c r="L149">
        <v>-0.16</v>
      </c>
    </row>
    <row r="150" spans="1:12" x14ac:dyDescent="0.45">
      <c r="A150">
        <v>149</v>
      </c>
      <c r="B150" t="s">
        <v>406</v>
      </c>
      <c r="C150" t="s">
        <v>350</v>
      </c>
      <c r="D150">
        <v>17</v>
      </c>
      <c r="E150">
        <v>14</v>
      </c>
      <c r="F150">
        <v>76.400000000000006</v>
      </c>
      <c r="G150">
        <v>73.599999999999994</v>
      </c>
      <c r="H150">
        <v>2.77</v>
      </c>
      <c r="I150">
        <v>-0.81</v>
      </c>
      <c r="J150">
        <v>7.16</v>
      </c>
      <c r="K150">
        <v>-7.33</v>
      </c>
      <c r="L150">
        <v>-0.17</v>
      </c>
    </row>
    <row r="151" spans="1:12" x14ac:dyDescent="0.45">
      <c r="A151">
        <v>150</v>
      </c>
      <c r="B151" t="s">
        <v>129</v>
      </c>
      <c r="C151" t="s">
        <v>87</v>
      </c>
      <c r="D151">
        <v>15</v>
      </c>
      <c r="E151">
        <v>17</v>
      </c>
      <c r="F151">
        <v>75.8</v>
      </c>
      <c r="G151">
        <v>76.2</v>
      </c>
      <c r="H151">
        <v>-0.47</v>
      </c>
      <c r="I151">
        <v>2.08</v>
      </c>
      <c r="J151">
        <v>5.4</v>
      </c>
      <c r="K151">
        <v>-5.58</v>
      </c>
      <c r="L151">
        <v>-0.19</v>
      </c>
    </row>
    <row r="152" spans="1:12" x14ac:dyDescent="0.45">
      <c r="A152">
        <v>151</v>
      </c>
      <c r="B152" t="s">
        <v>284</v>
      </c>
      <c r="C152" t="s">
        <v>457</v>
      </c>
      <c r="D152">
        <v>23</v>
      </c>
      <c r="E152">
        <v>8</v>
      </c>
      <c r="F152">
        <v>70.7</v>
      </c>
      <c r="G152">
        <v>61.6</v>
      </c>
      <c r="H152">
        <v>9.1300000000000008</v>
      </c>
      <c r="I152">
        <v>-5.25</v>
      </c>
      <c r="J152">
        <v>-2.82</v>
      </c>
      <c r="K152">
        <v>2.57</v>
      </c>
      <c r="L152">
        <v>-0.25</v>
      </c>
    </row>
    <row r="153" spans="1:12" x14ac:dyDescent="0.45">
      <c r="A153">
        <v>152</v>
      </c>
      <c r="B153" t="s">
        <v>303</v>
      </c>
      <c r="C153" t="s">
        <v>181</v>
      </c>
      <c r="D153">
        <v>19</v>
      </c>
      <c r="E153">
        <v>10</v>
      </c>
      <c r="F153">
        <v>68.900000000000006</v>
      </c>
      <c r="G153">
        <v>64.900000000000006</v>
      </c>
      <c r="H153">
        <v>4</v>
      </c>
      <c r="I153">
        <v>-4.6500000000000004</v>
      </c>
      <c r="J153">
        <v>-2.71</v>
      </c>
      <c r="K153">
        <v>2.06</v>
      </c>
      <c r="L153">
        <v>-0.65</v>
      </c>
    </row>
    <row r="154" spans="1:12" x14ac:dyDescent="0.45">
      <c r="A154">
        <v>153</v>
      </c>
      <c r="B154" t="s">
        <v>228</v>
      </c>
      <c r="C154" t="s">
        <v>130</v>
      </c>
      <c r="D154">
        <v>18</v>
      </c>
      <c r="E154">
        <v>14</v>
      </c>
      <c r="F154">
        <v>69.900000000000006</v>
      </c>
      <c r="G154">
        <v>68.8</v>
      </c>
      <c r="H154">
        <v>1.1599999999999999</v>
      </c>
      <c r="I154">
        <v>-1.83</v>
      </c>
      <c r="J154">
        <v>-0.51</v>
      </c>
      <c r="K154">
        <v>-0.17</v>
      </c>
      <c r="L154">
        <v>-0.68</v>
      </c>
    </row>
    <row r="155" spans="1:12" x14ac:dyDescent="0.45">
      <c r="A155">
        <v>154</v>
      </c>
      <c r="B155" t="s">
        <v>313</v>
      </c>
      <c r="C155" t="s">
        <v>455</v>
      </c>
      <c r="D155">
        <v>18</v>
      </c>
      <c r="E155">
        <v>13</v>
      </c>
      <c r="F155">
        <v>71.400000000000006</v>
      </c>
      <c r="G155">
        <v>69.3</v>
      </c>
      <c r="H155">
        <v>2.16</v>
      </c>
      <c r="I155">
        <v>-2.77</v>
      </c>
      <c r="J155">
        <v>0.59</v>
      </c>
      <c r="K155">
        <v>-1.3</v>
      </c>
      <c r="L155">
        <v>-0.71</v>
      </c>
    </row>
    <row r="156" spans="1:12" x14ac:dyDescent="0.45">
      <c r="A156">
        <v>155</v>
      </c>
      <c r="B156" t="s">
        <v>245</v>
      </c>
      <c r="C156" t="s">
        <v>123</v>
      </c>
      <c r="D156">
        <v>21</v>
      </c>
      <c r="E156">
        <v>11</v>
      </c>
      <c r="F156">
        <v>72.900000000000006</v>
      </c>
      <c r="G156">
        <v>68.599999999999994</v>
      </c>
      <c r="H156">
        <v>4.34</v>
      </c>
      <c r="I156">
        <v>-3.81</v>
      </c>
      <c r="J156">
        <v>0.94</v>
      </c>
      <c r="K156">
        <v>-1.66</v>
      </c>
      <c r="L156">
        <v>-0.71</v>
      </c>
    </row>
    <row r="157" spans="1:12" x14ac:dyDescent="0.45">
      <c r="A157">
        <v>156</v>
      </c>
      <c r="B157" t="s">
        <v>157</v>
      </c>
      <c r="C157" t="s">
        <v>346</v>
      </c>
      <c r="D157">
        <v>15</v>
      </c>
      <c r="E157">
        <v>16</v>
      </c>
      <c r="F157">
        <v>63</v>
      </c>
      <c r="G157">
        <v>61.4</v>
      </c>
      <c r="H157">
        <v>1.61</v>
      </c>
      <c r="I157">
        <v>-0.98</v>
      </c>
      <c r="J157">
        <v>-7.21</v>
      </c>
      <c r="K157">
        <v>6.44</v>
      </c>
      <c r="L157">
        <v>-0.77</v>
      </c>
    </row>
    <row r="158" spans="1:12" x14ac:dyDescent="0.45">
      <c r="A158">
        <v>157</v>
      </c>
      <c r="B158" t="s">
        <v>90</v>
      </c>
      <c r="C158" t="s">
        <v>347</v>
      </c>
      <c r="D158">
        <v>14</v>
      </c>
      <c r="E158">
        <v>16</v>
      </c>
      <c r="F158">
        <v>67.900000000000006</v>
      </c>
      <c r="G158">
        <v>67.8</v>
      </c>
      <c r="H158">
        <v>0.1</v>
      </c>
      <c r="I158">
        <v>-0.37</v>
      </c>
      <c r="J158">
        <v>-0.25</v>
      </c>
      <c r="K158">
        <v>-0.68</v>
      </c>
      <c r="L158">
        <v>-0.92</v>
      </c>
    </row>
    <row r="159" spans="1:12" x14ac:dyDescent="0.45">
      <c r="A159">
        <v>158</v>
      </c>
      <c r="B159" t="s">
        <v>393</v>
      </c>
      <c r="C159" t="s">
        <v>361</v>
      </c>
      <c r="D159">
        <v>14</v>
      </c>
      <c r="E159">
        <v>16</v>
      </c>
      <c r="F159">
        <v>66.900000000000006</v>
      </c>
      <c r="G159">
        <v>68.7</v>
      </c>
      <c r="H159">
        <v>-1.83</v>
      </c>
      <c r="I159">
        <v>2.19</v>
      </c>
      <c r="J159">
        <v>-0.13</v>
      </c>
      <c r="K159">
        <v>-0.86</v>
      </c>
      <c r="L159">
        <v>-0.99</v>
      </c>
    </row>
    <row r="160" spans="1:12" x14ac:dyDescent="0.45">
      <c r="A160">
        <v>159</v>
      </c>
      <c r="B160" t="s">
        <v>150</v>
      </c>
      <c r="C160" t="s">
        <v>357</v>
      </c>
      <c r="D160">
        <v>18</v>
      </c>
      <c r="E160">
        <v>16</v>
      </c>
      <c r="F160">
        <v>68</v>
      </c>
      <c r="G160">
        <v>65.8</v>
      </c>
      <c r="H160">
        <v>2.1800000000000002</v>
      </c>
      <c r="I160">
        <v>-2.41</v>
      </c>
      <c r="J160">
        <v>-2.86</v>
      </c>
      <c r="K160">
        <v>1.66</v>
      </c>
      <c r="L160">
        <v>-1.2</v>
      </c>
    </row>
    <row r="161" spans="1:12" x14ac:dyDescent="0.45">
      <c r="A161">
        <v>160</v>
      </c>
      <c r="B161" t="s">
        <v>200</v>
      </c>
      <c r="C161" t="s">
        <v>455</v>
      </c>
      <c r="D161">
        <v>18</v>
      </c>
      <c r="E161">
        <v>13</v>
      </c>
      <c r="F161">
        <v>75.599999999999994</v>
      </c>
      <c r="G161">
        <v>72.900000000000006</v>
      </c>
      <c r="H161">
        <v>2.71</v>
      </c>
      <c r="I161">
        <v>-1.1200000000000001</v>
      </c>
      <c r="J161">
        <v>4.62</v>
      </c>
      <c r="K161">
        <v>-5.84</v>
      </c>
      <c r="L161">
        <v>-1.22</v>
      </c>
    </row>
    <row r="162" spans="1:12" x14ac:dyDescent="0.45">
      <c r="A162">
        <v>161</v>
      </c>
      <c r="B162" t="s">
        <v>257</v>
      </c>
      <c r="C162" t="s">
        <v>72</v>
      </c>
      <c r="D162">
        <v>8</v>
      </c>
      <c r="E162">
        <v>22</v>
      </c>
      <c r="F162">
        <v>61.8</v>
      </c>
      <c r="G162">
        <v>67.900000000000006</v>
      </c>
      <c r="H162">
        <v>-6.13</v>
      </c>
      <c r="I162">
        <v>6.15</v>
      </c>
      <c r="J162">
        <v>-3.52</v>
      </c>
      <c r="K162">
        <v>2.2200000000000002</v>
      </c>
      <c r="L162">
        <v>-1.3</v>
      </c>
    </row>
    <row r="163" spans="1:12" x14ac:dyDescent="0.45">
      <c r="A163">
        <v>162</v>
      </c>
      <c r="B163" t="s">
        <v>146</v>
      </c>
      <c r="C163" t="s">
        <v>109</v>
      </c>
      <c r="D163">
        <v>14</v>
      </c>
      <c r="E163">
        <v>17</v>
      </c>
      <c r="F163">
        <v>63.4</v>
      </c>
      <c r="G163">
        <v>63.6</v>
      </c>
      <c r="H163">
        <v>-0.26</v>
      </c>
      <c r="I163">
        <v>-1.1000000000000001</v>
      </c>
      <c r="J163">
        <v>-5.07</v>
      </c>
      <c r="K163">
        <v>3.71</v>
      </c>
      <c r="L163">
        <v>-1.36</v>
      </c>
    </row>
    <row r="164" spans="1:12" x14ac:dyDescent="0.45">
      <c r="A164">
        <v>163</v>
      </c>
      <c r="B164" t="s">
        <v>248</v>
      </c>
      <c r="C164" t="s">
        <v>77</v>
      </c>
      <c r="D164">
        <v>11</v>
      </c>
      <c r="E164">
        <v>20</v>
      </c>
      <c r="F164">
        <v>62.2</v>
      </c>
      <c r="G164">
        <v>68.5</v>
      </c>
      <c r="H164">
        <v>-6.29</v>
      </c>
      <c r="I164">
        <v>7.07</v>
      </c>
      <c r="J164">
        <v>-5.54</v>
      </c>
      <c r="K164">
        <v>3.97</v>
      </c>
      <c r="L164">
        <v>-1.57</v>
      </c>
    </row>
    <row r="165" spans="1:12" x14ac:dyDescent="0.45">
      <c r="A165">
        <v>164</v>
      </c>
      <c r="B165" t="s">
        <v>208</v>
      </c>
      <c r="C165" t="s">
        <v>87</v>
      </c>
      <c r="D165">
        <v>9</v>
      </c>
      <c r="E165">
        <v>17</v>
      </c>
      <c r="F165">
        <v>63.4</v>
      </c>
      <c r="G165">
        <v>68.3</v>
      </c>
      <c r="H165">
        <v>-4.8499999999999996</v>
      </c>
      <c r="I165">
        <v>3.15</v>
      </c>
      <c r="J165">
        <v>-4.3</v>
      </c>
      <c r="K165">
        <v>2.6</v>
      </c>
      <c r="L165">
        <v>-1.7</v>
      </c>
    </row>
    <row r="166" spans="1:12" x14ac:dyDescent="0.45">
      <c r="A166">
        <v>165</v>
      </c>
      <c r="B166" t="s">
        <v>263</v>
      </c>
      <c r="C166" t="s">
        <v>359</v>
      </c>
      <c r="D166">
        <v>21</v>
      </c>
      <c r="E166">
        <v>12</v>
      </c>
      <c r="F166">
        <v>64.8</v>
      </c>
      <c r="G166">
        <v>62.1</v>
      </c>
      <c r="H166">
        <v>2.76</v>
      </c>
      <c r="I166">
        <v>-4</v>
      </c>
      <c r="J166">
        <v>-4.5999999999999996</v>
      </c>
      <c r="K166">
        <v>2.73</v>
      </c>
      <c r="L166">
        <v>-1.87</v>
      </c>
    </row>
    <row r="167" spans="1:12" x14ac:dyDescent="0.45">
      <c r="A167">
        <v>166</v>
      </c>
      <c r="B167" t="s">
        <v>151</v>
      </c>
      <c r="C167" t="s">
        <v>109</v>
      </c>
      <c r="D167">
        <v>20</v>
      </c>
      <c r="E167">
        <v>13</v>
      </c>
      <c r="F167">
        <v>72.599999999999994</v>
      </c>
      <c r="G167">
        <v>71.400000000000006</v>
      </c>
      <c r="H167">
        <v>1.24</v>
      </c>
      <c r="I167">
        <v>-2.42</v>
      </c>
      <c r="J167">
        <v>3.88</v>
      </c>
      <c r="K167">
        <v>-5.76</v>
      </c>
      <c r="L167">
        <v>-1.89</v>
      </c>
    </row>
    <row r="168" spans="1:12" x14ac:dyDescent="0.45">
      <c r="A168">
        <v>167</v>
      </c>
      <c r="B168" t="s">
        <v>161</v>
      </c>
      <c r="C168" t="s">
        <v>149</v>
      </c>
      <c r="D168">
        <v>24</v>
      </c>
      <c r="E168">
        <v>11</v>
      </c>
      <c r="F168">
        <v>74</v>
      </c>
      <c r="G168">
        <v>70.8</v>
      </c>
      <c r="H168">
        <v>3.23</v>
      </c>
      <c r="I168">
        <v>-5.24</v>
      </c>
      <c r="J168">
        <v>1.36</v>
      </c>
      <c r="K168">
        <v>-3.57</v>
      </c>
      <c r="L168">
        <v>-2.21</v>
      </c>
    </row>
    <row r="169" spans="1:12" x14ac:dyDescent="0.45">
      <c r="A169">
        <v>168</v>
      </c>
      <c r="B169" t="s">
        <v>352</v>
      </c>
      <c r="C169" t="s">
        <v>454</v>
      </c>
      <c r="D169">
        <v>16</v>
      </c>
      <c r="E169">
        <v>17</v>
      </c>
      <c r="F169">
        <v>72.5</v>
      </c>
      <c r="G169">
        <v>72.400000000000006</v>
      </c>
      <c r="H169">
        <v>0.09</v>
      </c>
      <c r="I169">
        <v>-2.31</v>
      </c>
      <c r="J169">
        <v>1.88</v>
      </c>
      <c r="K169">
        <v>-4.0999999999999996</v>
      </c>
      <c r="L169">
        <v>-2.2200000000000002</v>
      </c>
    </row>
    <row r="170" spans="1:12" x14ac:dyDescent="0.45">
      <c r="A170">
        <v>169</v>
      </c>
      <c r="B170" t="s">
        <v>177</v>
      </c>
      <c r="C170" t="s">
        <v>458</v>
      </c>
      <c r="D170">
        <v>19</v>
      </c>
      <c r="E170">
        <v>11</v>
      </c>
      <c r="F170">
        <v>81.5</v>
      </c>
      <c r="G170">
        <v>73.5</v>
      </c>
      <c r="H170">
        <v>7.97</v>
      </c>
      <c r="I170">
        <v>-4.0999999999999996</v>
      </c>
      <c r="J170">
        <v>6.88</v>
      </c>
      <c r="K170">
        <v>-9.2799999999999994</v>
      </c>
      <c r="L170">
        <v>-2.41</v>
      </c>
    </row>
    <row r="171" spans="1:12" x14ac:dyDescent="0.45">
      <c r="A171">
        <v>170</v>
      </c>
      <c r="B171" t="s">
        <v>268</v>
      </c>
      <c r="C171" t="s">
        <v>206</v>
      </c>
      <c r="D171">
        <v>23</v>
      </c>
      <c r="E171">
        <v>10</v>
      </c>
      <c r="F171">
        <v>75.099999999999994</v>
      </c>
      <c r="G171">
        <v>70.2</v>
      </c>
      <c r="H171">
        <v>4.88</v>
      </c>
      <c r="I171">
        <v>-4.41</v>
      </c>
      <c r="J171">
        <v>1.33</v>
      </c>
      <c r="K171">
        <v>-3.88</v>
      </c>
      <c r="L171">
        <v>-2.5499999999999998</v>
      </c>
    </row>
    <row r="172" spans="1:12" x14ac:dyDescent="0.45">
      <c r="A172">
        <v>171</v>
      </c>
      <c r="B172" t="s">
        <v>285</v>
      </c>
      <c r="C172" t="s">
        <v>359</v>
      </c>
      <c r="D172">
        <v>15</v>
      </c>
      <c r="E172">
        <v>14</v>
      </c>
      <c r="F172">
        <v>61.4</v>
      </c>
      <c r="G172">
        <v>60.5</v>
      </c>
      <c r="H172">
        <v>0.93</v>
      </c>
      <c r="I172">
        <v>-3.6</v>
      </c>
      <c r="J172">
        <v>-8.6</v>
      </c>
      <c r="K172">
        <v>5.93</v>
      </c>
      <c r="L172">
        <v>-2.67</v>
      </c>
    </row>
    <row r="173" spans="1:12" x14ac:dyDescent="0.45">
      <c r="A173">
        <v>172</v>
      </c>
      <c r="B173" t="s">
        <v>148</v>
      </c>
      <c r="C173" t="s">
        <v>444</v>
      </c>
      <c r="D173">
        <v>17</v>
      </c>
      <c r="E173">
        <v>15</v>
      </c>
      <c r="F173">
        <v>68.099999999999994</v>
      </c>
      <c r="G173">
        <v>69.3</v>
      </c>
      <c r="H173">
        <v>-1.1299999999999999</v>
      </c>
      <c r="I173">
        <v>-0.23</v>
      </c>
      <c r="J173">
        <v>-3.52</v>
      </c>
      <c r="K173">
        <v>0.75</v>
      </c>
      <c r="L173">
        <v>-2.78</v>
      </c>
    </row>
    <row r="174" spans="1:12" x14ac:dyDescent="0.45">
      <c r="A174">
        <v>173</v>
      </c>
      <c r="B174" t="s">
        <v>283</v>
      </c>
      <c r="C174" t="s">
        <v>130</v>
      </c>
      <c r="D174">
        <v>19</v>
      </c>
      <c r="E174">
        <v>14</v>
      </c>
      <c r="F174">
        <v>71.7</v>
      </c>
      <c r="G174">
        <v>70.8</v>
      </c>
      <c r="H174">
        <v>0.88</v>
      </c>
      <c r="I174">
        <v>-3.2</v>
      </c>
      <c r="J174">
        <v>0.96</v>
      </c>
      <c r="K174">
        <v>-3.81</v>
      </c>
      <c r="L174">
        <v>-2.85</v>
      </c>
    </row>
    <row r="175" spans="1:12" x14ac:dyDescent="0.45">
      <c r="A175">
        <v>174</v>
      </c>
      <c r="B175" t="s">
        <v>308</v>
      </c>
      <c r="C175" t="s">
        <v>457</v>
      </c>
      <c r="D175">
        <v>21</v>
      </c>
      <c r="E175">
        <v>12</v>
      </c>
      <c r="F175">
        <v>73.400000000000006</v>
      </c>
      <c r="G175">
        <v>68.900000000000006</v>
      </c>
      <c r="H175">
        <v>4.4800000000000004</v>
      </c>
      <c r="I175">
        <v>-4.62</v>
      </c>
      <c r="J175">
        <v>1.1299999999999999</v>
      </c>
      <c r="K175">
        <v>-4</v>
      </c>
      <c r="L175">
        <v>-2.87</v>
      </c>
    </row>
    <row r="176" spans="1:12" x14ac:dyDescent="0.45">
      <c r="A176">
        <v>175</v>
      </c>
      <c r="B176" t="s">
        <v>226</v>
      </c>
      <c r="C176" t="s">
        <v>98</v>
      </c>
      <c r="D176">
        <v>13</v>
      </c>
      <c r="E176">
        <v>19</v>
      </c>
      <c r="F176">
        <v>68.8</v>
      </c>
      <c r="G176">
        <v>69.3</v>
      </c>
      <c r="H176">
        <v>-0.56000000000000005</v>
      </c>
      <c r="I176">
        <v>-0.91</v>
      </c>
      <c r="J176">
        <v>-1.93</v>
      </c>
      <c r="K176">
        <v>-1.05</v>
      </c>
      <c r="L176">
        <v>-2.99</v>
      </c>
    </row>
    <row r="177" spans="1:12" x14ac:dyDescent="0.45">
      <c r="A177">
        <v>176</v>
      </c>
      <c r="B177" t="s">
        <v>96</v>
      </c>
      <c r="C177" t="s">
        <v>445</v>
      </c>
      <c r="D177">
        <v>19</v>
      </c>
      <c r="E177">
        <v>13</v>
      </c>
      <c r="F177">
        <v>73.5</v>
      </c>
      <c r="G177">
        <v>71.5</v>
      </c>
      <c r="H177">
        <v>2.0299999999999998</v>
      </c>
      <c r="I177">
        <v>-3.56</v>
      </c>
      <c r="J177">
        <v>2.54</v>
      </c>
      <c r="K177">
        <v>-5.59</v>
      </c>
      <c r="L177">
        <v>-3.06</v>
      </c>
    </row>
    <row r="178" spans="1:12" x14ac:dyDescent="0.45">
      <c r="A178">
        <v>177</v>
      </c>
      <c r="B178" t="s">
        <v>183</v>
      </c>
      <c r="C178" t="s">
        <v>450</v>
      </c>
      <c r="D178">
        <v>14</v>
      </c>
      <c r="E178">
        <v>17</v>
      </c>
      <c r="F178">
        <v>66.3</v>
      </c>
      <c r="G178">
        <v>67.599999999999994</v>
      </c>
      <c r="H178">
        <v>-1.35</v>
      </c>
      <c r="I178">
        <v>-1.82</v>
      </c>
      <c r="J178">
        <v>-3.64</v>
      </c>
      <c r="K178">
        <v>0.46</v>
      </c>
      <c r="L178">
        <v>-3.18</v>
      </c>
    </row>
    <row r="179" spans="1:12" x14ac:dyDescent="0.45">
      <c r="A179">
        <v>178</v>
      </c>
      <c r="B179" t="s">
        <v>131</v>
      </c>
      <c r="C179" t="s">
        <v>450</v>
      </c>
      <c r="D179">
        <v>14</v>
      </c>
      <c r="E179">
        <v>17</v>
      </c>
      <c r="F179">
        <v>71.2</v>
      </c>
      <c r="G179">
        <v>72.400000000000006</v>
      </c>
      <c r="H179">
        <v>-1.1599999999999999</v>
      </c>
      <c r="I179">
        <v>0.19</v>
      </c>
      <c r="J179">
        <v>2.0099999999999998</v>
      </c>
      <c r="K179">
        <v>-5.23</v>
      </c>
      <c r="L179">
        <v>-3.22</v>
      </c>
    </row>
    <row r="180" spans="1:12" x14ac:dyDescent="0.45">
      <c r="A180">
        <v>179</v>
      </c>
      <c r="B180" t="s">
        <v>211</v>
      </c>
      <c r="C180" t="s">
        <v>445</v>
      </c>
      <c r="D180">
        <v>20</v>
      </c>
      <c r="E180">
        <v>11</v>
      </c>
      <c r="F180">
        <v>65.3</v>
      </c>
      <c r="G180">
        <v>61.9</v>
      </c>
      <c r="H180">
        <v>3.35</v>
      </c>
      <c r="I180">
        <v>-4.26</v>
      </c>
      <c r="J180">
        <v>-7.37</v>
      </c>
      <c r="K180">
        <v>4.12</v>
      </c>
      <c r="L180">
        <v>-3.26</v>
      </c>
    </row>
    <row r="181" spans="1:12" x14ac:dyDescent="0.45">
      <c r="A181">
        <v>180</v>
      </c>
      <c r="B181" t="s">
        <v>407</v>
      </c>
      <c r="C181" t="s">
        <v>412</v>
      </c>
      <c r="D181">
        <v>19</v>
      </c>
      <c r="E181">
        <v>15</v>
      </c>
      <c r="F181">
        <v>69.2</v>
      </c>
      <c r="G181">
        <v>67.7</v>
      </c>
      <c r="H181">
        <v>1.53</v>
      </c>
      <c r="I181">
        <v>-5.12</v>
      </c>
      <c r="J181">
        <v>-3.87</v>
      </c>
      <c r="K181">
        <v>0.28000000000000003</v>
      </c>
      <c r="L181">
        <v>-3.59</v>
      </c>
    </row>
    <row r="182" spans="1:12" x14ac:dyDescent="0.45">
      <c r="A182">
        <v>181</v>
      </c>
      <c r="B182" t="s">
        <v>259</v>
      </c>
      <c r="C182" t="s">
        <v>445</v>
      </c>
      <c r="D182">
        <v>15</v>
      </c>
      <c r="E182">
        <v>15</v>
      </c>
      <c r="F182">
        <v>65</v>
      </c>
      <c r="G182">
        <v>65.8</v>
      </c>
      <c r="H182">
        <v>-0.8</v>
      </c>
      <c r="I182">
        <v>-2.1</v>
      </c>
      <c r="J182">
        <v>-6.34</v>
      </c>
      <c r="K182">
        <v>2.67</v>
      </c>
      <c r="L182">
        <v>-3.67</v>
      </c>
    </row>
    <row r="183" spans="1:12" x14ac:dyDescent="0.45">
      <c r="A183">
        <v>182</v>
      </c>
      <c r="B183" t="s">
        <v>384</v>
      </c>
      <c r="C183" t="s">
        <v>449</v>
      </c>
      <c r="D183">
        <v>10</v>
      </c>
      <c r="E183">
        <v>20</v>
      </c>
      <c r="F183">
        <v>71.5</v>
      </c>
      <c r="G183">
        <v>75</v>
      </c>
      <c r="H183">
        <v>-3.5</v>
      </c>
      <c r="I183">
        <v>0.61</v>
      </c>
      <c r="J183">
        <v>3.53</v>
      </c>
      <c r="K183">
        <v>-7.43</v>
      </c>
      <c r="L183">
        <v>-3.9</v>
      </c>
    </row>
    <row r="184" spans="1:12" x14ac:dyDescent="0.45">
      <c r="A184">
        <v>183</v>
      </c>
      <c r="B184" t="s">
        <v>258</v>
      </c>
      <c r="C184" t="s">
        <v>123</v>
      </c>
      <c r="D184">
        <v>16</v>
      </c>
      <c r="E184">
        <v>14</v>
      </c>
      <c r="F184">
        <v>66.400000000000006</v>
      </c>
      <c r="G184">
        <v>65.7</v>
      </c>
      <c r="H184">
        <v>0.77</v>
      </c>
      <c r="I184">
        <v>-3.5</v>
      </c>
      <c r="J184">
        <v>-5.4</v>
      </c>
      <c r="K184">
        <v>1.48</v>
      </c>
      <c r="L184">
        <v>-3.92</v>
      </c>
    </row>
    <row r="185" spans="1:12" x14ac:dyDescent="0.45">
      <c r="A185">
        <v>184</v>
      </c>
      <c r="B185" t="s">
        <v>116</v>
      </c>
      <c r="C185" t="s">
        <v>347</v>
      </c>
      <c r="D185">
        <v>12</v>
      </c>
      <c r="E185">
        <v>18</v>
      </c>
      <c r="F185">
        <v>69</v>
      </c>
      <c r="G185">
        <v>72.400000000000006</v>
      </c>
      <c r="H185">
        <v>-3.33</v>
      </c>
      <c r="I185">
        <v>1.86</v>
      </c>
      <c r="J185">
        <v>1.42</v>
      </c>
      <c r="K185">
        <v>-5.35</v>
      </c>
      <c r="L185">
        <v>-3.92</v>
      </c>
    </row>
    <row r="186" spans="1:12" x14ac:dyDescent="0.45">
      <c r="A186">
        <v>185</v>
      </c>
      <c r="B186" t="s">
        <v>388</v>
      </c>
      <c r="C186" t="s">
        <v>354</v>
      </c>
      <c r="D186">
        <v>16</v>
      </c>
      <c r="E186">
        <v>16</v>
      </c>
      <c r="F186">
        <v>77</v>
      </c>
      <c r="G186">
        <v>75.5</v>
      </c>
      <c r="H186">
        <v>1.56</v>
      </c>
      <c r="I186">
        <v>-3.66</v>
      </c>
      <c r="J186">
        <v>3.77</v>
      </c>
      <c r="K186">
        <v>-7.78</v>
      </c>
      <c r="L186">
        <v>-4.01</v>
      </c>
    </row>
    <row r="187" spans="1:12" x14ac:dyDescent="0.45">
      <c r="A187">
        <v>186</v>
      </c>
      <c r="B187" t="s">
        <v>431</v>
      </c>
      <c r="C187" t="s">
        <v>363</v>
      </c>
      <c r="D187">
        <v>15</v>
      </c>
      <c r="E187">
        <v>15</v>
      </c>
      <c r="F187">
        <v>68.3</v>
      </c>
      <c r="G187">
        <v>66.400000000000006</v>
      </c>
      <c r="H187">
        <v>1.87</v>
      </c>
      <c r="I187">
        <v>-5.92</v>
      </c>
      <c r="J187">
        <v>-3.21</v>
      </c>
      <c r="K187">
        <v>-0.84</v>
      </c>
      <c r="L187">
        <v>-4.05</v>
      </c>
    </row>
    <row r="188" spans="1:12" x14ac:dyDescent="0.45">
      <c r="A188">
        <v>187</v>
      </c>
      <c r="B188" t="s">
        <v>292</v>
      </c>
      <c r="C188" t="s">
        <v>109</v>
      </c>
      <c r="D188">
        <v>17</v>
      </c>
      <c r="E188">
        <v>16</v>
      </c>
      <c r="F188">
        <v>62.4</v>
      </c>
      <c r="G188">
        <v>62.8</v>
      </c>
      <c r="H188">
        <v>-0.42</v>
      </c>
      <c r="I188">
        <v>-1.38</v>
      </c>
      <c r="J188">
        <v>-7.39</v>
      </c>
      <c r="K188">
        <v>3.31</v>
      </c>
      <c r="L188">
        <v>-4.08</v>
      </c>
    </row>
    <row r="189" spans="1:12" x14ac:dyDescent="0.45">
      <c r="A189">
        <v>188</v>
      </c>
      <c r="B189" t="s">
        <v>152</v>
      </c>
      <c r="C189" t="s">
        <v>361</v>
      </c>
      <c r="D189">
        <v>12</v>
      </c>
      <c r="E189">
        <v>19</v>
      </c>
      <c r="F189">
        <v>61.3</v>
      </c>
      <c r="G189">
        <v>63.7</v>
      </c>
      <c r="H189">
        <v>-2.4500000000000002</v>
      </c>
      <c r="I189">
        <v>0.55000000000000004</v>
      </c>
      <c r="J189">
        <v>-7.2</v>
      </c>
      <c r="K189">
        <v>3.06</v>
      </c>
      <c r="L189">
        <v>-4.1399999999999997</v>
      </c>
    </row>
    <row r="190" spans="1:12" x14ac:dyDescent="0.45">
      <c r="A190">
        <v>189</v>
      </c>
      <c r="B190" t="s">
        <v>309</v>
      </c>
      <c r="C190" t="s">
        <v>363</v>
      </c>
      <c r="D190">
        <v>16</v>
      </c>
      <c r="E190">
        <v>15</v>
      </c>
      <c r="F190">
        <v>72.3</v>
      </c>
      <c r="G190">
        <v>70.099999999999994</v>
      </c>
      <c r="H190">
        <v>2.19</v>
      </c>
      <c r="I190">
        <v>-5.77</v>
      </c>
      <c r="J190">
        <v>-0.22</v>
      </c>
      <c r="K190">
        <v>-3.95</v>
      </c>
      <c r="L190">
        <v>-4.17</v>
      </c>
    </row>
    <row r="191" spans="1:12" x14ac:dyDescent="0.45">
      <c r="A191">
        <v>190</v>
      </c>
      <c r="B191" t="s">
        <v>178</v>
      </c>
      <c r="C191" t="s">
        <v>123</v>
      </c>
      <c r="D191">
        <v>14</v>
      </c>
      <c r="E191">
        <v>16</v>
      </c>
      <c r="F191">
        <v>69.400000000000006</v>
      </c>
      <c r="G191">
        <v>66.599999999999994</v>
      </c>
      <c r="H191">
        <v>2.77</v>
      </c>
      <c r="I191">
        <v>-4</v>
      </c>
      <c r="J191">
        <v>-1.81</v>
      </c>
      <c r="K191">
        <v>-2.42</v>
      </c>
      <c r="L191">
        <v>-4.2300000000000004</v>
      </c>
    </row>
    <row r="192" spans="1:12" x14ac:dyDescent="0.45">
      <c r="A192">
        <v>191</v>
      </c>
      <c r="B192" t="s">
        <v>330</v>
      </c>
      <c r="C192" t="s">
        <v>354</v>
      </c>
      <c r="D192">
        <v>19</v>
      </c>
      <c r="E192">
        <v>13</v>
      </c>
      <c r="F192">
        <v>78.599999999999994</v>
      </c>
      <c r="G192">
        <v>77.2</v>
      </c>
      <c r="H192">
        <v>1.38</v>
      </c>
      <c r="I192">
        <v>-1.89</v>
      </c>
      <c r="J192">
        <v>5.34</v>
      </c>
      <c r="K192">
        <v>-9.58</v>
      </c>
      <c r="L192">
        <v>-4.24</v>
      </c>
    </row>
    <row r="193" spans="1:12" x14ac:dyDescent="0.45">
      <c r="A193">
        <v>192</v>
      </c>
      <c r="B193" t="s">
        <v>337</v>
      </c>
      <c r="C193" t="s">
        <v>188</v>
      </c>
      <c r="D193">
        <v>22</v>
      </c>
      <c r="E193">
        <v>11</v>
      </c>
      <c r="F193">
        <v>67.5</v>
      </c>
      <c r="G193">
        <v>62.4</v>
      </c>
      <c r="H193">
        <v>5.09</v>
      </c>
      <c r="I193">
        <v>-8.6</v>
      </c>
      <c r="J193">
        <v>-4.3099999999999996</v>
      </c>
      <c r="K193">
        <v>0.06</v>
      </c>
      <c r="L193">
        <v>-4.25</v>
      </c>
    </row>
    <row r="194" spans="1:12" x14ac:dyDescent="0.45">
      <c r="A194">
        <v>193</v>
      </c>
      <c r="B194" t="s">
        <v>232</v>
      </c>
      <c r="C194" t="s">
        <v>349</v>
      </c>
      <c r="D194">
        <v>11</v>
      </c>
      <c r="E194">
        <v>19</v>
      </c>
      <c r="F194">
        <v>68.3</v>
      </c>
      <c r="G194">
        <v>72.7</v>
      </c>
      <c r="H194">
        <v>-4.43</v>
      </c>
      <c r="I194">
        <v>2.84</v>
      </c>
      <c r="J194">
        <v>-0.05</v>
      </c>
      <c r="K194">
        <v>-4.2300000000000004</v>
      </c>
      <c r="L194">
        <v>-4.28</v>
      </c>
    </row>
    <row r="195" spans="1:12" x14ac:dyDescent="0.45">
      <c r="A195">
        <v>194</v>
      </c>
      <c r="B195" t="s">
        <v>261</v>
      </c>
      <c r="C195" t="s">
        <v>149</v>
      </c>
      <c r="D195">
        <v>18</v>
      </c>
      <c r="E195">
        <v>13</v>
      </c>
      <c r="F195">
        <v>73</v>
      </c>
      <c r="G195">
        <v>69.099999999999994</v>
      </c>
      <c r="H195">
        <v>3.9</v>
      </c>
      <c r="I195">
        <v>-6.97</v>
      </c>
      <c r="J195">
        <v>-1.84</v>
      </c>
      <c r="K195">
        <v>-2.58</v>
      </c>
      <c r="L195">
        <v>-4.42</v>
      </c>
    </row>
    <row r="196" spans="1:12" x14ac:dyDescent="0.45">
      <c r="A196">
        <v>195</v>
      </c>
      <c r="B196" t="s">
        <v>243</v>
      </c>
      <c r="C196" t="s">
        <v>359</v>
      </c>
      <c r="D196">
        <v>15</v>
      </c>
      <c r="E196">
        <v>15</v>
      </c>
      <c r="F196">
        <v>74.900000000000006</v>
      </c>
      <c r="G196">
        <v>74</v>
      </c>
      <c r="H196">
        <v>0.93</v>
      </c>
      <c r="I196">
        <v>-4.68</v>
      </c>
      <c r="J196">
        <v>5.51</v>
      </c>
      <c r="K196">
        <v>-10.08</v>
      </c>
      <c r="L196">
        <v>-4.57</v>
      </c>
    </row>
    <row r="197" spans="1:12" x14ac:dyDescent="0.45">
      <c r="A197">
        <v>196</v>
      </c>
      <c r="B197" t="s">
        <v>192</v>
      </c>
      <c r="C197" t="s">
        <v>105</v>
      </c>
      <c r="D197">
        <v>9</v>
      </c>
      <c r="E197">
        <v>21</v>
      </c>
      <c r="F197">
        <v>59.5</v>
      </c>
      <c r="G197">
        <v>65.5</v>
      </c>
      <c r="H197">
        <v>-6.03</v>
      </c>
      <c r="I197">
        <v>2.0699999999999998</v>
      </c>
      <c r="J197">
        <v>-6.78</v>
      </c>
      <c r="K197">
        <v>2.16</v>
      </c>
      <c r="L197">
        <v>-4.62</v>
      </c>
    </row>
    <row r="198" spans="1:12" x14ac:dyDescent="0.45">
      <c r="A198">
        <v>197</v>
      </c>
      <c r="B198" t="s">
        <v>426</v>
      </c>
      <c r="C198" t="s">
        <v>455</v>
      </c>
      <c r="D198">
        <v>14</v>
      </c>
      <c r="E198">
        <v>19</v>
      </c>
      <c r="F198">
        <v>62.8</v>
      </c>
      <c r="G198">
        <v>65.3</v>
      </c>
      <c r="H198">
        <v>-2.48</v>
      </c>
      <c r="I198">
        <v>-1.91</v>
      </c>
      <c r="J198">
        <v>-7.96</v>
      </c>
      <c r="K198">
        <v>3.25</v>
      </c>
      <c r="L198">
        <v>-4.71</v>
      </c>
    </row>
    <row r="199" spans="1:12" x14ac:dyDescent="0.45">
      <c r="A199">
        <v>198</v>
      </c>
      <c r="B199" t="s">
        <v>376</v>
      </c>
      <c r="C199" t="s">
        <v>354</v>
      </c>
      <c r="D199">
        <v>15</v>
      </c>
      <c r="E199">
        <v>16</v>
      </c>
      <c r="F199">
        <v>71.5</v>
      </c>
      <c r="G199">
        <v>70.2</v>
      </c>
      <c r="H199">
        <v>1.32</v>
      </c>
      <c r="I199">
        <v>-4.88</v>
      </c>
      <c r="J199">
        <v>-0.32</v>
      </c>
      <c r="K199">
        <v>-4.6399999999999997</v>
      </c>
      <c r="L199">
        <v>-4.97</v>
      </c>
    </row>
    <row r="200" spans="1:12" x14ac:dyDescent="0.45">
      <c r="A200">
        <v>199</v>
      </c>
      <c r="B200" t="s">
        <v>249</v>
      </c>
      <c r="C200" t="s">
        <v>449</v>
      </c>
      <c r="D200">
        <v>13</v>
      </c>
      <c r="E200">
        <v>17</v>
      </c>
      <c r="F200">
        <v>63.5</v>
      </c>
      <c r="G200">
        <v>67.900000000000006</v>
      </c>
      <c r="H200">
        <v>-4.47</v>
      </c>
      <c r="I200">
        <v>-0.63</v>
      </c>
      <c r="J200">
        <v>-4.8600000000000003</v>
      </c>
      <c r="K200">
        <v>-0.23</v>
      </c>
      <c r="L200">
        <v>-5.09</v>
      </c>
    </row>
    <row r="201" spans="1:12" x14ac:dyDescent="0.45">
      <c r="A201">
        <v>200</v>
      </c>
      <c r="B201" t="s">
        <v>416</v>
      </c>
      <c r="C201" t="s">
        <v>206</v>
      </c>
      <c r="D201">
        <v>17</v>
      </c>
      <c r="E201">
        <v>14</v>
      </c>
      <c r="F201">
        <v>71</v>
      </c>
      <c r="G201">
        <v>62.7</v>
      </c>
      <c r="H201">
        <v>8.2899999999999991</v>
      </c>
      <c r="I201">
        <v>-6.41</v>
      </c>
      <c r="J201">
        <v>-5.94</v>
      </c>
      <c r="K201">
        <v>0.84</v>
      </c>
      <c r="L201">
        <v>-5.0999999999999996</v>
      </c>
    </row>
    <row r="202" spans="1:12" x14ac:dyDescent="0.45">
      <c r="A202">
        <v>201</v>
      </c>
      <c r="B202" t="s">
        <v>190</v>
      </c>
      <c r="C202" t="s">
        <v>109</v>
      </c>
      <c r="D202">
        <v>13</v>
      </c>
      <c r="E202">
        <v>17</v>
      </c>
      <c r="F202">
        <v>72.900000000000006</v>
      </c>
      <c r="G202">
        <v>74</v>
      </c>
      <c r="H202">
        <v>-1.03</v>
      </c>
      <c r="I202">
        <v>-4.09</v>
      </c>
      <c r="J202">
        <v>2.42</v>
      </c>
      <c r="K202">
        <v>-7.55</v>
      </c>
      <c r="L202">
        <v>-5.13</v>
      </c>
    </row>
    <row r="203" spans="1:12" x14ac:dyDescent="0.45">
      <c r="A203">
        <v>202</v>
      </c>
      <c r="B203" t="s">
        <v>396</v>
      </c>
      <c r="C203" t="s">
        <v>350</v>
      </c>
      <c r="D203">
        <v>13</v>
      </c>
      <c r="E203">
        <v>18</v>
      </c>
      <c r="F203">
        <v>68.900000000000006</v>
      </c>
      <c r="G203">
        <v>70</v>
      </c>
      <c r="H203">
        <v>-1.1599999999999999</v>
      </c>
      <c r="I203">
        <v>0.96</v>
      </c>
      <c r="J203">
        <v>-3.16</v>
      </c>
      <c r="K203">
        <v>-2.09</v>
      </c>
      <c r="L203">
        <v>-5.25</v>
      </c>
    </row>
    <row r="204" spans="1:12" x14ac:dyDescent="0.45">
      <c r="A204">
        <v>203</v>
      </c>
      <c r="B204" t="s">
        <v>320</v>
      </c>
      <c r="C204" t="s">
        <v>412</v>
      </c>
      <c r="D204">
        <v>14</v>
      </c>
      <c r="E204">
        <v>16</v>
      </c>
      <c r="F204">
        <v>69.8</v>
      </c>
      <c r="G204">
        <v>68.5</v>
      </c>
      <c r="H204">
        <v>1.37</v>
      </c>
      <c r="I204">
        <v>-6.68</v>
      </c>
      <c r="J204">
        <v>-3.89</v>
      </c>
      <c r="K204">
        <v>-1.42</v>
      </c>
      <c r="L204">
        <v>-5.31</v>
      </c>
    </row>
    <row r="205" spans="1:12" x14ac:dyDescent="0.45">
      <c r="A205">
        <v>204</v>
      </c>
      <c r="B205" t="s">
        <v>241</v>
      </c>
      <c r="C205" t="s">
        <v>98</v>
      </c>
      <c r="D205">
        <v>11</v>
      </c>
      <c r="E205">
        <v>19</v>
      </c>
      <c r="F205">
        <v>70.400000000000006</v>
      </c>
      <c r="G205">
        <v>73.3</v>
      </c>
      <c r="H205">
        <v>-2.9</v>
      </c>
      <c r="I205">
        <v>-2.42</v>
      </c>
      <c r="J205">
        <v>0.21</v>
      </c>
      <c r="K205">
        <v>-5.53</v>
      </c>
      <c r="L205">
        <v>-5.32</v>
      </c>
    </row>
    <row r="206" spans="1:12" x14ac:dyDescent="0.45">
      <c r="A206">
        <v>205</v>
      </c>
      <c r="B206" t="s">
        <v>265</v>
      </c>
      <c r="C206" t="s">
        <v>87</v>
      </c>
      <c r="D206">
        <v>8</v>
      </c>
      <c r="E206">
        <v>22</v>
      </c>
      <c r="F206">
        <v>66.400000000000006</v>
      </c>
      <c r="G206">
        <v>72.400000000000006</v>
      </c>
      <c r="H206">
        <v>-5.97</v>
      </c>
      <c r="I206">
        <v>1.08</v>
      </c>
      <c r="J206">
        <v>-2.16</v>
      </c>
      <c r="K206">
        <v>-3.17</v>
      </c>
      <c r="L206">
        <v>-5.33</v>
      </c>
    </row>
    <row r="207" spans="1:12" x14ac:dyDescent="0.45">
      <c r="A207">
        <v>206</v>
      </c>
      <c r="B207" t="s">
        <v>434</v>
      </c>
      <c r="C207" t="s">
        <v>188</v>
      </c>
      <c r="D207">
        <v>18</v>
      </c>
      <c r="E207">
        <v>12</v>
      </c>
      <c r="F207">
        <v>65.2</v>
      </c>
      <c r="G207">
        <v>62.6</v>
      </c>
      <c r="H207">
        <v>2.5299999999999998</v>
      </c>
      <c r="I207">
        <v>-8.0299999999999994</v>
      </c>
      <c r="J207">
        <v>-6.3</v>
      </c>
      <c r="K207">
        <v>0.74</v>
      </c>
      <c r="L207">
        <v>-5.57</v>
      </c>
    </row>
    <row r="208" spans="1:12" x14ac:dyDescent="0.45">
      <c r="A208">
        <v>207</v>
      </c>
      <c r="B208" t="s">
        <v>252</v>
      </c>
      <c r="C208" t="s">
        <v>450</v>
      </c>
      <c r="D208">
        <v>11</v>
      </c>
      <c r="E208">
        <v>19</v>
      </c>
      <c r="F208">
        <v>59.8</v>
      </c>
      <c r="G208">
        <v>66.900000000000006</v>
      </c>
      <c r="H208">
        <v>-7.13</v>
      </c>
      <c r="I208">
        <v>1.55</v>
      </c>
      <c r="J208">
        <v>-8.66</v>
      </c>
      <c r="K208">
        <v>3.07</v>
      </c>
      <c r="L208">
        <v>-5.58</v>
      </c>
    </row>
    <row r="209" spans="1:12" x14ac:dyDescent="0.45">
      <c r="A209">
        <v>208</v>
      </c>
      <c r="B209" t="s">
        <v>262</v>
      </c>
      <c r="C209" t="s">
        <v>450</v>
      </c>
      <c r="D209">
        <v>6</v>
      </c>
      <c r="E209">
        <v>24</v>
      </c>
      <c r="F209">
        <v>57.8</v>
      </c>
      <c r="G209">
        <v>63.9</v>
      </c>
      <c r="H209">
        <v>-6.17</v>
      </c>
      <c r="I209">
        <v>0.5</v>
      </c>
      <c r="J209">
        <v>-9.68</v>
      </c>
      <c r="K209">
        <v>4.08</v>
      </c>
      <c r="L209">
        <v>-5.61</v>
      </c>
    </row>
    <row r="210" spans="1:12" x14ac:dyDescent="0.45">
      <c r="A210">
        <v>209</v>
      </c>
      <c r="B210" t="s">
        <v>333</v>
      </c>
      <c r="C210" t="s">
        <v>359</v>
      </c>
      <c r="D210">
        <v>18</v>
      </c>
      <c r="E210">
        <v>14</v>
      </c>
      <c r="F210">
        <v>65.5</v>
      </c>
      <c r="G210">
        <v>64.900000000000006</v>
      </c>
      <c r="H210">
        <v>0.59</v>
      </c>
      <c r="I210">
        <v>-5.0599999999999996</v>
      </c>
      <c r="J210">
        <v>-6.84</v>
      </c>
      <c r="K210">
        <v>1.21</v>
      </c>
      <c r="L210">
        <v>-5.63</v>
      </c>
    </row>
    <row r="211" spans="1:12" x14ac:dyDescent="0.45">
      <c r="A211">
        <v>210</v>
      </c>
      <c r="B211" t="s">
        <v>348</v>
      </c>
      <c r="C211" t="s">
        <v>444</v>
      </c>
      <c r="D211">
        <v>15</v>
      </c>
      <c r="E211">
        <v>18</v>
      </c>
      <c r="F211">
        <v>71.7</v>
      </c>
      <c r="G211">
        <v>74.099999999999994</v>
      </c>
      <c r="H211">
        <v>-2.4500000000000002</v>
      </c>
      <c r="I211">
        <v>-2.38</v>
      </c>
      <c r="J211">
        <v>2</v>
      </c>
      <c r="K211">
        <v>-7.64</v>
      </c>
      <c r="L211">
        <v>-5.64</v>
      </c>
    </row>
    <row r="212" spans="1:12" x14ac:dyDescent="0.45">
      <c r="A212">
        <v>211</v>
      </c>
      <c r="B212" t="s">
        <v>233</v>
      </c>
      <c r="C212" t="s">
        <v>130</v>
      </c>
      <c r="D212">
        <v>14</v>
      </c>
      <c r="E212">
        <v>16</v>
      </c>
      <c r="F212">
        <v>65.7</v>
      </c>
      <c r="G212">
        <v>68.900000000000006</v>
      </c>
      <c r="H212">
        <v>-3.17</v>
      </c>
      <c r="I212">
        <v>-2.5099999999999998</v>
      </c>
      <c r="J212">
        <v>-4.57</v>
      </c>
      <c r="K212">
        <v>-1.1000000000000001</v>
      </c>
      <c r="L212">
        <v>-5.67</v>
      </c>
    </row>
    <row r="213" spans="1:12" x14ac:dyDescent="0.45">
      <c r="A213">
        <v>212</v>
      </c>
      <c r="B213" t="s">
        <v>269</v>
      </c>
      <c r="C213" t="s">
        <v>361</v>
      </c>
      <c r="D213">
        <v>9</v>
      </c>
      <c r="E213">
        <v>21</v>
      </c>
      <c r="F213">
        <v>64.8</v>
      </c>
      <c r="G213">
        <v>70</v>
      </c>
      <c r="H213">
        <v>-5.2</v>
      </c>
      <c r="I213">
        <v>1.74</v>
      </c>
      <c r="J213">
        <v>-3.14</v>
      </c>
      <c r="K213">
        <v>-2.62</v>
      </c>
      <c r="L213">
        <v>-5.76</v>
      </c>
    </row>
    <row r="214" spans="1:12" x14ac:dyDescent="0.45">
      <c r="A214">
        <v>213</v>
      </c>
      <c r="B214" t="s">
        <v>394</v>
      </c>
      <c r="C214" t="s">
        <v>454</v>
      </c>
      <c r="D214">
        <v>16</v>
      </c>
      <c r="E214">
        <v>16</v>
      </c>
      <c r="F214">
        <v>67.099999999999994</v>
      </c>
      <c r="G214">
        <v>66.8</v>
      </c>
      <c r="H214">
        <v>0.34</v>
      </c>
      <c r="I214">
        <v>-1.42</v>
      </c>
      <c r="J214">
        <v>-4.29</v>
      </c>
      <c r="K214">
        <v>-1.48</v>
      </c>
      <c r="L214">
        <v>-5.77</v>
      </c>
    </row>
    <row r="215" spans="1:12" x14ac:dyDescent="0.45">
      <c r="A215">
        <v>214</v>
      </c>
      <c r="B215" t="s">
        <v>321</v>
      </c>
      <c r="C215" t="s">
        <v>458</v>
      </c>
      <c r="D215">
        <v>17</v>
      </c>
      <c r="E215">
        <v>13</v>
      </c>
      <c r="F215">
        <v>67.7</v>
      </c>
      <c r="G215">
        <v>62.4</v>
      </c>
      <c r="H215">
        <v>5.27</v>
      </c>
      <c r="I215">
        <v>-5.53</v>
      </c>
      <c r="J215">
        <v>-8.39</v>
      </c>
      <c r="K215">
        <v>2.61</v>
      </c>
      <c r="L215">
        <v>-5.78</v>
      </c>
    </row>
    <row r="216" spans="1:12" x14ac:dyDescent="0.45">
      <c r="A216">
        <v>215</v>
      </c>
      <c r="B216" t="s">
        <v>311</v>
      </c>
      <c r="C216" t="s">
        <v>109</v>
      </c>
      <c r="D216">
        <v>14</v>
      </c>
      <c r="E216">
        <v>17</v>
      </c>
      <c r="F216">
        <v>63.1</v>
      </c>
      <c r="G216">
        <v>66.5</v>
      </c>
      <c r="H216">
        <v>-3.39</v>
      </c>
      <c r="I216">
        <v>-2.4300000000000002</v>
      </c>
      <c r="J216">
        <v>-5.24</v>
      </c>
      <c r="K216">
        <v>-0.57999999999999996</v>
      </c>
      <c r="L216">
        <v>-5.82</v>
      </c>
    </row>
    <row r="217" spans="1:12" x14ac:dyDescent="0.45">
      <c r="A217">
        <v>216</v>
      </c>
      <c r="B217" t="s">
        <v>108</v>
      </c>
      <c r="C217" t="s">
        <v>359</v>
      </c>
      <c r="D217">
        <v>16</v>
      </c>
      <c r="E217">
        <v>14</v>
      </c>
      <c r="F217">
        <v>76.3</v>
      </c>
      <c r="G217">
        <v>73.599999999999994</v>
      </c>
      <c r="H217">
        <v>2.7</v>
      </c>
      <c r="I217">
        <v>-7.68</v>
      </c>
      <c r="J217">
        <v>5.27</v>
      </c>
      <c r="K217">
        <v>-11.15</v>
      </c>
      <c r="L217">
        <v>-5.88</v>
      </c>
    </row>
    <row r="218" spans="1:12" x14ac:dyDescent="0.45">
      <c r="A218">
        <v>217</v>
      </c>
      <c r="B218" t="s">
        <v>425</v>
      </c>
      <c r="C218" t="s">
        <v>412</v>
      </c>
      <c r="D218">
        <v>18</v>
      </c>
      <c r="E218">
        <v>14</v>
      </c>
      <c r="F218">
        <v>71.900000000000006</v>
      </c>
      <c r="G218">
        <v>71.5</v>
      </c>
      <c r="H218">
        <v>0.41</v>
      </c>
      <c r="I218">
        <v>-6.3</v>
      </c>
      <c r="J218">
        <v>-0.1</v>
      </c>
      <c r="K218">
        <v>-5.8</v>
      </c>
      <c r="L218">
        <v>-5.9</v>
      </c>
    </row>
    <row r="219" spans="1:12" x14ac:dyDescent="0.45">
      <c r="A219">
        <v>218</v>
      </c>
      <c r="B219" t="s">
        <v>317</v>
      </c>
      <c r="C219" t="s">
        <v>109</v>
      </c>
      <c r="D219">
        <v>12</v>
      </c>
      <c r="E219">
        <v>18</v>
      </c>
      <c r="F219">
        <v>66.3</v>
      </c>
      <c r="G219">
        <v>69.2</v>
      </c>
      <c r="H219">
        <v>-2.93</v>
      </c>
      <c r="I219">
        <v>-3</v>
      </c>
      <c r="J219">
        <v>-2.68</v>
      </c>
      <c r="K219">
        <v>-3.25</v>
      </c>
      <c r="L219">
        <v>-5.93</v>
      </c>
    </row>
    <row r="220" spans="1:12" x14ac:dyDescent="0.45">
      <c r="A220">
        <v>219</v>
      </c>
      <c r="B220" t="s">
        <v>318</v>
      </c>
      <c r="C220" t="s">
        <v>412</v>
      </c>
      <c r="D220">
        <v>15</v>
      </c>
      <c r="E220">
        <v>15</v>
      </c>
      <c r="F220">
        <v>72.400000000000006</v>
      </c>
      <c r="G220">
        <v>71.7</v>
      </c>
      <c r="H220">
        <v>0.7</v>
      </c>
      <c r="I220">
        <v>-6.72</v>
      </c>
      <c r="J220">
        <v>-7.0000000000000007E-2</v>
      </c>
      <c r="K220">
        <v>-5.95</v>
      </c>
      <c r="L220">
        <v>-6.02</v>
      </c>
    </row>
    <row r="221" spans="1:12" x14ac:dyDescent="0.45">
      <c r="A221">
        <v>220</v>
      </c>
      <c r="B221" t="s">
        <v>353</v>
      </c>
      <c r="C221" t="s">
        <v>206</v>
      </c>
      <c r="D221">
        <v>16</v>
      </c>
      <c r="E221">
        <v>16</v>
      </c>
      <c r="F221">
        <v>69.400000000000006</v>
      </c>
      <c r="G221">
        <v>66.7</v>
      </c>
      <c r="H221">
        <v>2.78</v>
      </c>
      <c r="I221">
        <v>-5.96</v>
      </c>
      <c r="J221">
        <v>-5.0199999999999996</v>
      </c>
      <c r="K221">
        <v>-1.08</v>
      </c>
      <c r="L221">
        <v>-6.1</v>
      </c>
    </row>
    <row r="222" spans="1:12" x14ac:dyDescent="0.45">
      <c r="A222">
        <v>221</v>
      </c>
      <c r="B222" t="s">
        <v>413</v>
      </c>
      <c r="C222" t="s">
        <v>445</v>
      </c>
      <c r="D222">
        <v>11</v>
      </c>
      <c r="E222">
        <v>19</v>
      </c>
      <c r="F222">
        <v>56.6</v>
      </c>
      <c r="G222">
        <v>60.4</v>
      </c>
      <c r="H222">
        <v>-3.77</v>
      </c>
      <c r="I222">
        <v>-2.2200000000000002</v>
      </c>
      <c r="J222">
        <v>-14.23</v>
      </c>
      <c r="K222">
        <v>8.09</v>
      </c>
      <c r="L222">
        <v>-6.14</v>
      </c>
    </row>
    <row r="223" spans="1:12" x14ac:dyDescent="0.45">
      <c r="A223">
        <v>222</v>
      </c>
      <c r="B223" t="s">
        <v>106</v>
      </c>
      <c r="C223" t="s">
        <v>85</v>
      </c>
      <c r="D223">
        <v>6</v>
      </c>
      <c r="E223">
        <v>25</v>
      </c>
      <c r="F223">
        <v>59.9</v>
      </c>
      <c r="G223">
        <v>70.8</v>
      </c>
      <c r="H223">
        <v>-10.9</v>
      </c>
      <c r="I223">
        <v>7.34</v>
      </c>
      <c r="J223">
        <v>-5.99</v>
      </c>
      <c r="K223">
        <v>-0.21</v>
      </c>
      <c r="L223">
        <v>-6.2</v>
      </c>
    </row>
    <row r="224" spans="1:12" x14ac:dyDescent="0.45">
      <c r="A224">
        <v>223</v>
      </c>
      <c r="B224" t="s">
        <v>358</v>
      </c>
      <c r="C224" t="s">
        <v>350</v>
      </c>
      <c r="D224">
        <v>11</v>
      </c>
      <c r="E224">
        <v>19</v>
      </c>
      <c r="F224">
        <v>69.099999999999994</v>
      </c>
      <c r="G224">
        <v>73.099999999999994</v>
      </c>
      <c r="H224">
        <v>-4.07</v>
      </c>
      <c r="I224">
        <v>-2.02</v>
      </c>
      <c r="J224">
        <v>-3.19</v>
      </c>
      <c r="K224">
        <v>-3.16</v>
      </c>
      <c r="L224">
        <v>-6.35</v>
      </c>
    </row>
    <row r="225" spans="1:12" x14ac:dyDescent="0.45">
      <c r="A225">
        <v>224</v>
      </c>
      <c r="B225" t="s">
        <v>289</v>
      </c>
      <c r="C225" t="s">
        <v>361</v>
      </c>
      <c r="D225">
        <v>7</v>
      </c>
      <c r="E225">
        <v>23</v>
      </c>
      <c r="F225">
        <v>58.8</v>
      </c>
      <c r="G225">
        <v>65.400000000000006</v>
      </c>
      <c r="H225">
        <v>-6.57</v>
      </c>
      <c r="I225">
        <v>1</v>
      </c>
      <c r="J225">
        <v>-8.32</v>
      </c>
      <c r="K225">
        <v>1.94</v>
      </c>
      <c r="L225">
        <v>-6.38</v>
      </c>
    </row>
    <row r="226" spans="1:12" x14ac:dyDescent="0.45">
      <c r="A226">
        <v>225</v>
      </c>
      <c r="B226" t="s">
        <v>242</v>
      </c>
      <c r="C226" t="s">
        <v>181</v>
      </c>
      <c r="D226">
        <v>13</v>
      </c>
      <c r="E226">
        <v>15</v>
      </c>
      <c r="F226">
        <v>68.5</v>
      </c>
      <c r="G226">
        <v>69.3</v>
      </c>
      <c r="H226">
        <v>-0.75</v>
      </c>
      <c r="I226">
        <v>-3.88</v>
      </c>
      <c r="J226">
        <v>-2.83</v>
      </c>
      <c r="K226">
        <v>-3.71</v>
      </c>
      <c r="L226">
        <v>-6.54</v>
      </c>
    </row>
    <row r="227" spans="1:12" x14ac:dyDescent="0.45">
      <c r="A227">
        <v>226</v>
      </c>
      <c r="B227" t="s">
        <v>172</v>
      </c>
      <c r="C227" t="s">
        <v>363</v>
      </c>
      <c r="D227">
        <v>14</v>
      </c>
      <c r="E227">
        <v>17</v>
      </c>
      <c r="F227">
        <v>63</v>
      </c>
      <c r="G227">
        <v>64.8</v>
      </c>
      <c r="H227">
        <v>-1.77</v>
      </c>
      <c r="I227">
        <v>-4.91</v>
      </c>
      <c r="J227">
        <v>-8.35</v>
      </c>
      <c r="K227">
        <v>1.66</v>
      </c>
      <c r="L227">
        <v>-6.69</v>
      </c>
    </row>
    <row r="228" spans="1:12" x14ac:dyDescent="0.45">
      <c r="A228">
        <v>227</v>
      </c>
      <c r="B228" t="s">
        <v>234</v>
      </c>
      <c r="C228" t="s">
        <v>130</v>
      </c>
      <c r="D228">
        <v>12</v>
      </c>
      <c r="E228">
        <v>20</v>
      </c>
      <c r="F228">
        <v>65.599999999999994</v>
      </c>
      <c r="G228">
        <v>69</v>
      </c>
      <c r="H228">
        <v>-3.44</v>
      </c>
      <c r="I228">
        <v>-3.27</v>
      </c>
      <c r="J228">
        <v>-6.07</v>
      </c>
      <c r="K228">
        <v>-0.64</v>
      </c>
      <c r="L228">
        <v>-6.71</v>
      </c>
    </row>
    <row r="229" spans="1:12" x14ac:dyDescent="0.45">
      <c r="A229">
        <v>228</v>
      </c>
      <c r="B229" t="s">
        <v>153</v>
      </c>
      <c r="C229" t="s">
        <v>123</v>
      </c>
      <c r="D229">
        <v>15</v>
      </c>
      <c r="E229">
        <v>15</v>
      </c>
      <c r="F229">
        <v>72.7</v>
      </c>
      <c r="G229">
        <v>72.2</v>
      </c>
      <c r="H229">
        <v>0.43</v>
      </c>
      <c r="I229">
        <v>-4.8499999999999996</v>
      </c>
      <c r="J229">
        <v>0.24</v>
      </c>
      <c r="K229">
        <v>-7.06</v>
      </c>
      <c r="L229">
        <v>-6.82</v>
      </c>
    </row>
    <row r="230" spans="1:12" x14ac:dyDescent="0.45">
      <c r="A230">
        <v>229</v>
      </c>
      <c r="B230" t="s">
        <v>418</v>
      </c>
      <c r="C230" t="s">
        <v>363</v>
      </c>
      <c r="D230">
        <v>14</v>
      </c>
      <c r="E230">
        <v>16</v>
      </c>
      <c r="F230">
        <v>65.900000000000006</v>
      </c>
      <c r="G230">
        <v>66.7</v>
      </c>
      <c r="H230">
        <v>-0.83</v>
      </c>
      <c r="I230">
        <v>-6</v>
      </c>
      <c r="J230">
        <v>-6.52</v>
      </c>
      <c r="K230">
        <v>-0.32</v>
      </c>
      <c r="L230">
        <v>-6.84</v>
      </c>
    </row>
    <row r="231" spans="1:12" x14ac:dyDescent="0.45">
      <c r="A231">
        <v>230</v>
      </c>
      <c r="B231" t="s">
        <v>264</v>
      </c>
      <c r="C231" t="s">
        <v>359</v>
      </c>
      <c r="D231">
        <v>12</v>
      </c>
      <c r="E231">
        <v>19</v>
      </c>
      <c r="F231">
        <v>62.1</v>
      </c>
      <c r="G231">
        <v>65.3</v>
      </c>
      <c r="H231">
        <v>-3.16</v>
      </c>
      <c r="I231">
        <v>-3.88</v>
      </c>
      <c r="J231">
        <v>-8.24</v>
      </c>
      <c r="K231">
        <v>1.36</v>
      </c>
      <c r="L231">
        <v>-6.88</v>
      </c>
    </row>
    <row r="232" spans="1:12" x14ac:dyDescent="0.45">
      <c r="A232">
        <v>231</v>
      </c>
      <c r="B232" t="s">
        <v>227</v>
      </c>
      <c r="C232" t="s">
        <v>149</v>
      </c>
      <c r="D232">
        <v>15</v>
      </c>
      <c r="E232">
        <v>17</v>
      </c>
      <c r="F232">
        <v>75.099999999999994</v>
      </c>
      <c r="G232">
        <v>75.599999999999994</v>
      </c>
      <c r="H232">
        <v>-0.47</v>
      </c>
      <c r="I232">
        <v>-5.65</v>
      </c>
      <c r="J232">
        <v>1.97</v>
      </c>
      <c r="K232">
        <v>-8.93</v>
      </c>
      <c r="L232">
        <v>-6.95</v>
      </c>
    </row>
    <row r="233" spans="1:12" x14ac:dyDescent="0.45">
      <c r="A233">
        <v>232</v>
      </c>
      <c r="B233" t="s">
        <v>414</v>
      </c>
      <c r="C233" t="s">
        <v>350</v>
      </c>
      <c r="D233">
        <v>11</v>
      </c>
      <c r="E233">
        <v>21</v>
      </c>
      <c r="F233">
        <v>68.7</v>
      </c>
      <c r="G233">
        <v>74.5</v>
      </c>
      <c r="H233">
        <v>-5.81</v>
      </c>
      <c r="I233">
        <v>-0.37</v>
      </c>
      <c r="J233">
        <v>-0.93</v>
      </c>
      <c r="K233">
        <v>-6.03</v>
      </c>
      <c r="L233">
        <v>-6.97</v>
      </c>
    </row>
    <row r="234" spans="1:12" x14ac:dyDescent="0.45">
      <c r="A234">
        <v>233</v>
      </c>
      <c r="B234" t="s">
        <v>279</v>
      </c>
      <c r="C234" t="s">
        <v>412</v>
      </c>
      <c r="D234">
        <v>23</v>
      </c>
      <c r="E234">
        <v>8</v>
      </c>
      <c r="F234">
        <v>71.5</v>
      </c>
      <c r="G234">
        <v>70.900000000000006</v>
      </c>
      <c r="H234">
        <v>0.61</v>
      </c>
      <c r="I234">
        <v>-7.62</v>
      </c>
      <c r="J234">
        <v>-1.66</v>
      </c>
      <c r="K234">
        <v>-5.34</v>
      </c>
      <c r="L234">
        <v>-7.01</v>
      </c>
    </row>
    <row r="235" spans="1:12" x14ac:dyDescent="0.45">
      <c r="A235">
        <v>234</v>
      </c>
      <c r="B235" t="s">
        <v>201</v>
      </c>
      <c r="C235" t="s">
        <v>346</v>
      </c>
      <c r="D235">
        <v>10</v>
      </c>
      <c r="E235">
        <v>21</v>
      </c>
      <c r="F235">
        <v>66.7</v>
      </c>
      <c r="G235">
        <v>71.900000000000006</v>
      </c>
      <c r="H235">
        <v>-5.16</v>
      </c>
      <c r="I235">
        <v>-0.95</v>
      </c>
      <c r="J235">
        <v>-2.72</v>
      </c>
      <c r="K235">
        <v>-4.3</v>
      </c>
      <c r="L235">
        <v>-7.02</v>
      </c>
    </row>
    <row r="236" spans="1:12" x14ac:dyDescent="0.45">
      <c r="A236">
        <v>235</v>
      </c>
      <c r="B236" t="s">
        <v>364</v>
      </c>
      <c r="C236" t="s">
        <v>444</v>
      </c>
      <c r="D236">
        <v>12</v>
      </c>
      <c r="E236">
        <v>19</v>
      </c>
      <c r="F236">
        <v>76.3</v>
      </c>
      <c r="G236">
        <v>80.5</v>
      </c>
      <c r="H236">
        <v>-4.2300000000000004</v>
      </c>
      <c r="I236">
        <v>-1.99</v>
      </c>
      <c r="J236">
        <v>4.8600000000000003</v>
      </c>
      <c r="K236">
        <v>-11.89</v>
      </c>
      <c r="L236">
        <v>-7.03</v>
      </c>
    </row>
    <row r="237" spans="1:12" x14ac:dyDescent="0.45">
      <c r="A237">
        <v>236</v>
      </c>
      <c r="B237" t="s">
        <v>392</v>
      </c>
      <c r="C237" t="s">
        <v>123</v>
      </c>
      <c r="D237">
        <v>13</v>
      </c>
      <c r="E237">
        <v>16</v>
      </c>
      <c r="F237">
        <v>69.099999999999994</v>
      </c>
      <c r="G237">
        <v>70.2</v>
      </c>
      <c r="H237">
        <v>-1.1399999999999999</v>
      </c>
      <c r="I237">
        <v>-4.71</v>
      </c>
      <c r="J237">
        <v>-1.03</v>
      </c>
      <c r="K237">
        <v>-6.01</v>
      </c>
      <c r="L237">
        <v>-7.05</v>
      </c>
    </row>
    <row r="238" spans="1:12" x14ac:dyDescent="0.45">
      <c r="A238">
        <v>237</v>
      </c>
      <c r="B238" t="s">
        <v>199</v>
      </c>
      <c r="C238" t="s">
        <v>347</v>
      </c>
      <c r="D238">
        <v>7</v>
      </c>
      <c r="E238">
        <v>25</v>
      </c>
      <c r="F238">
        <v>64.099999999999994</v>
      </c>
      <c r="G238">
        <v>72.400000000000006</v>
      </c>
      <c r="H238">
        <v>-8.34</v>
      </c>
      <c r="I238">
        <v>2.8</v>
      </c>
      <c r="J238">
        <v>-3.79</v>
      </c>
      <c r="K238">
        <v>-3.31</v>
      </c>
      <c r="L238">
        <v>-7.09</v>
      </c>
    </row>
    <row r="239" spans="1:12" x14ac:dyDescent="0.45">
      <c r="A239">
        <v>238</v>
      </c>
      <c r="B239" t="s">
        <v>381</v>
      </c>
      <c r="C239" t="s">
        <v>444</v>
      </c>
      <c r="D239">
        <v>9</v>
      </c>
      <c r="E239">
        <v>20</v>
      </c>
      <c r="F239">
        <v>64</v>
      </c>
      <c r="G239">
        <v>69.8</v>
      </c>
      <c r="H239">
        <v>-5.86</v>
      </c>
      <c r="I239">
        <v>0.22</v>
      </c>
      <c r="J239">
        <v>-7.38</v>
      </c>
      <c r="K239">
        <v>0.28999999999999998</v>
      </c>
      <c r="L239">
        <v>-7.09</v>
      </c>
    </row>
    <row r="240" spans="1:12" x14ac:dyDescent="0.45">
      <c r="A240">
        <v>239</v>
      </c>
      <c r="B240" t="s">
        <v>286</v>
      </c>
      <c r="C240" t="s">
        <v>109</v>
      </c>
      <c r="D240">
        <v>13</v>
      </c>
      <c r="E240">
        <v>18</v>
      </c>
      <c r="F240">
        <v>65.400000000000006</v>
      </c>
      <c r="G240">
        <v>68.8</v>
      </c>
      <c r="H240">
        <v>-3.42</v>
      </c>
      <c r="I240">
        <v>-2.83</v>
      </c>
      <c r="J240">
        <v>-4.21</v>
      </c>
      <c r="K240">
        <v>-2.88</v>
      </c>
      <c r="L240">
        <v>-7.1</v>
      </c>
    </row>
    <row r="241" spans="1:12" x14ac:dyDescent="0.45">
      <c r="A241">
        <v>240</v>
      </c>
      <c r="B241" t="s">
        <v>323</v>
      </c>
      <c r="C241" t="s">
        <v>123</v>
      </c>
      <c r="D241">
        <v>11</v>
      </c>
      <c r="E241">
        <v>19</v>
      </c>
      <c r="F241">
        <v>63.2</v>
      </c>
      <c r="G241">
        <v>67.099999999999994</v>
      </c>
      <c r="H241">
        <v>-3.83</v>
      </c>
      <c r="I241">
        <v>-2.06</v>
      </c>
      <c r="J241">
        <v>-7.16</v>
      </c>
      <c r="K241">
        <v>-0.22</v>
      </c>
      <c r="L241">
        <v>-7.38</v>
      </c>
    </row>
    <row r="242" spans="1:12" x14ac:dyDescent="0.45">
      <c r="A242">
        <v>241</v>
      </c>
      <c r="B242" t="s">
        <v>281</v>
      </c>
      <c r="C242" t="s">
        <v>109</v>
      </c>
      <c r="D242">
        <v>9</v>
      </c>
      <c r="E242">
        <v>21</v>
      </c>
      <c r="F242">
        <v>61.6</v>
      </c>
      <c r="G242">
        <v>66.2</v>
      </c>
      <c r="H242">
        <v>-4.67</v>
      </c>
      <c r="I242">
        <v>-2.97</v>
      </c>
      <c r="J242">
        <v>-7.59</v>
      </c>
      <c r="K242">
        <v>-0.01</v>
      </c>
      <c r="L242">
        <v>-7.6</v>
      </c>
    </row>
    <row r="243" spans="1:12" x14ac:dyDescent="0.45">
      <c r="A243">
        <v>242</v>
      </c>
      <c r="B243" t="s">
        <v>280</v>
      </c>
      <c r="C243" t="s">
        <v>109</v>
      </c>
      <c r="D243">
        <v>12</v>
      </c>
      <c r="E243">
        <v>20</v>
      </c>
      <c r="F243">
        <v>59.5</v>
      </c>
      <c r="G243">
        <v>64.5</v>
      </c>
      <c r="H243">
        <v>-5</v>
      </c>
      <c r="I243">
        <v>-1.85</v>
      </c>
      <c r="J243">
        <v>-10.28</v>
      </c>
      <c r="K243">
        <v>2.65</v>
      </c>
      <c r="L243">
        <v>-7.63</v>
      </c>
    </row>
    <row r="244" spans="1:12" x14ac:dyDescent="0.45">
      <c r="A244">
        <v>243</v>
      </c>
      <c r="B244" t="s">
        <v>302</v>
      </c>
      <c r="C244" t="s">
        <v>219</v>
      </c>
      <c r="D244">
        <v>20</v>
      </c>
      <c r="E244">
        <v>11</v>
      </c>
      <c r="F244">
        <v>71</v>
      </c>
      <c r="G244">
        <v>65</v>
      </c>
      <c r="H244">
        <v>6</v>
      </c>
      <c r="I244">
        <v>-12.7</v>
      </c>
      <c r="J244">
        <v>-4.6399999999999997</v>
      </c>
      <c r="K244">
        <v>-3.1</v>
      </c>
      <c r="L244">
        <v>-7.73</v>
      </c>
    </row>
    <row r="245" spans="1:12" x14ac:dyDescent="0.45">
      <c r="A245">
        <v>244</v>
      </c>
      <c r="B245" t="s">
        <v>276</v>
      </c>
      <c r="C245" t="s">
        <v>359</v>
      </c>
      <c r="D245">
        <v>14</v>
      </c>
      <c r="E245">
        <v>15</v>
      </c>
      <c r="F245">
        <v>63.8</v>
      </c>
      <c r="G245">
        <v>65.3</v>
      </c>
      <c r="H245">
        <v>-1.55</v>
      </c>
      <c r="I245">
        <v>-5.82</v>
      </c>
      <c r="J245">
        <v>-6.58</v>
      </c>
      <c r="K245">
        <v>-1.17</v>
      </c>
      <c r="L245">
        <v>-7.74</v>
      </c>
    </row>
    <row r="246" spans="1:12" x14ac:dyDescent="0.45">
      <c r="A246">
        <v>245</v>
      </c>
      <c r="B246" t="s">
        <v>143</v>
      </c>
      <c r="C246" t="s">
        <v>445</v>
      </c>
      <c r="D246">
        <v>10</v>
      </c>
      <c r="E246">
        <v>20</v>
      </c>
      <c r="F246">
        <v>70.599999999999994</v>
      </c>
      <c r="G246">
        <v>72.8</v>
      </c>
      <c r="H246">
        <v>-2.23</v>
      </c>
      <c r="I246">
        <v>-2.02</v>
      </c>
      <c r="J246">
        <v>-0.65</v>
      </c>
      <c r="K246">
        <v>-7.1</v>
      </c>
      <c r="L246">
        <v>-7.75</v>
      </c>
    </row>
    <row r="247" spans="1:12" x14ac:dyDescent="0.45">
      <c r="A247">
        <v>246</v>
      </c>
      <c r="B247" t="s">
        <v>335</v>
      </c>
      <c r="C247" t="s">
        <v>149</v>
      </c>
      <c r="D247">
        <v>13</v>
      </c>
      <c r="E247">
        <v>19</v>
      </c>
      <c r="F247">
        <v>75.3</v>
      </c>
      <c r="G247">
        <v>74.7</v>
      </c>
      <c r="H247">
        <v>0.66</v>
      </c>
      <c r="I247">
        <v>-6.87</v>
      </c>
      <c r="J247">
        <v>0.12</v>
      </c>
      <c r="K247">
        <v>-8.07</v>
      </c>
      <c r="L247">
        <v>-7.95</v>
      </c>
    </row>
    <row r="248" spans="1:12" x14ac:dyDescent="0.45">
      <c r="A248">
        <v>247</v>
      </c>
      <c r="B248" t="s">
        <v>326</v>
      </c>
      <c r="C248" t="s">
        <v>130</v>
      </c>
      <c r="D248">
        <v>12</v>
      </c>
      <c r="E248">
        <v>19</v>
      </c>
      <c r="F248">
        <v>69.3</v>
      </c>
      <c r="G248">
        <v>71.2</v>
      </c>
      <c r="H248">
        <v>-1.9</v>
      </c>
      <c r="I248">
        <v>-4.6100000000000003</v>
      </c>
      <c r="J248">
        <v>-2.12</v>
      </c>
      <c r="K248">
        <v>-5.86</v>
      </c>
      <c r="L248">
        <v>-7.98</v>
      </c>
    </row>
    <row r="249" spans="1:12" x14ac:dyDescent="0.45">
      <c r="A249">
        <v>248</v>
      </c>
      <c r="B249" t="s">
        <v>176</v>
      </c>
      <c r="C249" t="s">
        <v>346</v>
      </c>
      <c r="D249">
        <v>11</v>
      </c>
      <c r="E249">
        <v>21</v>
      </c>
      <c r="F249">
        <v>73.900000000000006</v>
      </c>
      <c r="G249">
        <v>79.7</v>
      </c>
      <c r="H249">
        <v>-5.81</v>
      </c>
      <c r="I249">
        <v>-0.06</v>
      </c>
      <c r="J249">
        <v>3.55</v>
      </c>
      <c r="K249">
        <v>-11.55</v>
      </c>
      <c r="L249">
        <v>-8</v>
      </c>
    </row>
    <row r="250" spans="1:12" x14ac:dyDescent="0.45">
      <c r="A250">
        <v>249</v>
      </c>
      <c r="B250" t="s">
        <v>378</v>
      </c>
      <c r="C250" t="s">
        <v>412</v>
      </c>
      <c r="D250">
        <v>15</v>
      </c>
      <c r="E250">
        <v>15</v>
      </c>
      <c r="F250">
        <v>74.2</v>
      </c>
      <c r="G250">
        <v>75.099999999999994</v>
      </c>
      <c r="H250">
        <v>-0.93</v>
      </c>
      <c r="I250">
        <v>-7.08</v>
      </c>
      <c r="J250">
        <v>2</v>
      </c>
      <c r="K250">
        <v>-10.01</v>
      </c>
      <c r="L250">
        <v>-8.01</v>
      </c>
    </row>
    <row r="251" spans="1:12" x14ac:dyDescent="0.45">
      <c r="A251">
        <v>250</v>
      </c>
      <c r="B251" t="s">
        <v>117</v>
      </c>
      <c r="C251" t="s">
        <v>354</v>
      </c>
      <c r="D251">
        <v>18</v>
      </c>
      <c r="E251">
        <v>13</v>
      </c>
      <c r="F251">
        <v>72.5</v>
      </c>
      <c r="G251">
        <v>72.900000000000006</v>
      </c>
      <c r="H251">
        <v>-0.39</v>
      </c>
      <c r="I251">
        <v>-3.61</v>
      </c>
      <c r="J251">
        <v>-1.42</v>
      </c>
      <c r="K251">
        <v>-6.67</v>
      </c>
      <c r="L251">
        <v>-8.09</v>
      </c>
    </row>
    <row r="252" spans="1:12" x14ac:dyDescent="0.45">
      <c r="A252">
        <v>251</v>
      </c>
      <c r="B252" t="s">
        <v>305</v>
      </c>
      <c r="C252" t="s">
        <v>455</v>
      </c>
      <c r="D252">
        <v>10</v>
      </c>
      <c r="E252">
        <v>21</v>
      </c>
      <c r="F252">
        <v>63.8</v>
      </c>
      <c r="G252">
        <v>69</v>
      </c>
      <c r="H252">
        <v>-5.19</v>
      </c>
      <c r="I252">
        <v>-1.2</v>
      </c>
      <c r="J252">
        <v>-7.23</v>
      </c>
      <c r="K252">
        <v>-0.94</v>
      </c>
      <c r="L252">
        <v>-8.16</v>
      </c>
    </row>
    <row r="253" spans="1:12" x14ac:dyDescent="0.45">
      <c r="A253">
        <v>252</v>
      </c>
      <c r="B253" t="s">
        <v>410</v>
      </c>
      <c r="C253" t="s">
        <v>149</v>
      </c>
      <c r="D253">
        <v>17</v>
      </c>
      <c r="E253">
        <v>16</v>
      </c>
      <c r="F253">
        <v>77.599999999999994</v>
      </c>
      <c r="G253">
        <v>77.3</v>
      </c>
      <c r="H253">
        <v>0.27</v>
      </c>
      <c r="I253">
        <v>-6.37</v>
      </c>
      <c r="J253">
        <v>3.44</v>
      </c>
      <c r="K253">
        <v>-11.68</v>
      </c>
      <c r="L253">
        <v>-8.24</v>
      </c>
    </row>
    <row r="254" spans="1:12" x14ac:dyDescent="0.45">
      <c r="A254">
        <v>253</v>
      </c>
      <c r="B254" t="s">
        <v>225</v>
      </c>
      <c r="C254" t="s">
        <v>445</v>
      </c>
      <c r="D254">
        <v>10</v>
      </c>
      <c r="E254">
        <v>21</v>
      </c>
      <c r="F254">
        <v>68</v>
      </c>
      <c r="G254">
        <v>72.400000000000006</v>
      </c>
      <c r="H254">
        <v>-4.3499999999999996</v>
      </c>
      <c r="I254">
        <v>-0.39</v>
      </c>
      <c r="J254">
        <v>-1.36</v>
      </c>
      <c r="K254">
        <v>-6.92</v>
      </c>
      <c r="L254">
        <v>-8.2799999999999994</v>
      </c>
    </row>
    <row r="255" spans="1:12" x14ac:dyDescent="0.45">
      <c r="A255">
        <v>254</v>
      </c>
      <c r="B255" t="s">
        <v>110</v>
      </c>
      <c r="C255" t="s">
        <v>349</v>
      </c>
      <c r="D255">
        <v>10</v>
      </c>
      <c r="E255">
        <v>20</v>
      </c>
      <c r="F255">
        <v>63.9</v>
      </c>
      <c r="G255">
        <v>71.400000000000006</v>
      </c>
      <c r="H255">
        <v>-7.5</v>
      </c>
      <c r="I255">
        <v>0.92</v>
      </c>
      <c r="J255">
        <v>-6.26</v>
      </c>
      <c r="K255">
        <v>-2.15</v>
      </c>
      <c r="L255">
        <v>-8.41</v>
      </c>
    </row>
    <row r="256" spans="1:12" x14ac:dyDescent="0.45">
      <c r="A256">
        <v>255</v>
      </c>
      <c r="B256" t="s">
        <v>275</v>
      </c>
      <c r="C256" t="s">
        <v>181</v>
      </c>
      <c r="D256">
        <v>14</v>
      </c>
      <c r="E256">
        <v>15</v>
      </c>
      <c r="F256">
        <v>63.7</v>
      </c>
      <c r="G256">
        <v>64.099999999999994</v>
      </c>
      <c r="H256">
        <v>-0.45</v>
      </c>
      <c r="I256">
        <v>-5.79</v>
      </c>
      <c r="J256">
        <v>-9.44</v>
      </c>
      <c r="K256">
        <v>0.99</v>
      </c>
      <c r="L256">
        <v>-8.4499999999999993</v>
      </c>
    </row>
    <row r="257" spans="1:12" x14ac:dyDescent="0.45">
      <c r="A257">
        <v>256</v>
      </c>
      <c r="B257" t="s">
        <v>250</v>
      </c>
      <c r="C257" t="s">
        <v>359</v>
      </c>
      <c r="D257">
        <v>14</v>
      </c>
      <c r="E257">
        <v>16</v>
      </c>
      <c r="F257">
        <v>59</v>
      </c>
      <c r="G257">
        <v>62.1</v>
      </c>
      <c r="H257">
        <v>-3.07</v>
      </c>
      <c r="I257">
        <v>-5.04</v>
      </c>
      <c r="J257">
        <v>-12.16</v>
      </c>
      <c r="K257">
        <v>3.54</v>
      </c>
      <c r="L257">
        <v>-8.6199999999999992</v>
      </c>
    </row>
    <row r="258" spans="1:12" x14ac:dyDescent="0.45">
      <c r="A258">
        <v>257</v>
      </c>
      <c r="B258" t="s">
        <v>207</v>
      </c>
      <c r="C258" t="s">
        <v>346</v>
      </c>
      <c r="D258">
        <v>9</v>
      </c>
      <c r="E258">
        <v>22</v>
      </c>
      <c r="F258">
        <v>63.1</v>
      </c>
      <c r="G258">
        <v>68.900000000000006</v>
      </c>
      <c r="H258">
        <v>-5.74</v>
      </c>
      <c r="I258">
        <v>-1.24</v>
      </c>
      <c r="J258">
        <v>-7</v>
      </c>
      <c r="K258">
        <v>-1.61</v>
      </c>
      <c r="L258">
        <v>-8.6199999999999992</v>
      </c>
    </row>
    <row r="259" spans="1:12" x14ac:dyDescent="0.45">
      <c r="A259">
        <v>258</v>
      </c>
      <c r="B259" t="s">
        <v>260</v>
      </c>
      <c r="C259" t="s">
        <v>363</v>
      </c>
      <c r="D259">
        <v>18</v>
      </c>
      <c r="E259">
        <v>16</v>
      </c>
      <c r="F259">
        <v>70.8</v>
      </c>
      <c r="G259">
        <v>74.3</v>
      </c>
      <c r="H259">
        <v>-3.47</v>
      </c>
      <c r="I259">
        <v>-5.28</v>
      </c>
      <c r="J259">
        <v>-0.54</v>
      </c>
      <c r="K259">
        <v>-8.2100000000000009</v>
      </c>
      <c r="L259">
        <v>-8.75</v>
      </c>
    </row>
    <row r="260" spans="1:12" x14ac:dyDescent="0.45">
      <c r="A260">
        <v>259</v>
      </c>
      <c r="B260" t="s">
        <v>316</v>
      </c>
      <c r="C260" t="s">
        <v>458</v>
      </c>
      <c r="D260">
        <v>10</v>
      </c>
      <c r="E260">
        <v>21</v>
      </c>
      <c r="F260">
        <v>64.7</v>
      </c>
      <c r="G260">
        <v>69.8</v>
      </c>
      <c r="H260">
        <v>-5.0599999999999996</v>
      </c>
      <c r="I260">
        <v>-1.1299999999999999</v>
      </c>
      <c r="J260">
        <v>-8.8699999999999992</v>
      </c>
      <c r="K260">
        <v>-0.3</v>
      </c>
      <c r="L260">
        <v>-9.17</v>
      </c>
    </row>
    <row r="261" spans="1:12" x14ac:dyDescent="0.45">
      <c r="A261">
        <v>260</v>
      </c>
      <c r="B261" t="s">
        <v>127</v>
      </c>
      <c r="C261" t="s">
        <v>98</v>
      </c>
      <c r="D261">
        <v>13</v>
      </c>
      <c r="E261">
        <v>19</v>
      </c>
      <c r="F261">
        <v>66.8</v>
      </c>
      <c r="G261">
        <v>72.099999999999994</v>
      </c>
      <c r="H261">
        <v>-5.34</v>
      </c>
      <c r="I261">
        <v>-1.66</v>
      </c>
      <c r="J261">
        <v>-4.53</v>
      </c>
      <c r="K261">
        <v>-4.67</v>
      </c>
      <c r="L261">
        <v>-9.1999999999999993</v>
      </c>
    </row>
    <row r="262" spans="1:12" x14ac:dyDescent="0.45">
      <c r="A262">
        <v>261</v>
      </c>
      <c r="B262" t="s">
        <v>379</v>
      </c>
      <c r="C262" t="s">
        <v>457</v>
      </c>
      <c r="D262">
        <v>9</v>
      </c>
      <c r="E262">
        <v>20</v>
      </c>
      <c r="F262">
        <v>64</v>
      </c>
      <c r="G262">
        <v>70</v>
      </c>
      <c r="H262">
        <v>-5.97</v>
      </c>
      <c r="I262">
        <v>-2.82</v>
      </c>
      <c r="J262">
        <v>-7.7</v>
      </c>
      <c r="K262">
        <v>-1.51</v>
      </c>
      <c r="L262">
        <v>-9.2100000000000009</v>
      </c>
    </row>
    <row r="263" spans="1:12" x14ac:dyDescent="0.45">
      <c r="A263">
        <v>262</v>
      </c>
      <c r="B263" t="s">
        <v>272</v>
      </c>
      <c r="C263" t="s">
        <v>450</v>
      </c>
      <c r="D263">
        <v>6</v>
      </c>
      <c r="E263">
        <v>22</v>
      </c>
      <c r="F263">
        <v>65.7</v>
      </c>
      <c r="G263">
        <v>75.400000000000006</v>
      </c>
      <c r="H263">
        <v>-9.68</v>
      </c>
      <c r="I263">
        <v>0.38</v>
      </c>
      <c r="J263">
        <v>-1.48</v>
      </c>
      <c r="K263">
        <v>-7.82</v>
      </c>
      <c r="L263">
        <v>-9.3000000000000007</v>
      </c>
    </row>
    <row r="264" spans="1:12" x14ac:dyDescent="0.45">
      <c r="A264">
        <v>263</v>
      </c>
      <c r="B264" t="s">
        <v>175</v>
      </c>
      <c r="C264" t="s">
        <v>458</v>
      </c>
      <c r="D264">
        <v>13</v>
      </c>
      <c r="E264">
        <v>16</v>
      </c>
      <c r="F264">
        <v>64.7</v>
      </c>
      <c r="G264">
        <v>66.599999999999994</v>
      </c>
      <c r="H264">
        <v>-1.93</v>
      </c>
      <c r="I264">
        <v>-3.59</v>
      </c>
      <c r="J264">
        <v>-7.06</v>
      </c>
      <c r="K264">
        <v>-2.37</v>
      </c>
      <c r="L264">
        <v>-9.43</v>
      </c>
    </row>
    <row r="265" spans="1:12" x14ac:dyDescent="0.45">
      <c r="A265">
        <v>264</v>
      </c>
      <c r="B265" t="s">
        <v>404</v>
      </c>
      <c r="C265" t="s">
        <v>357</v>
      </c>
      <c r="D265">
        <v>12</v>
      </c>
      <c r="E265">
        <v>18</v>
      </c>
      <c r="F265">
        <v>63.2</v>
      </c>
      <c r="G265">
        <v>69</v>
      </c>
      <c r="H265">
        <v>-5.83</v>
      </c>
      <c r="I265">
        <v>-2.08</v>
      </c>
      <c r="J265">
        <v>-7.03</v>
      </c>
      <c r="K265">
        <v>-2.4500000000000002</v>
      </c>
      <c r="L265">
        <v>-9.48</v>
      </c>
    </row>
    <row r="266" spans="1:12" x14ac:dyDescent="0.45">
      <c r="A266">
        <v>265</v>
      </c>
      <c r="B266" t="s">
        <v>307</v>
      </c>
      <c r="C266" t="s">
        <v>206</v>
      </c>
      <c r="D266">
        <v>14</v>
      </c>
      <c r="E266">
        <v>15</v>
      </c>
      <c r="F266">
        <v>91.3</v>
      </c>
      <c r="G266">
        <v>87.2</v>
      </c>
      <c r="H266">
        <v>4.0999999999999996</v>
      </c>
      <c r="I266">
        <v>-7.32</v>
      </c>
      <c r="J266">
        <v>12.92</v>
      </c>
      <c r="K266">
        <v>-22.4</v>
      </c>
      <c r="L266">
        <v>-9.48</v>
      </c>
    </row>
    <row r="267" spans="1:12" x14ac:dyDescent="0.45">
      <c r="A267">
        <v>266</v>
      </c>
      <c r="B267" t="s">
        <v>165</v>
      </c>
      <c r="C267" t="s">
        <v>149</v>
      </c>
      <c r="D267">
        <v>14</v>
      </c>
      <c r="E267">
        <v>16</v>
      </c>
      <c r="F267">
        <v>63</v>
      </c>
      <c r="G267">
        <v>64.400000000000006</v>
      </c>
      <c r="H267">
        <v>-1.43</v>
      </c>
      <c r="I267">
        <v>-6.34</v>
      </c>
      <c r="J267">
        <v>-11.28</v>
      </c>
      <c r="K267">
        <v>1.58</v>
      </c>
      <c r="L267">
        <v>-9.6999999999999993</v>
      </c>
    </row>
    <row r="268" spans="1:12" x14ac:dyDescent="0.45">
      <c r="A268">
        <v>267</v>
      </c>
      <c r="B268" t="s">
        <v>304</v>
      </c>
      <c r="C268" t="s">
        <v>457</v>
      </c>
      <c r="D268">
        <v>13</v>
      </c>
      <c r="E268">
        <v>16</v>
      </c>
      <c r="F268">
        <v>83.6</v>
      </c>
      <c r="G268">
        <v>84.8</v>
      </c>
      <c r="H268">
        <v>-1.24</v>
      </c>
      <c r="I268">
        <v>-5.35</v>
      </c>
      <c r="J268">
        <v>11.16</v>
      </c>
      <c r="K268">
        <v>-20.97</v>
      </c>
      <c r="L268">
        <v>-9.8000000000000007</v>
      </c>
    </row>
    <row r="269" spans="1:12" x14ac:dyDescent="0.45">
      <c r="A269">
        <v>268</v>
      </c>
      <c r="B269" t="s">
        <v>287</v>
      </c>
      <c r="C269" t="s">
        <v>354</v>
      </c>
      <c r="D269">
        <v>11</v>
      </c>
      <c r="E269">
        <v>19</v>
      </c>
      <c r="F269">
        <v>76.2</v>
      </c>
      <c r="G269">
        <v>78.5</v>
      </c>
      <c r="H269">
        <v>-2.2999999999999998</v>
      </c>
      <c r="I269">
        <v>-5.68</v>
      </c>
      <c r="J269">
        <v>2.38</v>
      </c>
      <c r="K269">
        <v>-12.19</v>
      </c>
      <c r="L269">
        <v>-9.81</v>
      </c>
    </row>
    <row r="270" spans="1:12" x14ac:dyDescent="0.45">
      <c r="A270">
        <v>269</v>
      </c>
      <c r="B270" t="s">
        <v>319</v>
      </c>
      <c r="C270" t="s">
        <v>363</v>
      </c>
      <c r="D270">
        <v>9</v>
      </c>
      <c r="E270">
        <v>20</v>
      </c>
      <c r="F270">
        <v>67.599999999999994</v>
      </c>
      <c r="G270">
        <v>69.599999999999994</v>
      </c>
      <c r="H270">
        <v>-1.93</v>
      </c>
      <c r="I270">
        <v>-6.11</v>
      </c>
      <c r="J270">
        <v>-5.22</v>
      </c>
      <c r="K270">
        <v>-4.63</v>
      </c>
      <c r="L270">
        <v>-9.86</v>
      </c>
    </row>
    <row r="271" spans="1:12" x14ac:dyDescent="0.45">
      <c r="A271">
        <v>270</v>
      </c>
      <c r="B271" t="s">
        <v>184</v>
      </c>
      <c r="C271" t="s">
        <v>130</v>
      </c>
      <c r="D271">
        <v>6</v>
      </c>
      <c r="E271">
        <v>24</v>
      </c>
      <c r="F271">
        <v>66.7</v>
      </c>
      <c r="G271">
        <v>72.599999999999994</v>
      </c>
      <c r="H271">
        <v>-5.9</v>
      </c>
      <c r="I271">
        <v>-4.1100000000000003</v>
      </c>
      <c r="J271">
        <v>-5.43</v>
      </c>
      <c r="K271">
        <v>-4.58</v>
      </c>
      <c r="L271">
        <v>-10.01</v>
      </c>
    </row>
    <row r="272" spans="1:12" x14ac:dyDescent="0.45">
      <c r="A272">
        <v>271</v>
      </c>
      <c r="B272" t="s">
        <v>255</v>
      </c>
      <c r="C272" t="s">
        <v>349</v>
      </c>
      <c r="D272">
        <v>3</v>
      </c>
      <c r="E272">
        <v>27</v>
      </c>
      <c r="F272">
        <v>55.9</v>
      </c>
      <c r="G272">
        <v>69</v>
      </c>
      <c r="H272">
        <v>-13.07</v>
      </c>
      <c r="I272">
        <v>2.78</v>
      </c>
      <c r="J272">
        <v>-12.89</v>
      </c>
      <c r="K272">
        <v>2.6</v>
      </c>
      <c r="L272">
        <v>-10.29</v>
      </c>
    </row>
    <row r="273" spans="1:12" x14ac:dyDescent="0.45">
      <c r="A273">
        <v>272</v>
      </c>
      <c r="B273" t="s">
        <v>180</v>
      </c>
      <c r="C273" t="s">
        <v>181</v>
      </c>
      <c r="D273">
        <v>13</v>
      </c>
      <c r="E273">
        <v>18</v>
      </c>
      <c r="F273">
        <v>67.599999999999994</v>
      </c>
      <c r="G273">
        <v>74.5</v>
      </c>
      <c r="H273">
        <v>-6.84</v>
      </c>
      <c r="I273">
        <v>-3.75</v>
      </c>
      <c r="J273">
        <v>-2.36</v>
      </c>
      <c r="K273">
        <v>-8.0500000000000007</v>
      </c>
      <c r="L273">
        <v>-10.4</v>
      </c>
    </row>
    <row r="274" spans="1:12" x14ac:dyDescent="0.45">
      <c r="A274">
        <v>273</v>
      </c>
      <c r="B274" t="s">
        <v>270</v>
      </c>
      <c r="C274" t="s">
        <v>457</v>
      </c>
      <c r="D274">
        <v>13</v>
      </c>
      <c r="E274">
        <v>17</v>
      </c>
      <c r="F274">
        <v>63.4</v>
      </c>
      <c r="G274">
        <v>67.099999999999994</v>
      </c>
      <c r="H274">
        <v>-3.67</v>
      </c>
      <c r="I274">
        <v>-2.95</v>
      </c>
      <c r="J274">
        <v>-10.119999999999999</v>
      </c>
      <c r="K274">
        <v>-0.32</v>
      </c>
      <c r="L274">
        <v>-10.43</v>
      </c>
    </row>
    <row r="275" spans="1:12" x14ac:dyDescent="0.45">
      <c r="A275">
        <v>274</v>
      </c>
      <c r="B275" t="s">
        <v>273</v>
      </c>
      <c r="C275" t="s">
        <v>350</v>
      </c>
      <c r="D275">
        <v>12</v>
      </c>
      <c r="E275">
        <v>18</v>
      </c>
      <c r="F275">
        <v>67.2</v>
      </c>
      <c r="G275">
        <v>71.599999999999994</v>
      </c>
      <c r="H275">
        <v>-4.4000000000000004</v>
      </c>
      <c r="I275">
        <v>-1.67</v>
      </c>
      <c r="J275">
        <v>-6.13</v>
      </c>
      <c r="K275">
        <v>-4.32</v>
      </c>
      <c r="L275">
        <v>-10.45</v>
      </c>
    </row>
    <row r="276" spans="1:12" x14ac:dyDescent="0.45">
      <c r="A276">
        <v>275</v>
      </c>
      <c r="B276" t="s">
        <v>204</v>
      </c>
      <c r="C276" t="s">
        <v>82</v>
      </c>
      <c r="D276">
        <v>18</v>
      </c>
      <c r="E276">
        <v>13</v>
      </c>
      <c r="F276">
        <v>73.7</v>
      </c>
      <c r="G276">
        <v>70.7</v>
      </c>
      <c r="H276">
        <v>2.97</v>
      </c>
      <c r="I276">
        <v>-6.94</v>
      </c>
      <c r="J276">
        <v>-3.51</v>
      </c>
      <c r="K276">
        <v>-7</v>
      </c>
      <c r="L276">
        <v>-10.51</v>
      </c>
    </row>
    <row r="277" spans="1:12" x14ac:dyDescent="0.45">
      <c r="A277">
        <v>276</v>
      </c>
      <c r="B277" t="s">
        <v>271</v>
      </c>
      <c r="C277" t="s">
        <v>82</v>
      </c>
      <c r="D277">
        <v>11</v>
      </c>
      <c r="E277">
        <v>17</v>
      </c>
      <c r="F277">
        <v>73.2</v>
      </c>
      <c r="G277">
        <v>79.3</v>
      </c>
      <c r="H277">
        <v>-6.11</v>
      </c>
      <c r="I277">
        <v>1.47</v>
      </c>
      <c r="J277">
        <v>0.32</v>
      </c>
      <c r="K277">
        <v>-10.94</v>
      </c>
      <c r="L277">
        <v>-10.63</v>
      </c>
    </row>
    <row r="278" spans="1:12" x14ac:dyDescent="0.45">
      <c r="A278">
        <v>277</v>
      </c>
      <c r="B278" t="s">
        <v>366</v>
      </c>
      <c r="C278" t="s">
        <v>357</v>
      </c>
      <c r="D278">
        <v>9</v>
      </c>
      <c r="E278">
        <v>21</v>
      </c>
      <c r="F278">
        <v>60.1</v>
      </c>
      <c r="G278">
        <v>67.599999999999994</v>
      </c>
      <c r="H278">
        <v>-7.53</v>
      </c>
      <c r="I278">
        <v>-2.02</v>
      </c>
      <c r="J278">
        <v>-10.91</v>
      </c>
      <c r="K278">
        <v>0.18</v>
      </c>
      <c r="L278">
        <v>-10.73</v>
      </c>
    </row>
    <row r="279" spans="1:12" x14ac:dyDescent="0.45">
      <c r="A279">
        <v>278</v>
      </c>
      <c r="B279" t="s">
        <v>214</v>
      </c>
      <c r="C279" t="s">
        <v>98</v>
      </c>
      <c r="D279">
        <v>8</v>
      </c>
      <c r="E279">
        <v>21</v>
      </c>
      <c r="F279">
        <v>64.8</v>
      </c>
      <c r="G279">
        <v>71.599999999999994</v>
      </c>
      <c r="H279">
        <v>-6.83</v>
      </c>
      <c r="I279">
        <v>-1.04</v>
      </c>
      <c r="J279">
        <v>-6.59</v>
      </c>
      <c r="K279">
        <v>-4.16</v>
      </c>
      <c r="L279">
        <v>-10.75</v>
      </c>
    </row>
    <row r="280" spans="1:12" x14ac:dyDescent="0.45">
      <c r="A280">
        <v>279</v>
      </c>
      <c r="B280" t="s">
        <v>274</v>
      </c>
      <c r="C280" t="s">
        <v>181</v>
      </c>
      <c r="D280">
        <v>8</v>
      </c>
      <c r="E280">
        <v>22</v>
      </c>
      <c r="F280">
        <v>68.5</v>
      </c>
      <c r="G280">
        <v>74.400000000000006</v>
      </c>
      <c r="H280">
        <v>-5.9</v>
      </c>
      <c r="I280">
        <v>-4.8600000000000003</v>
      </c>
      <c r="J280">
        <v>-1.92</v>
      </c>
      <c r="K280">
        <v>-8.84</v>
      </c>
      <c r="L280">
        <v>-10.76</v>
      </c>
    </row>
    <row r="281" spans="1:12" x14ac:dyDescent="0.45">
      <c r="A281">
        <v>280</v>
      </c>
      <c r="B281" t="s">
        <v>312</v>
      </c>
      <c r="C281" t="s">
        <v>350</v>
      </c>
      <c r="D281">
        <v>10</v>
      </c>
      <c r="E281">
        <v>21</v>
      </c>
      <c r="F281">
        <v>69.8</v>
      </c>
      <c r="G281">
        <v>77.3</v>
      </c>
      <c r="H281">
        <v>-7.45</v>
      </c>
      <c r="I281">
        <v>-1.71</v>
      </c>
      <c r="J281">
        <v>-3.75</v>
      </c>
      <c r="K281">
        <v>-7.11</v>
      </c>
      <c r="L281">
        <v>-10.86</v>
      </c>
    </row>
    <row r="282" spans="1:12" x14ac:dyDescent="0.45">
      <c r="A282">
        <v>281</v>
      </c>
      <c r="B282" t="s">
        <v>278</v>
      </c>
      <c r="C282" t="s">
        <v>458</v>
      </c>
      <c r="D282">
        <v>15</v>
      </c>
      <c r="E282">
        <v>18</v>
      </c>
      <c r="F282">
        <v>73.8</v>
      </c>
      <c r="G282">
        <v>79.5</v>
      </c>
      <c r="H282">
        <v>-5.67</v>
      </c>
      <c r="I282">
        <v>-2.7</v>
      </c>
      <c r="J282">
        <v>1.58</v>
      </c>
      <c r="K282">
        <v>-12.68</v>
      </c>
      <c r="L282">
        <v>-11.11</v>
      </c>
    </row>
    <row r="283" spans="1:12" x14ac:dyDescent="0.45">
      <c r="A283">
        <v>282</v>
      </c>
      <c r="B283" t="s">
        <v>212</v>
      </c>
      <c r="C283" t="s">
        <v>149</v>
      </c>
      <c r="D283">
        <v>15</v>
      </c>
      <c r="E283">
        <v>15</v>
      </c>
      <c r="F283">
        <v>64.8</v>
      </c>
      <c r="G283">
        <v>67.599999999999994</v>
      </c>
      <c r="H283">
        <v>-2.77</v>
      </c>
      <c r="I283">
        <v>-6.31</v>
      </c>
      <c r="J283">
        <v>-10.119999999999999</v>
      </c>
      <c r="K283">
        <v>-1.1599999999999999</v>
      </c>
      <c r="L283">
        <v>-11.27</v>
      </c>
    </row>
    <row r="284" spans="1:12" x14ac:dyDescent="0.45">
      <c r="A284">
        <v>283</v>
      </c>
      <c r="B284" t="s">
        <v>239</v>
      </c>
      <c r="C284" t="s">
        <v>181</v>
      </c>
      <c r="D284">
        <v>6</v>
      </c>
      <c r="E284">
        <v>23</v>
      </c>
      <c r="F284">
        <v>57.7</v>
      </c>
      <c r="G284">
        <v>64.2</v>
      </c>
      <c r="H284">
        <v>-6.52</v>
      </c>
      <c r="I284">
        <v>-4.05</v>
      </c>
      <c r="J284">
        <v>-13.78</v>
      </c>
      <c r="K284">
        <v>2.35</v>
      </c>
      <c r="L284">
        <v>-11.42</v>
      </c>
    </row>
    <row r="285" spans="1:12" x14ac:dyDescent="0.45">
      <c r="A285">
        <v>284</v>
      </c>
      <c r="B285" t="s">
        <v>197</v>
      </c>
      <c r="C285" t="s">
        <v>354</v>
      </c>
      <c r="D285">
        <v>16</v>
      </c>
      <c r="E285">
        <v>16</v>
      </c>
      <c r="F285">
        <v>65.3</v>
      </c>
      <c r="G285">
        <v>68.3</v>
      </c>
      <c r="H285">
        <v>-2.94</v>
      </c>
      <c r="I285">
        <v>-5.67</v>
      </c>
      <c r="J285">
        <v>-9.61</v>
      </c>
      <c r="K285">
        <v>-1.81</v>
      </c>
      <c r="L285">
        <v>-11.42</v>
      </c>
    </row>
    <row r="286" spans="1:12" x14ac:dyDescent="0.45">
      <c r="A286">
        <v>285</v>
      </c>
      <c r="B286" t="s">
        <v>341</v>
      </c>
      <c r="C286" t="s">
        <v>188</v>
      </c>
      <c r="D286">
        <v>14</v>
      </c>
      <c r="E286">
        <v>16</v>
      </c>
      <c r="F286">
        <v>59</v>
      </c>
      <c r="G286">
        <v>61.8</v>
      </c>
      <c r="H286">
        <v>-2.8</v>
      </c>
      <c r="I286">
        <v>-6.88</v>
      </c>
      <c r="J286">
        <v>-14.06</v>
      </c>
      <c r="K286">
        <v>2.5499999999999998</v>
      </c>
      <c r="L286">
        <v>-11.51</v>
      </c>
    </row>
    <row r="287" spans="1:12" x14ac:dyDescent="0.45">
      <c r="A287">
        <v>286</v>
      </c>
      <c r="B287" t="s">
        <v>297</v>
      </c>
      <c r="C287" t="s">
        <v>206</v>
      </c>
      <c r="D287">
        <v>13</v>
      </c>
      <c r="E287">
        <v>15</v>
      </c>
      <c r="F287">
        <v>69.099999999999994</v>
      </c>
      <c r="G287">
        <v>71.599999999999994</v>
      </c>
      <c r="H287">
        <v>-2.4300000000000002</v>
      </c>
      <c r="I287">
        <v>-5.44</v>
      </c>
      <c r="J287">
        <v>-5.89</v>
      </c>
      <c r="K287">
        <v>-5.63</v>
      </c>
      <c r="L287">
        <v>-11.52</v>
      </c>
    </row>
    <row r="288" spans="1:12" x14ac:dyDescent="0.45">
      <c r="A288">
        <v>287</v>
      </c>
      <c r="B288" t="s">
        <v>290</v>
      </c>
      <c r="C288" t="s">
        <v>354</v>
      </c>
      <c r="D288">
        <v>10</v>
      </c>
      <c r="E288">
        <v>20</v>
      </c>
      <c r="F288">
        <v>71.5</v>
      </c>
      <c r="G288">
        <v>74.599999999999994</v>
      </c>
      <c r="H288">
        <v>-3.1</v>
      </c>
      <c r="I288">
        <v>-6.62</v>
      </c>
      <c r="J288">
        <v>-3.8</v>
      </c>
      <c r="K288">
        <v>-8.1199999999999992</v>
      </c>
      <c r="L288">
        <v>-11.91</v>
      </c>
    </row>
    <row r="289" spans="1:12" x14ac:dyDescent="0.45">
      <c r="A289">
        <v>288</v>
      </c>
      <c r="B289" t="s">
        <v>329</v>
      </c>
      <c r="C289" t="s">
        <v>149</v>
      </c>
      <c r="D289">
        <v>14</v>
      </c>
      <c r="E289">
        <v>16</v>
      </c>
      <c r="F289">
        <v>59.7</v>
      </c>
      <c r="G289">
        <v>61.8</v>
      </c>
      <c r="H289">
        <v>-2.1</v>
      </c>
      <c r="I289">
        <v>-7.19</v>
      </c>
      <c r="J289">
        <v>-16.190000000000001</v>
      </c>
      <c r="K289">
        <v>4.22</v>
      </c>
      <c r="L289">
        <v>-11.97</v>
      </c>
    </row>
    <row r="290" spans="1:12" x14ac:dyDescent="0.45">
      <c r="A290">
        <v>289</v>
      </c>
      <c r="B290" t="s">
        <v>196</v>
      </c>
      <c r="C290" t="s">
        <v>123</v>
      </c>
      <c r="D290">
        <v>12</v>
      </c>
      <c r="E290">
        <v>19</v>
      </c>
      <c r="F290">
        <v>59.9</v>
      </c>
      <c r="G290">
        <v>68.7</v>
      </c>
      <c r="H290">
        <v>-8.84</v>
      </c>
      <c r="I290">
        <v>-2.14</v>
      </c>
      <c r="J290">
        <v>-10.9</v>
      </c>
      <c r="K290">
        <v>-1.1000000000000001</v>
      </c>
      <c r="L290">
        <v>-12</v>
      </c>
    </row>
    <row r="291" spans="1:12" x14ac:dyDescent="0.45">
      <c r="A291">
        <v>290</v>
      </c>
      <c r="B291" t="s">
        <v>423</v>
      </c>
      <c r="C291" t="s">
        <v>363</v>
      </c>
      <c r="D291">
        <v>7</v>
      </c>
      <c r="E291">
        <v>23</v>
      </c>
      <c r="F291">
        <v>61.2</v>
      </c>
      <c r="G291">
        <v>66.599999999999994</v>
      </c>
      <c r="H291">
        <v>-5.37</v>
      </c>
      <c r="I291">
        <v>-6.5</v>
      </c>
      <c r="J291">
        <v>-11.11</v>
      </c>
      <c r="K291">
        <v>-1.25</v>
      </c>
      <c r="L291">
        <v>-12.36</v>
      </c>
    </row>
    <row r="292" spans="1:12" x14ac:dyDescent="0.45">
      <c r="A292">
        <v>291</v>
      </c>
      <c r="B292" t="s">
        <v>322</v>
      </c>
      <c r="C292" t="s">
        <v>412</v>
      </c>
      <c r="D292">
        <v>7</v>
      </c>
      <c r="E292">
        <v>22</v>
      </c>
      <c r="F292">
        <v>67.3</v>
      </c>
      <c r="G292">
        <v>73.7</v>
      </c>
      <c r="H292">
        <v>-6.34</v>
      </c>
      <c r="I292">
        <v>-6.29</v>
      </c>
      <c r="J292">
        <v>-5.38</v>
      </c>
      <c r="K292">
        <v>-7.26</v>
      </c>
      <c r="L292">
        <v>-12.64</v>
      </c>
    </row>
    <row r="293" spans="1:12" x14ac:dyDescent="0.45">
      <c r="A293">
        <v>292</v>
      </c>
      <c r="B293" t="s">
        <v>235</v>
      </c>
      <c r="C293" t="s">
        <v>454</v>
      </c>
      <c r="D293">
        <v>7</v>
      </c>
      <c r="E293">
        <v>23</v>
      </c>
      <c r="F293">
        <v>61.2</v>
      </c>
      <c r="G293">
        <v>71.400000000000006</v>
      </c>
      <c r="H293">
        <v>-10.17</v>
      </c>
      <c r="I293">
        <v>-2.39</v>
      </c>
      <c r="J293">
        <v>-9.25</v>
      </c>
      <c r="K293">
        <v>-3.48</v>
      </c>
      <c r="L293">
        <v>-12.73</v>
      </c>
    </row>
    <row r="294" spans="1:12" x14ac:dyDescent="0.45">
      <c r="A294">
        <v>293</v>
      </c>
      <c r="B294" t="s">
        <v>171</v>
      </c>
      <c r="C294" t="s">
        <v>357</v>
      </c>
      <c r="D294">
        <v>6</v>
      </c>
      <c r="E294">
        <v>25</v>
      </c>
      <c r="F294">
        <v>62.7</v>
      </c>
      <c r="G294">
        <v>72.3</v>
      </c>
      <c r="H294">
        <v>-9.61</v>
      </c>
      <c r="I294">
        <v>-2.92</v>
      </c>
      <c r="J294">
        <v>-8.8800000000000008</v>
      </c>
      <c r="K294">
        <v>-4</v>
      </c>
      <c r="L294">
        <v>-12.89</v>
      </c>
    </row>
    <row r="295" spans="1:12" x14ac:dyDescent="0.45">
      <c r="A295">
        <v>294</v>
      </c>
      <c r="B295" t="s">
        <v>325</v>
      </c>
      <c r="C295" t="s">
        <v>412</v>
      </c>
      <c r="D295">
        <v>7</v>
      </c>
      <c r="E295">
        <v>24</v>
      </c>
      <c r="F295">
        <v>59.2</v>
      </c>
      <c r="G295">
        <v>67.099999999999994</v>
      </c>
      <c r="H295">
        <v>-7.9</v>
      </c>
      <c r="I295">
        <v>-5.22</v>
      </c>
      <c r="J295">
        <v>-13.78</v>
      </c>
      <c r="K295">
        <v>0.66</v>
      </c>
      <c r="L295">
        <v>-13.13</v>
      </c>
    </row>
    <row r="296" spans="1:12" x14ac:dyDescent="0.45">
      <c r="A296">
        <v>295</v>
      </c>
      <c r="B296" t="s">
        <v>220</v>
      </c>
      <c r="C296" t="s">
        <v>412</v>
      </c>
      <c r="D296">
        <v>8</v>
      </c>
      <c r="E296">
        <v>20</v>
      </c>
      <c r="F296">
        <v>70</v>
      </c>
      <c r="G296">
        <v>78.2</v>
      </c>
      <c r="H296">
        <v>-8.14</v>
      </c>
      <c r="I296">
        <v>-5.12</v>
      </c>
      <c r="J296">
        <v>-2.0299999999999998</v>
      </c>
      <c r="K296">
        <v>-11.24</v>
      </c>
      <c r="L296">
        <v>-13.27</v>
      </c>
    </row>
    <row r="297" spans="1:12" x14ac:dyDescent="0.45">
      <c r="A297">
        <v>296</v>
      </c>
      <c r="B297" t="s">
        <v>288</v>
      </c>
      <c r="C297" t="s">
        <v>412</v>
      </c>
      <c r="D297">
        <v>6</v>
      </c>
      <c r="E297">
        <v>23</v>
      </c>
      <c r="F297">
        <v>63.7</v>
      </c>
      <c r="G297">
        <v>71.2</v>
      </c>
      <c r="H297">
        <v>-7.52</v>
      </c>
      <c r="I297">
        <v>-5.27</v>
      </c>
      <c r="J297">
        <v>-8.67</v>
      </c>
      <c r="K297">
        <v>-4.8499999999999996</v>
      </c>
      <c r="L297">
        <v>-13.52</v>
      </c>
    </row>
    <row r="298" spans="1:12" x14ac:dyDescent="0.45">
      <c r="A298">
        <v>297</v>
      </c>
      <c r="B298" t="s">
        <v>387</v>
      </c>
      <c r="C298" t="s">
        <v>188</v>
      </c>
      <c r="D298">
        <v>16</v>
      </c>
      <c r="E298">
        <v>15</v>
      </c>
      <c r="F298">
        <v>69.599999999999994</v>
      </c>
      <c r="G298">
        <v>70.599999999999994</v>
      </c>
      <c r="H298">
        <v>-1</v>
      </c>
      <c r="I298">
        <v>-11.97</v>
      </c>
      <c r="J298">
        <v>-4.32</v>
      </c>
      <c r="K298">
        <v>-9.33</v>
      </c>
      <c r="L298">
        <v>-13.65</v>
      </c>
    </row>
    <row r="299" spans="1:12" x14ac:dyDescent="0.45">
      <c r="A299">
        <v>298</v>
      </c>
      <c r="B299" t="s">
        <v>401</v>
      </c>
      <c r="C299" t="s">
        <v>149</v>
      </c>
      <c r="D299">
        <v>12</v>
      </c>
      <c r="E299">
        <v>19</v>
      </c>
      <c r="F299">
        <v>76.599999999999994</v>
      </c>
      <c r="G299">
        <v>82.2</v>
      </c>
      <c r="H299">
        <v>-5.65</v>
      </c>
      <c r="I299">
        <v>-6.99</v>
      </c>
      <c r="J299">
        <v>4.38</v>
      </c>
      <c r="K299">
        <v>-18.16</v>
      </c>
      <c r="L299">
        <v>-13.78</v>
      </c>
    </row>
    <row r="300" spans="1:12" x14ac:dyDescent="0.45">
      <c r="A300">
        <v>299</v>
      </c>
      <c r="B300" t="s">
        <v>223</v>
      </c>
      <c r="C300" t="s">
        <v>130</v>
      </c>
      <c r="D300">
        <v>6</v>
      </c>
      <c r="E300">
        <v>25</v>
      </c>
      <c r="F300">
        <v>62</v>
      </c>
      <c r="G300">
        <v>73.2</v>
      </c>
      <c r="H300">
        <v>-11.16</v>
      </c>
      <c r="I300">
        <v>-3.14</v>
      </c>
      <c r="J300">
        <v>-9.7799999999999994</v>
      </c>
      <c r="K300">
        <v>-4.5199999999999996</v>
      </c>
      <c r="L300">
        <v>-14.3</v>
      </c>
    </row>
    <row r="301" spans="1:12" x14ac:dyDescent="0.45">
      <c r="A301">
        <v>300</v>
      </c>
      <c r="B301" t="s">
        <v>338</v>
      </c>
      <c r="C301" t="s">
        <v>188</v>
      </c>
      <c r="D301">
        <v>16</v>
      </c>
      <c r="E301">
        <v>21</v>
      </c>
      <c r="F301">
        <v>59.8</v>
      </c>
      <c r="G301">
        <v>66</v>
      </c>
      <c r="H301">
        <v>-6.24</v>
      </c>
      <c r="I301">
        <v>-6.2</v>
      </c>
      <c r="J301">
        <v>-12.38</v>
      </c>
      <c r="K301">
        <v>-2.13</v>
      </c>
      <c r="L301">
        <v>-14.51</v>
      </c>
    </row>
    <row r="302" spans="1:12" x14ac:dyDescent="0.45">
      <c r="A302">
        <v>301</v>
      </c>
      <c r="B302" t="s">
        <v>266</v>
      </c>
      <c r="C302" t="s">
        <v>181</v>
      </c>
      <c r="D302">
        <v>10</v>
      </c>
      <c r="E302">
        <v>18</v>
      </c>
      <c r="F302">
        <v>63.2</v>
      </c>
      <c r="G302">
        <v>69</v>
      </c>
      <c r="H302">
        <v>-5.86</v>
      </c>
      <c r="I302">
        <v>-7.19</v>
      </c>
      <c r="J302">
        <v>-9.99</v>
      </c>
      <c r="K302">
        <v>-4.57</v>
      </c>
      <c r="L302">
        <v>-14.56</v>
      </c>
    </row>
    <row r="303" spans="1:12" x14ac:dyDescent="0.45">
      <c r="A303">
        <v>302</v>
      </c>
      <c r="B303" t="s">
        <v>187</v>
      </c>
      <c r="C303" t="s">
        <v>188</v>
      </c>
      <c r="D303">
        <v>15</v>
      </c>
      <c r="E303">
        <v>16</v>
      </c>
      <c r="F303">
        <v>69.8</v>
      </c>
      <c r="G303">
        <v>71.900000000000006</v>
      </c>
      <c r="H303">
        <v>-2.1</v>
      </c>
      <c r="I303">
        <v>-6.48</v>
      </c>
      <c r="J303">
        <v>-4.8099999999999996</v>
      </c>
      <c r="K303">
        <v>-9.75</v>
      </c>
      <c r="L303">
        <v>-14.56</v>
      </c>
    </row>
    <row r="304" spans="1:12" x14ac:dyDescent="0.45">
      <c r="A304">
        <v>303</v>
      </c>
      <c r="B304" t="s">
        <v>298</v>
      </c>
      <c r="C304" t="s">
        <v>149</v>
      </c>
      <c r="D304">
        <v>7</v>
      </c>
      <c r="E304">
        <v>22</v>
      </c>
      <c r="F304">
        <v>63.2</v>
      </c>
      <c r="G304">
        <v>69</v>
      </c>
      <c r="H304">
        <v>-5.76</v>
      </c>
      <c r="I304">
        <v>-7.97</v>
      </c>
      <c r="J304">
        <v>-10.52</v>
      </c>
      <c r="K304">
        <v>-4.2</v>
      </c>
      <c r="L304">
        <v>-14.72</v>
      </c>
    </row>
    <row r="305" spans="1:12" x14ac:dyDescent="0.45">
      <c r="A305">
        <v>304</v>
      </c>
      <c r="B305" t="s">
        <v>299</v>
      </c>
      <c r="C305" t="s">
        <v>206</v>
      </c>
      <c r="D305">
        <v>10</v>
      </c>
      <c r="E305">
        <v>20</v>
      </c>
      <c r="F305">
        <v>70.900000000000006</v>
      </c>
      <c r="G305">
        <v>79.3</v>
      </c>
      <c r="H305">
        <v>-8.33</v>
      </c>
      <c r="I305">
        <v>-3.15</v>
      </c>
      <c r="J305">
        <v>-2.4300000000000002</v>
      </c>
      <c r="K305">
        <v>-12.29</v>
      </c>
      <c r="L305">
        <v>-14.72</v>
      </c>
    </row>
    <row r="306" spans="1:12" x14ac:dyDescent="0.45">
      <c r="A306">
        <v>305</v>
      </c>
      <c r="B306" t="s">
        <v>371</v>
      </c>
      <c r="C306" t="s">
        <v>357</v>
      </c>
      <c r="D306">
        <v>9</v>
      </c>
      <c r="E306">
        <v>22</v>
      </c>
      <c r="F306">
        <v>63.3</v>
      </c>
      <c r="G306">
        <v>71.5</v>
      </c>
      <c r="H306">
        <v>-8.16</v>
      </c>
      <c r="I306">
        <v>-2.68</v>
      </c>
      <c r="J306">
        <v>-8.98</v>
      </c>
      <c r="K306">
        <v>-6.04</v>
      </c>
      <c r="L306">
        <v>-15.02</v>
      </c>
    </row>
    <row r="307" spans="1:12" x14ac:dyDescent="0.45">
      <c r="A307">
        <v>306</v>
      </c>
      <c r="B307" t="s">
        <v>205</v>
      </c>
      <c r="C307" t="s">
        <v>206</v>
      </c>
      <c r="D307">
        <v>10</v>
      </c>
      <c r="E307">
        <v>20</v>
      </c>
      <c r="F307">
        <v>74.2</v>
      </c>
      <c r="G307">
        <v>76.900000000000006</v>
      </c>
      <c r="H307">
        <v>-2.73</v>
      </c>
      <c r="I307">
        <v>-4.63</v>
      </c>
      <c r="J307">
        <v>-1.91</v>
      </c>
      <c r="K307">
        <v>-13.31</v>
      </c>
      <c r="L307">
        <v>-15.23</v>
      </c>
    </row>
    <row r="308" spans="1:12" x14ac:dyDescent="0.45">
      <c r="A308">
        <v>307</v>
      </c>
      <c r="B308" t="s">
        <v>300</v>
      </c>
      <c r="C308" t="s">
        <v>219</v>
      </c>
      <c r="D308">
        <v>17</v>
      </c>
      <c r="E308">
        <v>16</v>
      </c>
      <c r="F308">
        <v>61.7</v>
      </c>
      <c r="G308">
        <v>65.900000000000006</v>
      </c>
      <c r="H308">
        <v>-4.18</v>
      </c>
      <c r="I308">
        <v>-9.5</v>
      </c>
      <c r="J308">
        <v>-13.38</v>
      </c>
      <c r="K308">
        <v>-1.9</v>
      </c>
      <c r="L308">
        <v>-15.28</v>
      </c>
    </row>
    <row r="309" spans="1:12" x14ac:dyDescent="0.45">
      <c r="A309">
        <v>308</v>
      </c>
      <c r="B309" t="s">
        <v>398</v>
      </c>
      <c r="C309" t="s">
        <v>149</v>
      </c>
      <c r="D309">
        <v>7</v>
      </c>
      <c r="E309">
        <v>22</v>
      </c>
      <c r="F309">
        <v>72.3</v>
      </c>
      <c r="G309">
        <v>77.599999999999994</v>
      </c>
      <c r="H309">
        <v>-5.28</v>
      </c>
      <c r="I309">
        <v>-8.59</v>
      </c>
      <c r="J309">
        <v>-3.96</v>
      </c>
      <c r="K309">
        <v>-11.38</v>
      </c>
      <c r="L309">
        <v>-15.34</v>
      </c>
    </row>
    <row r="310" spans="1:12" x14ac:dyDescent="0.45">
      <c r="A310">
        <v>309</v>
      </c>
      <c r="B310" t="s">
        <v>120</v>
      </c>
      <c r="C310" t="s">
        <v>98</v>
      </c>
      <c r="D310">
        <v>6</v>
      </c>
      <c r="E310">
        <v>24</v>
      </c>
      <c r="F310">
        <v>60.8</v>
      </c>
      <c r="G310">
        <v>71.8</v>
      </c>
      <c r="H310">
        <v>-11.03</v>
      </c>
      <c r="I310">
        <v>-4.3499999999999996</v>
      </c>
      <c r="J310">
        <v>-11.09</v>
      </c>
      <c r="K310">
        <v>-4.33</v>
      </c>
      <c r="L310">
        <v>-15.42</v>
      </c>
    </row>
    <row r="311" spans="1:12" x14ac:dyDescent="0.45">
      <c r="A311">
        <v>310</v>
      </c>
      <c r="B311" t="s">
        <v>293</v>
      </c>
      <c r="C311" t="s">
        <v>188</v>
      </c>
      <c r="D311">
        <v>15</v>
      </c>
      <c r="E311">
        <v>17</v>
      </c>
      <c r="F311">
        <v>64.5</v>
      </c>
      <c r="G311">
        <v>70.3</v>
      </c>
      <c r="H311">
        <v>-5.72</v>
      </c>
      <c r="I311">
        <v>-7.18</v>
      </c>
      <c r="J311">
        <v>-8.09</v>
      </c>
      <c r="K311">
        <v>-7.36</v>
      </c>
      <c r="L311">
        <v>-15.45</v>
      </c>
    </row>
    <row r="312" spans="1:12" x14ac:dyDescent="0.45">
      <c r="A312">
        <v>311</v>
      </c>
      <c r="B312" t="s">
        <v>328</v>
      </c>
      <c r="C312" t="s">
        <v>188</v>
      </c>
      <c r="D312">
        <v>13</v>
      </c>
      <c r="E312">
        <v>20</v>
      </c>
      <c r="F312">
        <v>70.599999999999994</v>
      </c>
      <c r="G312">
        <v>75.8</v>
      </c>
      <c r="H312">
        <v>-5.15</v>
      </c>
      <c r="I312">
        <v>-9.23</v>
      </c>
      <c r="J312">
        <v>-3.02</v>
      </c>
      <c r="K312">
        <v>-12.88</v>
      </c>
      <c r="L312">
        <v>-15.9</v>
      </c>
    </row>
    <row r="313" spans="1:12" x14ac:dyDescent="0.45">
      <c r="A313">
        <v>312</v>
      </c>
      <c r="B313" t="s">
        <v>336</v>
      </c>
      <c r="C313" t="s">
        <v>188</v>
      </c>
      <c r="D313">
        <v>11</v>
      </c>
      <c r="E313">
        <v>21</v>
      </c>
      <c r="F313">
        <v>58.2</v>
      </c>
      <c r="G313">
        <v>61.8</v>
      </c>
      <c r="H313">
        <v>-3.56</v>
      </c>
      <c r="I313">
        <v>-10.89</v>
      </c>
      <c r="J313">
        <v>-16.18</v>
      </c>
      <c r="K313">
        <v>0.21</v>
      </c>
      <c r="L313">
        <v>-15.97</v>
      </c>
    </row>
    <row r="314" spans="1:12" x14ac:dyDescent="0.45">
      <c r="A314">
        <v>313</v>
      </c>
      <c r="B314" t="s">
        <v>160</v>
      </c>
      <c r="C314" t="s">
        <v>219</v>
      </c>
      <c r="D314">
        <v>11</v>
      </c>
      <c r="E314">
        <v>19</v>
      </c>
      <c r="F314">
        <v>62.8</v>
      </c>
      <c r="G314">
        <v>66.8</v>
      </c>
      <c r="H314">
        <v>-4.03</v>
      </c>
      <c r="I314">
        <v>-11.16</v>
      </c>
      <c r="J314">
        <v>-13.52</v>
      </c>
      <c r="K314">
        <v>-2.5299999999999998</v>
      </c>
      <c r="L314">
        <v>-16.05</v>
      </c>
    </row>
    <row r="315" spans="1:12" x14ac:dyDescent="0.45">
      <c r="A315">
        <v>314</v>
      </c>
      <c r="B315" t="s">
        <v>419</v>
      </c>
      <c r="C315" t="s">
        <v>219</v>
      </c>
      <c r="D315">
        <v>14</v>
      </c>
      <c r="E315">
        <v>15</v>
      </c>
      <c r="F315">
        <v>65.900000000000006</v>
      </c>
      <c r="G315">
        <v>67.3</v>
      </c>
      <c r="H315">
        <v>-1.45</v>
      </c>
      <c r="I315">
        <v>-12.97</v>
      </c>
      <c r="J315">
        <v>-11.25</v>
      </c>
      <c r="K315">
        <v>-4.8899999999999997</v>
      </c>
      <c r="L315">
        <v>-16.14</v>
      </c>
    </row>
    <row r="316" spans="1:12" x14ac:dyDescent="0.45">
      <c r="A316">
        <v>315</v>
      </c>
      <c r="B316" t="s">
        <v>282</v>
      </c>
      <c r="C316" t="s">
        <v>219</v>
      </c>
      <c r="D316">
        <v>14</v>
      </c>
      <c r="E316">
        <v>20</v>
      </c>
      <c r="F316">
        <v>68.8</v>
      </c>
      <c r="G316">
        <v>74.2</v>
      </c>
      <c r="H316">
        <v>-5.35</v>
      </c>
      <c r="I316">
        <v>-10.78</v>
      </c>
      <c r="J316">
        <v>-4.45</v>
      </c>
      <c r="K316">
        <v>-11.69</v>
      </c>
      <c r="L316">
        <v>-16.14</v>
      </c>
    </row>
    <row r="317" spans="1:12" x14ac:dyDescent="0.45">
      <c r="A317">
        <v>316</v>
      </c>
      <c r="B317" t="s">
        <v>451</v>
      </c>
      <c r="C317" t="s">
        <v>82</v>
      </c>
      <c r="D317">
        <v>13</v>
      </c>
      <c r="E317">
        <v>18</v>
      </c>
      <c r="F317">
        <v>59.5</v>
      </c>
      <c r="G317">
        <v>66.900000000000006</v>
      </c>
      <c r="H317">
        <v>-7.32</v>
      </c>
      <c r="I317">
        <v>-2.76</v>
      </c>
      <c r="J317">
        <v>-13.73</v>
      </c>
      <c r="K317">
        <v>-2.5099999999999998</v>
      </c>
      <c r="L317">
        <v>-16.239999999999998</v>
      </c>
    </row>
    <row r="318" spans="1:12" x14ac:dyDescent="0.45">
      <c r="A318">
        <v>317</v>
      </c>
      <c r="B318" t="s">
        <v>315</v>
      </c>
      <c r="C318" t="s">
        <v>363</v>
      </c>
      <c r="D318">
        <v>7</v>
      </c>
      <c r="E318">
        <v>23</v>
      </c>
      <c r="F318">
        <v>63.7</v>
      </c>
      <c r="G318">
        <v>71.900000000000006</v>
      </c>
      <c r="H318">
        <v>-8.17</v>
      </c>
      <c r="I318">
        <v>-4.8899999999999997</v>
      </c>
      <c r="J318">
        <v>-8.59</v>
      </c>
      <c r="K318">
        <v>-7.65</v>
      </c>
      <c r="L318">
        <v>-16.25</v>
      </c>
    </row>
    <row r="319" spans="1:12" x14ac:dyDescent="0.45">
      <c r="A319">
        <v>318</v>
      </c>
      <c r="B319" t="s">
        <v>246</v>
      </c>
      <c r="C319" t="s">
        <v>346</v>
      </c>
      <c r="D319">
        <v>5</v>
      </c>
      <c r="E319">
        <v>26</v>
      </c>
      <c r="F319">
        <v>61.9</v>
      </c>
      <c r="G319">
        <v>78.5</v>
      </c>
      <c r="H319">
        <v>-16.68</v>
      </c>
      <c r="I319">
        <v>-0.05</v>
      </c>
      <c r="J319">
        <v>-7.39</v>
      </c>
      <c r="K319">
        <v>-9.56</v>
      </c>
      <c r="L319">
        <v>-16.940000000000001</v>
      </c>
    </row>
    <row r="320" spans="1:12" x14ac:dyDescent="0.45">
      <c r="A320">
        <v>319</v>
      </c>
      <c r="B320" t="s">
        <v>267</v>
      </c>
      <c r="C320" t="s">
        <v>454</v>
      </c>
      <c r="D320">
        <v>6</v>
      </c>
      <c r="E320">
        <v>24</v>
      </c>
      <c r="F320">
        <v>63.4</v>
      </c>
      <c r="G320">
        <v>74.3</v>
      </c>
      <c r="H320">
        <v>-10.83</v>
      </c>
      <c r="I320">
        <v>-1.1399999999999999</v>
      </c>
      <c r="J320">
        <v>-9.7899999999999991</v>
      </c>
      <c r="K320">
        <v>-7.2</v>
      </c>
      <c r="L320">
        <v>-16.989999999999998</v>
      </c>
    </row>
    <row r="321" spans="1:12" x14ac:dyDescent="0.45">
      <c r="A321">
        <v>320</v>
      </c>
      <c r="B321" t="s">
        <v>391</v>
      </c>
      <c r="C321" t="s">
        <v>123</v>
      </c>
      <c r="D321">
        <v>4</v>
      </c>
      <c r="E321">
        <v>24</v>
      </c>
      <c r="F321">
        <v>64.5</v>
      </c>
      <c r="G321">
        <v>77</v>
      </c>
      <c r="H321">
        <v>-12.54</v>
      </c>
      <c r="I321">
        <v>-1.9</v>
      </c>
      <c r="J321">
        <v>-7.21</v>
      </c>
      <c r="K321">
        <v>-10.29</v>
      </c>
      <c r="L321">
        <v>-17.5</v>
      </c>
    </row>
    <row r="322" spans="1:12" x14ac:dyDescent="0.45">
      <c r="A322">
        <v>321</v>
      </c>
      <c r="B322" t="s">
        <v>428</v>
      </c>
      <c r="C322" t="s">
        <v>219</v>
      </c>
      <c r="D322">
        <v>13</v>
      </c>
      <c r="E322">
        <v>18</v>
      </c>
      <c r="F322">
        <v>60.3</v>
      </c>
      <c r="G322">
        <v>64.5</v>
      </c>
      <c r="H322">
        <v>-4.1900000000000004</v>
      </c>
      <c r="I322">
        <v>-12.56</v>
      </c>
      <c r="J322">
        <v>-15.83</v>
      </c>
      <c r="K322">
        <v>-1.97</v>
      </c>
      <c r="L322">
        <v>-17.8</v>
      </c>
    </row>
    <row r="323" spans="1:12" x14ac:dyDescent="0.45">
      <c r="A323">
        <v>322</v>
      </c>
      <c r="B323" t="s">
        <v>374</v>
      </c>
      <c r="C323" t="s">
        <v>82</v>
      </c>
      <c r="D323">
        <v>9</v>
      </c>
      <c r="E323">
        <v>22</v>
      </c>
      <c r="F323">
        <v>68.400000000000006</v>
      </c>
      <c r="G323">
        <v>77.2</v>
      </c>
      <c r="H323">
        <v>-8.84</v>
      </c>
      <c r="I323">
        <v>-4.92</v>
      </c>
      <c r="J323">
        <v>-7.54</v>
      </c>
      <c r="K323">
        <v>-11.19</v>
      </c>
      <c r="L323">
        <v>-18.73</v>
      </c>
    </row>
    <row r="324" spans="1:12" x14ac:dyDescent="0.45">
      <c r="A324">
        <v>323</v>
      </c>
      <c r="B324" t="s">
        <v>324</v>
      </c>
      <c r="C324" t="s">
        <v>219</v>
      </c>
      <c r="D324">
        <v>7</v>
      </c>
      <c r="E324">
        <v>25</v>
      </c>
      <c r="F324">
        <v>62.8</v>
      </c>
      <c r="G324">
        <v>74.7</v>
      </c>
      <c r="H324">
        <v>-11.88</v>
      </c>
      <c r="I324">
        <v>-9.0299999999999994</v>
      </c>
      <c r="J324">
        <v>-10.36</v>
      </c>
      <c r="K324">
        <v>-10.55</v>
      </c>
      <c r="L324">
        <v>-20.91</v>
      </c>
    </row>
    <row r="325" spans="1:12" x14ac:dyDescent="0.45">
      <c r="A325">
        <v>324</v>
      </c>
      <c r="B325" t="s">
        <v>340</v>
      </c>
      <c r="C325" t="s">
        <v>219</v>
      </c>
      <c r="D325">
        <v>8</v>
      </c>
      <c r="E325">
        <v>22</v>
      </c>
      <c r="F325">
        <v>65.900000000000006</v>
      </c>
      <c r="G325">
        <v>76.2</v>
      </c>
      <c r="H325">
        <v>-10.3</v>
      </c>
      <c r="I325">
        <v>-9.6999999999999993</v>
      </c>
      <c r="J325">
        <v>-8.84</v>
      </c>
      <c r="K325">
        <v>-12.52</v>
      </c>
      <c r="L325">
        <v>-21.36</v>
      </c>
    </row>
    <row r="326" spans="1:12" x14ac:dyDescent="0.45">
      <c r="A326">
        <v>325</v>
      </c>
      <c r="B326" t="s">
        <v>251</v>
      </c>
      <c r="C326" t="s">
        <v>188</v>
      </c>
      <c r="D326">
        <v>6</v>
      </c>
      <c r="E326">
        <v>26</v>
      </c>
      <c r="F326">
        <v>56.8</v>
      </c>
      <c r="G326">
        <v>70.900000000000006</v>
      </c>
      <c r="H326">
        <v>-14.09</v>
      </c>
      <c r="I326">
        <v>-7.73</v>
      </c>
      <c r="J326">
        <v>-16.649999999999999</v>
      </c>
      <c r="K326">
        <v>-5.82</v>
      </c>
      <c r="L326">
        <v>-22.46</v>
      </c>
    </row>
    <row r="327" spans="1:12" x14ac:dyDescent="0.45">
      <c r="A327">
        <v>326</v>
      </c>
      <c r="B327" t="s">
        <v>331</v>
      </c>
      <c r="C327" t="s">
        <v>219</v>
      </c>
      <c r="D327">
        <v>7</v>
      </c>
      <c r="E327">
        <v>24</v>
      </c>
      <c r="F327">
        <v>67.7</v>
      </c>
      <c r="G327">
        <v>78.900000000000006</v>
      </c>
      <c r="H327">
        <v>-11.13</v>
      </c>
      <c r="I327">
        <v>-11.47</v>
      </c>
      <c r="J327">
        <v>-6.78</v>
      </c>
      <c r="K327">
        <v>-16.34</v>
      </c>
      <c r="L327">
        <v>-23.12</v>
      </c>
    </row>
    <row r="328" spans="1:12" x14ac:dyDescent="0.45">
      <c r="A328">
        <v>327</v>
      </c>
      <c r="B328" t="s">
        <v>301</v>
      </c>
      <c r="C328" t="s">
        <v>219</v>
      </c>
      <c r="D328">
        <v>7</v>
      </c>
      <c r="E328">
        <v>19</v>
      </c>
      <c r="F328">
        <v>66.7</v>
      </c>
      <c r="G328">
        <v>77.099999999999994</v>
      </c>
      <c r="H328">
        <v>-10.42</v>
      </c>
      <c r="I328">
        <v>-12.41</v>
      </c>
      <c r="J328">
        <v>-8.64</v>
      </c>
      <c r="K328">
        <v>-14.85</v>
      </c>
      <c r="L328">
        <v>-23.49</v>
      </c>
    </row>
    <row r="329" spans="1:12" x14ac:dyDescent="0.45">
      <c r="A329">
        <v>328</v>
      </c>
      <c r="B329" t="s">
        <v>342</v>
      </c>
      <c r="C329" t="s">
        <v>188</v>
      </c>
      <c r="D329">
        <v>4</v>
      </c>
      <c r="E329">
        <v>28</v>
      </c>
      <c r="F329">
        <v>58.7</v>
      </c>
      <c r="G329">
        <v>74.8</v>
      </c>
      <c r="H329">
        <v>-16.13</v>
      </c>
      <c r="I329">
        <v>-7.82</v>
      </c>
      <c r="J329">
        <v>-12.77</v>
      </c>
      <c r="K329">
        <v>-10.98</v>
      </c>
      <c r="L329">
        <v>-23.75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8B68-E2BB-4942-B618-5C400C835BB3}">
  <dimension ref="A1:O32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31</v>
      </c>
      <c r="E2">
        <v>7</v>
      </c>
      <c r="F2">
        <v>85.7</v>
      </c>
      <c r="G2">
        <v>68.599999999999994</v>
      </c>
      <c r="H2">
        <v>17.11</v>
      </c>
      <c r="I2">
        <v>9.3000000000000007</v>
      </c>
      <c r="J2">
        <v>20.55</v>
      </c>
      <c r="K2">
        <v>5.85</v>
      </c>
      <c r="L2">
        <v>26.41</v>
      </c>
    </row>
    <row r="3" spans="1:15" x14ac:dyDescent="0.45">
      <c r="A3">
        <v>2</v>
      </c>
      <c r="B3" t="s">
        <v>24</v>
      </c>
      <c r="C3" t="s">
        <v>459</v>
      </c>
      <c r="D3">
        <v>35</v>
      </c>
      <c r="E3">
        <v>5</v>
      </c>
      <c r="F3">
        <v>79.8</v>
      </c>
      <c r="G3">
        <v>62.6</v>
      </c>
      <c r="H3">
        <v>17.23</v>
      </c>
      <c r="I3">
        <v>7.34</v>
      </c>
      <c r="J3">
        <v>13.68</v>
      </c>
      <c r="K3">
        <v>10.15</v>
      </c>
      <c r="L3">
        <v>23.82</v>
      </c>
    </row>
    <row r="4" spans="1:15" x14ac:dyDescent="0.45">
      <c r="A4">
        <v>3</v>
      </c>
      <c r="B4" t="s">
        <v>5</v>
      </c>
      <c r="C4" t="s">
        <v>345</v>
      </c>
      <c r="D4">
        <v>33</v>
      </c>
      <c r="E4">
        <v>5</v>
      </c>
      <c r="F4">
        <v>78.400000000000006</v>
      </c>
      <c r="G4">
        <v>61.7</v>
      </c>
      <c r="H4">
        <v>16.68</v>
      </c>
      <c r="I4">
        <v>6.86</v>
      </c>
      <c r="J4">
        <v>12.51</v>
      </c>
      <c r="K4">
        <v>10.11</v>
      </c>
      <c r="L4">
        <v>22.62</v>
      </c>
    </row>
    <row r="5" spans="1:15" x14ac:dyDescent="0.45">
      <c r="A5">
        <v>4</v>
      </c>
      <c r="B5" t="s">
        <v>27</v>
      </c>
      <c r="C5" t="s">
        <v>72</v>
      </c>
      <c r="D5">
        <v>35</v>
      </c>
      <c r="E5">
        <v>4</v>
      </c>
      <c r="F5">
        <v>74.5</v>
      </c>
      <c r="G5">
        <v>62</v>
      </c>
      <c r="H5">
        <v>12.51</v>
      </c>
      <c r="I5">
        <v>9.0299999999999994</v>
      </c>
      <c r="J5">
        <v>10.98</v>
      </c>
      <c r="K5">
        <v>10.56</v>
      </c>
      <c r="L5">
        <v>21.54</v>
      </c>
    </row>
    <row r="6" spans="1:15" x14ac:dyDescent="0.45">
      <c r="A6">
        <v>5</v>
      </c>
      <c r="B6" t="s">
        <v>138</v>
      </c>
      <c r="C6" t="s">
        <v>345</v>
      </c>
      <c r="D6">
        <v>27</v>
      </c>
      <c r="E6">
        <v>7</v>
      </c>
      <c r="F6">
        <v>75.599999999999994</v>
      </c>
      <c r="G6">
        <v>59.4</v>
      </c>
      <c r="H6">
        <v>16.149999999999999</v>
      </c>
      <c r="I6">
        <v>5.13</v>
      </c>
      <c r="J6">
        <v>9.34</v>
      </c>
      <c r="K6">
        <v>11.94</v>
      </c>
      <c r="L6">
        <v>21.27</v>
      </c>
    </row>
    <row r="7" spans="1:15" x14ac:dyDescent="0.45">
      <c r="A7">
        <v>6</v>
      </c>
      <c r="B7" t="s">
        <v>11</v>
      </c>
      <c r="C7" t="s">
        <v>85</v>
      </c>
      <c r="D7">
        <v>30</v>
      </c>
      <c r="E7">
        <v>6</v>
      </c>
      <c r="F7">
        <v>71.400000000000006</v>
      </c>
      <c r="G7">
        <v>59.9</v>
      </c>
      <c r="H7">
        <v>11.44</v>
      </c>
      <c r="I7">
        <v>9.84</v>
      </c>
      <c r="J7">
        <v>6.24</v>
      </c>
      <c r="K7">
        <v>14.66</v>
      </c>
      <c r="L7">
        <v>20.9</v>
      </c>
    </row>
    <row r="8" spans="1:15" x14ac:dyDescent="0.45">
      <c r="A8">
        <v>7</v>
      </c>
      <c r="B8" t="s">
        <v>30</v>
      </c>
      <c r="C8" t="s">
        <v>349</v>
      </c>
      <c r="D8">
        <v>33</v>
      </c>
      <c r="E8">
        <v>4</v>
      </c>
      <c r="F8">
        <v>78.900000000000006</v>
      </c>
      <c r="G8">
        <v>63.1</v>
      </c>
      <c r="H8">
        <v>15.81</v>
      </c>
      <c r="I8">
        <v>3.91</v>
      </c>
      <c r="J8">
        <v>11.61</v>
      </c>
      <c r="K8">
        <v>8.11</v>
      </c>
      <c r="L8">
        <v>19.72</v>
      </c>
    </row>
    <row r="9" spans="1:15" x14ac:dyDescent="0.45">
      <c r="A9">
        <v>8</v>
      </c>
      <c r="B9" t="s">
        <v>31</v>
      </c>
      <c r="C9" t="s">
        <v>77</v>
      </c>
      <c r="D9">
        <v>30</v>
      </c>
      <c r="E9">
        <v>7</v>
      </c>
      <c r="F9">
        <v>69.099999999999994</v>
      </c>
      <c r="G9">
        <v>58</v>
      </c>
      <c r="H9">
        <v>11.05</v>
      </c>
      <c r="I9">
        <v>9.48</v>
      </c>
      <c r="J9">
        <v>5.08</v>
      </c>
      <c r="K9">
        <v>14.54</v>
      </c>
      <c r="L9">
        <v>19.62</v>
      </c>
    </row>
    <row r="10" spans="1:15" x14ac:dyDescent="0.45">
      <c r="A10">
        <v>9</v>
      </c>
      <c r="B10" t="s">
        <v>22</v>
      </c>
      <c r="C10" t="s">
        <v>72</v>
      </c>
      <c r="D10">
        <v>30</v>
      </c>
      <c r="E10">
        <v>6</v>
      </c>
      <c r="F10">
        <v>70.2</v>
      </c>
      <c r="G10">
        <v>57.9</v>
      </c>
      <c r="H10">
        <v>12.33</v>
      </c>
      <c r="I10">
        <v>6.95</v>
      </c>
      <c r="J10">
        <v>6.68</v>
      </c>
      <c r="K10">
        <v>12.6</v>
      </c>
      <c r="L10">
        <v>19.28</v>
      </c>
    </row>
    <row r="11" spans="1:15" x14ac:dyDescent="0.45">
      <c r="A11">
        <v>10</v>
      </c>
      <c r="B11" t="s">
        <v>38</v>
      </c>
      <c r="C11" t="s">
        <v>69</v>
      </c>
      <c r="D11">
        <v>25</v>
      </c>
      <c r="E11">
        <v>9</v>
      </c>
      <c r="F11">
        <v>79</v>
      </c>
      <c r="G11">
        <v>67.5</v>
      </c>
      <c r="H11">
        <v>11.47</v>
      </c>
      <c r="I11">
        <v>7.59</v>
      </c>
      <c r="J11">
        <v>13.58</v>
      </c>
      <c r="K11">
        <v>5.48</v>
      </c>
      <c r="L11">
        <v>19.059999999999999</v>
      </c>
    </row>
    <row r="12" spans="1:15" x14ac:dyDescent="0.45">
      <c r="A12">
        <v>11</v>
      </c>
      <c r="B12" t="s">
        <v>12</v>
      </c>
      <c r="C12" t="s">
        <v>69</v>
      </c>
      <c r="D12">
        <v>22</v>
      </c>
      <c r="E12">
        <v>11</v>
      </c>
      <c r="F12">
        <v>70.400000000000006</v>
      </c>
      <c r="G12">
        <v>62</v>
      </c>
      <c r="H12">
        <v>8.36</v>
      </c>
      <c r="I12">
        <v>10.49</v>
      </c>
      <c r="J12">
        <v>5.87</v>
      </c>
      <c r="K12">
        <v>12.98</v>
      </c>
      <c r="L12">
        <v>18.850000000000001</v>
      </c>
    </row>
    <row r="13" spans="1:15" x14ac:dyDescent="0.45">
      <c r="A13">
        <v>12</v>
      </c>
      <c r="B13" t="s">
        <v>34</v>
      </c>
      <c r="C13" t="s">
        <v>69</v>
      </c>
      <c r="D13">
        <v>20</v>
      </c>
      <c r="E13">
        <v>12</v>
      </c>
      <c r="F13">
        <v>78.599999999999994</v>
      </c>
      <c r="G13">
        <v>69.400000000000006</v>
      </c>
      <c r="H13">
        <v>9.16</v>
      </c>
      <c r="I13">
        <v>9.36</v>
      </c>
      <c r="J13">
        <v>12.37</v>
      </c>
      <c r="K13">
        <v>4.8</v>
      </c>
      <c r="L13">
        <v>17.170000000000002</v>
      </c>
    </row>
    <row r="14" spans="1:15" x14ac:dyDescent="0.45">
      <c r="A14">
        <v>13</v>
      </c>
      <c r="B14" t="s">
        <v>23</v>
      </c>
      <c r="C14" t="s">
        <v>459</v>
      </c>
      <c r="D14">
        <v>22</v>
      </c>
      <c r="E14">
        <v>12</v>
      </c>
      <c r="F14">
        <v>73.400000000000006</v>
      </c>
      <c r="G14">
        <v>67.7</v>
      </c>
      <c r="H14">
        <v>5.71</v>
      </c>
      <c r="I14">
        <v>11.41</v>
      </c>
      <c r="J14">
        <v>9.83</v>
      </c>
      <c r="K14">
        <v>7.29</v>
      </c>
      <c r="L14">
        <v>17.12</v>
      </c>
    </row>
    <row r="15" spans="1:15" x14ac:dyDescent="0.45">
      <c r="A15">
        <v>14</v>
      </c>
      <c r="B15" t="s">
        <v>79</v>
      </c>
      <c r="C15" t="s">
        <v>77</v>
      </c>
      <c r="D15">
        <v>29</v>
      </c>
      <c r="E15">
        <v>8</v>
      </c>
      <c r="F15">
        <v>71.3</v>
      </c>
      <c r="G15">
        <v>62.8</v>
      </c>
      <c r="H15">
        <v>8.4600000000000009</v>
      </c>
      <c r="I15">
        <v>8.5299999999999994</v>
      </c>
      <c r="J15">
        <v>6.74</v>
      </c>
      <c r="K15">
        <v>10.25</v>
      </c>
      <c r="L15">
        <v>16.989999999999998</v>
      </c>
    </row>
    <row r="16" spans="1:15" x14ac:dyDescent="0.45">
      <c r="A16">
        <v>15</v>
      </c>
      <c r="B16" t="s">
        <v>94</v>
      </c>
      <c r="C16" t="s">
        <v>77</v>
      </c>
      <c r="D16">
        <v>24</v>
      </c>
      <c r="E16">
        <v>8</v>
      </c>
      <c r="F16">
        <v>81</v>
      </c>
      <c r="G16">
        <v>68</v>
      </c>
      <c r="H16">
        <v>13</v>
      </c>
      <c r="I16">
        <v>4.97</v>
      </c>
      <c r="J16">
        <v>15.72</v>
      </c>
      <c r="K16">
        <v>1.22</v>
      </c>
      <c r="L16">
        <v>16.940000000000001</v>
      </c>
    </row>
    <row r="17" spans="1:12" x14ac:dyDescent="0.45">
      <c r="A17">
        <v>16</v>
      </c>
      <c r="B17" t="s">
        <v>39</v>
      </c>
      <c r="C17" t="s">
        <v>72</v>
      </c>
      <c r="D17">
        <v>21</v>
      </c>
      <c r="E17">
        <v>11</v>
      </c>
      <c r="F17">
        <v>70.2</v>
      </c>
      <c r="G17">
        <v>61.8</v>
      </c>
      <c r="H17">
        <v>8.44</v>
      </c>
      <c r="I17">
        <v>8.35</v>
      </c>
      <c r="J17">
        <v>8</v>
      </c>
      <c r="K17">
        <v>8.7799999999999994</v>
      </c>
      <c r="L17">
        <v>16.78</v>
      </c>
    </row>
    <row r="18" spans="1:12" x14ac:dyDescent="0.45">
      <c r="A18">
        <v>17</v>
      </c>
      <c r="B18" t="s">
        <v>16</v>
      </c>
      <c r="C18" t="s">
        <v>72</v>
      </c>
      <c r="D18">
        <v>23</v>
      </c>
      <c r="E18">
        <v>12</v>
      </c>
      <c r="F18">
        <v>65</v>
      </c>
      <c r="G18">
        <v>57.2</v>
      </c>
      <c r="H18">
        <v>7.86</v>
      </c>
      <c r="I18">
        <v>8.4499999999999993</v>
      </c>
      <c r="J18">
        <v>1</v>
      </c>
      <c r="K18">
        <v>15.3</v>
      </c>
      <c r="L18">
        <v>16.3</v>
      </c>
    </row>
    <row r="19" spans="1:12" x14ac:dyDescent="0.45">
      <c r="A19">
        <v>18</v>
      </c>
      <c r="B19" t="s">
        <v>40</v>
      </c>
      <c r="C19" t="s">
        <v>85</v>
      </c>
      <c r="D19">
        <v>20</v>
      </c>
      <c r="E19">
        <v>11</v>
      </c>
      <c r="F19">
        <v>78</v>
      </c>
      <c r="G19">
        <v>72.5</v>
      </c>
      <c r="H19">
        <v>5.48</v>
      </c>
      <c r="I19">
        <v>10.76</v>
      </c>
      <c r="J19">
        <v>14.69</v>
      </c>
      <c r="K19">
        <v>1.55</v>
      </c>
      <c r="L19">
        <v>16.239999999999998</v>
      </c>
    </row>
    <row r="20" spans="1:12" x14ac:dyDescent="0.45">
      <c r="A20">
        <v>19</v>
      </c>
      <c r="B20" t="s">
        <v>7</v>
      </c>
      <c r="C20" t="s">
        <v>77</v>
      </c>
      <c r="D20">
        <v>22</v>
      </c>
      <c r="E20">
        <v>11</v>
      </c>
      <c r="F20">
        <v>72.5</v>
      </c>
      <c r="G20">
        <v>64.599999999999994</v>
      </c>
      <c r="H20">
        <v>7.88</v>
      </c>
      <c r="I20">
        <v>9.16</v>
      </c>
      <c r="J20">
        <v>7.41</v>
      </c>
      <c r="K20">
        <v>8.73</v>
      </c>
      <c r="L20">
        <v>16.13</v>
      </c>
    </row>
    <row r="21" spans="1:12" x14ac:dyDescent="0.45">
      <c r="A21">
        <v>20</v>
      </c>
      <c r="B21" t="s">
        <v>25</v>
      </c>
      <c r="C21" t="s">
        <v>77</v>
      </c>
      <c r="D21">
        <v>24</v>
      </c>
      <c r="E21">
        <v>10</v>
      </c>
      <c r="F21">
        <v>71.599999999999994</v>
      </c>
      <c r="G21">
        <v>63.1</v>
      </c>
      <c r="H21">
        <v>8.5</v>
      </c>
      <c r="I21">
        <v>7.69</v>
      </c>
      <c r="J21">
        <v>5.98</v>
      </c>
      <c r="K21">
        <v>10.11</v>
      </c>
      <c r="L21">
        <v>16.079999999999998</v>
      </c>
    </row>
    <row r="22" spans="1:12" x14ac:dyDescent="0.45">
      <c r="A22">
        <v>21</v>
      </c>
      <c r="B22" t="s">
        <v>18</v>
      </c>
      <c r="C22" t="s">
        <v>85</v>
      </c>
      <c r="D22">
        <v>29</v>
      </c>
      <c r="E22">
        <v>8</v>
      </c>
      <c r="F22">
        <v>75.900000000000006</v>
      </c>
      <c r="G22">
        <v>66.2</v>
      </c>
      <c r="H22">
        <v>9.65</v>
      </c>
      <c r="I22">
        <v>6.3</v>
      </c>
      <c r="J22">
        <v>10.84</v>
      </c>
      <c r="K22">
        <v>5.1100000000000003</v>
      </c>
      <c r="L22">
        <v>15.95</v>
      </c>
    </row>
    <row r="23" spans="1:12" x14ac:dyDescent="0.45">
      <c r="A23">
        <v>22</v>
      </c>
      <c r="B23" t="s">
        <v>37</v>
      </c>
      <c r="C23" t="s">
        <v>345</v>
      </c>
      <c r="D23">
        <v>25</v>
      </c>
      <c r="E23">
        <v>10</v>
      </c>
      <c r="F23">
        <v>81.7</v>
      </c>
      <c r="G23">
        <v>72.2</v>
      </c>
      <c r="H23">
        <v>9.49</v>
      </c>
      <c r="I23">
        <v>6.12</v>
      </c>
      <c r="J23">
        <v>14.84</v>
      </c>
      <c r="K23">
        <v>0.77</v>
      </c>
      <c r="L23">
        <v>15.6</v>
      </c>
    </row>
    <row r="24" spans="1:12" x14ac:dyDescent="0.45">
      <c r="A24">
        <v>23</v>
      </c>
      <c r="B24" t="s">
        <v>80</v>
      </c>
      <c r="C24" t="s">
        <v>69</v>
      </c>
      <c r="D24">
        <v>25</v>
      </c>
      <c r="E24">
        <v>11</v>
      </c>
      <c r="F24">
        <v>73.2</v>
      </c>
      <c r="G24">
        <v>65.7</v>
      </c>
      <c r="H24">
        <v>7.53</v>
      </c>
      <c r="I24">
        <v>7.82</v>
      </c>
      <c r="J24">
        <v>7.17</v>
      </c>
      <c r="K24">
        <v>8.18</v>
      </c>
      <c r="L24">
        <v>15.35</v>
      </c>
    </row>
    <row r="25" spans="1:12" x14ac:dyDescent="0.45">
      <c r="A25">
        <v>24</v>
      </c>
      <c r="B25" t="s">
        <v>44</v>
      </c>
      <c r="C25" t="s">
        <v>460</v>
      </c>
      <c r="D25">
        <v>21</v>
      </c>
      <c r="E25">
        <v>14</v>
      </c>
      <c r="F25">
        <v>76.900000000000006</v>
      </c>
      <c r="G25">
        <v>68.5</v>
      </c>
      <c r="H25">
        <v>8.4</v>
      </c>
      <c r="I25">
        <v>6.91</v>
      </c>
      <c r="J25">
        <v>10.93</v>
      </c>
      <c r="K25">
        <v>4.38</v>
      </c>
      <c r="L25">
        <v>15.31</v>
      </c>
    </row>
    <row r="26" spans="1:12" x14ac:dyDescent="0.45">
      <c r="A26">
        <v>25</v>
      </c>
      <c r="B26" t="s">
        <v>229</v>
      </c>
      <c r="C26" t="s">
        <v>347</v>
      </c>
      <c r="D26">
        <v>26</v>
      </c>
      <c r="E26">
        <v>9</v>
      </c>
      <c r="F26">
        <v>69</v>
      </c>
      <c r="G26">
        <v>56</v>
      </c>
      <c r="H26">
        <v>12.97</v>
      </c>
      <c r="I26">
        <v>3.34</v>
      </c>
      <c r="J26">
        <v>0.11</v>
      </c>
      <c r="K26">
        <v>15.09</v>
      </c>
      <c r="L26">
        <v>15.19</v>
      </c>
    </row>
    <row r="27" spans="1:12" x14ac:dyDescent="0.45">
      <c r="A27">
        <v>26</v>
      </c>
      <c r="B27" t="s">
        <v>84</v>
      </c>
      <c r="C27" t="s">
        <v>459</v>
      </c>
      <c r="D27">
        <v>24</v>
      </c>
      <c r="E27">
        <v>11</v>
      </c>
      <c r="F27">
        <v>80.900000000000006</v>
      </c>
      <c r="G27">
        <v>75.099999999999994</v>
      </c>
      <c r="H27">
        <v>5.83</v>
      </c>
      <c r="I27">
        <v>9.15</v>
      </c>
      <c r="J27">
        <v>15.77</v>
      </c>
      <c r="K27">
        <v>-0.8</v>
      </c>
      <c r="L27">
        <v>14.97</v>
      </c>
    </row>
    <row r="28" spans="1:12" x14ac:dyDescent="0.45">
      <c r="A28">
        <v>27</v>
      </c>
      <c r="B28" t="s">
        <v>76</v>
      </c>
      <c r="C28" t="s">
        <v>72</v>
      </c>
      <c r="D28">
        <v>22</v>
      </c>
      <c r="E28">
        <v>12</v>
      </c>
      <c r="F28">
        <v>69.900000000000006</v>
      </c>
      <c r="G28">
        <v>63.4</v>
      </c>
      <c r="H28">
        <v>6.53</v>
      </c>
      <c r="I28">
        <v>8.89</v>
      </c>
      <c r="J28">
        <v>6</v>
      </c>
      <c r="K28">
        <v>8.65</v>
      </c>
      <c r="L28">
        <v>14.65</v>
      </c>
    </row>
    <row r="29" spans="1:12" x14ac:dyDescent="0.45">
      <c r="A29">
        <v>28</v>
      </c>
      <c r="B29" t="s">
        <v>29</v>
      </c>
      <c r="C29" t="s">
        <v>77</v>
      </c>
      <c r="D29">
        <v>27</v>
      </c>
      <c r="E29">
        <v>9</v>
      </c>
      <c r="F29">
        <v>72.5</v>
      </c>
      <c r="G29">
        <v>62.4</v>
      </c>
      <c r="H29">
        <v>10.14</v>
      </c>
      <c r="I29">
        <v>5.43</v>
      </c>
      <c r="J29">
        <v>6.14</v>
      </c>
      <c r="K29">
        <v>8.2899999999999991</v>
      </c>
      <c r="L29">
        <v>14.43</v>
      </c>
    </row>
    <row r="30" spans="1:12" x14ac:dyDescent="0.45">
      <c r="A30">
        <v>29</v>
      </c>
      <c r="B30" t="s">
        <v>193</v>
      </c>
      <c r="C30" t="s">
        <v>69</v>
      </c>
      <c r="D30">
        <v>22</v>
      </c>
      <c r="E30">
        <v>12</v>
      </c>
      <c r="F30">
        <v>71.400000000000006</v>
      </c>
      <c r="G30">
        <v>64.099999999999994</v>
      </c>
      <c r="H30">
        <v>7.26</v>
      </c>
      <c r="I30">
        <v>8.26</v>
      </c>
      <c r="J30">
        <v>4.6900000000000004</v>
      </c>
      <c r="K30">
        <v>9.66</v>
      </c>
      <c r="L30">
        <v>14.35</v>
      </c>
    </row>
    <row r="31" spans="1:12" x14ac:dyDescent="0.45">
      <c r="A31">
        <v>30</v>
      </c>
      <c r="B31" t="s">
        <v>28</v>
      </c>
      <c r="C31" t="s">
        <v>361</v>
      </c>
      <c r="D31">
        <v>29</v>
      </c>
      <c r="E31">
        <v>7</v>
      </c>
      <c r="F31">
        <v>67.599999999999994</v>
      </c>
      <c r="G31">
        <v>57.1</v>
      </c>
      <c r="H31">
        <v>10.5</v>
      </c>
      <c r="I31">
        <v>3.94</v>
      </c>
      <c r="J31">
        <v>1.44</v>
      </c>
      <c r="K31">
        <v>12.9</v>
      </c>
      <c r="L31">
        <v>14.34</v>
      </c>
    </row>
    <row r="32" spans="1:12" x14ac:dyDescent="0.45">
      <c r="A32">
        <v>31</v>
      </c>
      <c r="B32" t="s">
        <v>33</v>
      </c>
      <c r="C32" t="s">
        <v>72</v>
      </c>
      <c r="D32">
        <v>23</v>
      </c>
      <c r="E32">
        <v>12</v>
      </c>
      <c r="F32">
        <v>64.099999999999994</v>
      </c>
      <c r="G32">
        <v>57.1</v>
      </c>
      <c r="H32">
        <v>7.09</v>
      </c>
      <c r="I32">
        <v>7.09</v>
      </c>
      <c r="J32">
        <v>-0.04</v>
      </c>
      <c r="K32">
        <v>14.22</v>
      </c>
      <c r="L32">
        <v>14.18</v>
      </c>
    </row>
    <row r="33" spans="1:12" x14ac:dyDescent="0.45">
      <c r="A33">
        <v>32</v>
      </c>
      <c r="B33" t="s">
        <v>168</v>
      </c>
      <c r="C33" t="s">
        <v>87</v>
      </c>
      <c r="D33">
        <v>25</v>
      </c>
      <c r="E33">
        <v>9</v>
      </c>
      <c r="F33">
        <v>76.3</v>
      </c>
      <c r="G33">
        <v>65.5</v>
      </c>
      <c r="H33">
        <v>10.79</v>
      </c>
      <c r="I33">
        <v>3.39</v>
      </c>
      <c r="J33">
        <v>9.86</v>
      </c>
      <c r="K33">
        <v>4.32</v>
      </c>
      <c r="L33">
        <v>14.18</v>
      </c>
    </row>
    <row r="34" spans="1:12" x14ac:dyDescent="0.45">
      <c r="A34">
        <v>33</v>
      </c>
      <c r="B34" t="s">
        <v>114</v>
      </c>
      <c r="C34" t="s">
        <v>69</v>
      </c>
      <c r="D34">
        <v>22</v>
      </c>
      <c r="E34">
        <v>13</v>
      </c>
      <c r="F34">
        <v>74.5</v>
      </c>
      <c r="G34">
        <v>69</v>
      </c>
      <c r="H34">
        <v>5.51</v>
      </c>
      <c r="I34">
        <v>8.6300000000000008</v>
      </c>
      <c r="J34">
        <v>9.17</v>
      </c>
      <c r="K34">
        <v>4.97</v>
      </c>
      <c r="L34">
        <v>14.14</v>
      </c>
    </row>
    <row r="35" spans="1:12" x14ac:dyDescent="0.45">
      <c r="A35">
        <v>34</v>
      </c>
      <c r="B35" t="s">
        <v>36</v>
      </c>
      <c r="C35" t="s">
        <v>77</v>
      </c>
      <c r="D35">
        <v>24</v>
      </c>
      <c r="E35">
        <v>10</v>
      </c>
      <c r="F35">
        <v>71.900000000000006</v>
      </c>
      <c r="G35">
        <v>64.900000000000006</v>
      </c>
      <c r="H35">
        <v>6.94</v>
      </c>
      <c r="I35">
        <v>6.95</v>
      </c>
      <c r="J35">
        <v>8.0399999999999991</v>
      </c>
      <c r="K35">
        <v>6.11</v>
      </c>
      <c r="L35">
        <v>14.14</v>
      </c>
    </row>
    <row r="36" spans="1:12" x14ac:dyDescent="0.45">
      <c r="A36">
        <v>35</v>
      </c>
      <c r="B36" t="s">
        <v>19</v>
      </c>
      <c r="C36" t="s">
        <v>77</v>
      </c>
      <c r="D36">
        <v>24</v>
      </c>
      <c r="E36">
        <v>11</v>
      </c>
      <c r="F36">
        <v>75.599999999999994</v>
      </c>
      <c r="G36">
        <v>68</v>
      </c>
      <c r="H36">
        <v>7.57</v>
      </c>
      <c r="I36">
        <v>6.47</v>
      </c>
      <c r="J36">
        <v>10.64</v>
      </c>
      <c r="K36">
        <v>3.4</v>
      </c>
      <c r="L36">
        <v>14.04</v>
      </c>
    </row>
    <row r="37" spans="1:12" x14ac:dyDescent="0.45">
      <c r="A37">
        <v>36</v>
      </c>
      <c r="B37" t="s">
        <v>101</v>
      </c>
      <c r="C37" t="s">
        <v>105</v>
      </c>
      <c r="D37">
        <v>22</v>
      </c>
      <c r="E37">
        <v>11</v>
      </c>
      <c r="F37">
        <v>73.900000000000006</v>
      </c>
      <c r="G37">
        <v>65.2</v>
      </c>
      <c r="H37">
        <v>8.76</v>
      </c>
      <c r="I37">
        <v>5.93</v>
      </c>
      <c r="J37">
        <v>9.51</v>
      </c>
      <c r="K37">
        <v>4.45</v>
      </c>
      <c r="L37">
        <v>13.96</v>
      </c>
    </row>
    <row r="38" spans="1:12" x14ac:dyDescent="0.45">
      <c r="A38">
        <v>37</v>
      </c>
      <c r="B38" t="s">
        <v>164</v>
      </c>
      <c r="C38" t="s">
        <v>85</v>
      </c>
      <c r="D38">
        <v>25</v>
      </c>
      <c r="E38">
        <v>12</v>
      </c>
      <c r="F38">
        <v>71.8</v>
      </c>
      <c r="G38">
        <v>65.2</v>
      </c>
      <c r="H38">
        <v>6.57</v>
      </c>
      <c r="I38">
        <v>7.87</v>
      </c>
      <c r="J38">
        <v>7.22</v>
      </c>
      <c r="K38">
        <v>6.56</v>
      </c>
      <c r="L38">
        <v>13.78</v>
      </c>
    </row>
    <row r="39" spans="1:12" x14ac:dyDescent="0.45">
      <c r="A39">
        <v>38</v>
      </c>
      <c r="B39" t="s">
        <v>45</v>
      </c>
      <c r="C39" t="s">
        <v>460</v>
      </c>
      <c r="D39">
        <v>21</v>
      </c>
      <c r="E39">
        <v>14</v>
      </c>
      <c r="F39">
        <v>71.099999999999994</v>
      </c>
      <c r="G39">
        <v>66</v>
      </c>
      <c r="H39">
        <v>5.03</v>
      </c>
      <c r="I39">
        <v>8.75</v>
      </c>
      <c r="J39">
        <v>5.51</v>
      </c>
      <c r="K39">
        <v>8.26</v>
      </c>
      <c r="L39">
        <v>13.77</v>
      </c>
    </row>
    <row r="40" spans="1:12" x14ac:dyDescent="0.45">
      <c r="A40">
        <v>39</v>
      </c>
      <c r="B40" t="s">
        <v>166</v>
      </c>
      <c r="C40" t="s">
        <v>69</v>
      </c>
      <c r="D40">
        <v>21</v>
      </c>
      <c r="E40">
        <v>12</v>
      </c>
      <c r="F40">
        <v>74.3</v>
      </c>
      <c r="G40">
        <v>69.8</v>
      </c>
      <c r="H40">
        <v>4.55</v>
      </c>
      <c r="I40">
        <v>9.2100000000000009</v>
      </c>
      <c r="J40">
        <v>8.76</v>
      </c>
      <c r="K40">
        <v>5</v>
      </c>
      <c r="L40">
        <v>13.76</v>
      </c>
    </row>
    <row r="41" spans="1:12" x14ac:dyDescent="0.45">
      <c r="A41">
        <v>40</v>
      </c>
      <c r="B41" t="s">
        <v>185</v>
      </c>
      <c r="C41" t="s">
        <v>105</v>
      </c>
      <c r="D41">
        <v>29</v>
      </c>
      <c r="E41">
        <v>7</v>
      </c>
      <c r="F41">
        <v>62.9</v>
      </c>
      <c r="G41">
        <v>56.2</v>
      </c>
      <c r="H41">
        <v>6.75</v>
      </c>
      <c r="I41">
        <v>7.53</v>
      </c>
      <c r="J41">
        <v>-1.52</v>
      </c>
      <c r="K41">
        <v>15.11</v>
      </c>
      <c r="L41">
        <v>13.59</v>
      </c>
    </row>
    <row r="42" spans="1:12" x14ac:dyDescent="0.45">
      <c r="A42">
        <v>41</v>
      </c>
      <c r="B42" t="s">
        <v>53</v>
      </c>
      <c r="C42" t="s">
        <v>459</v>
      </c>
      <c r="D42">
        <v>19</v>
      </c>
      <c r="E42">
        <v>14</v>
      </c>
      <c r="F42">
        <v>75.099999999999994</v>
      </c>
      <c r="G42">
        <v>69.099999999999994</v>
      </c>
      <c r="H42">
        <v>6</v>
      </c>
      <c r="I42">
        <v>8.3800000000000008</v>
      </c>
      <c r="J42">
        <v>8.2799999999999994</v>
      </c>
      <c r="K42">
        <v>5.19</v>
      </c>
      <c r="L42">
        <v>13.47</v>
      </c>
    </row>
    <row r="43" spans="1:12" x14ac:dyDescent="0.45">
      <c r="A43">
        <v>42</v>
      </c>
      <c r="B43" t="s">
        <v>202</v>
      </c>
      <c r="C43" t="s">
        <v>85</v>
      </c>
      <c r="D43">
        <v>26</v>
      </c>
      <c r="E43">
        <v>8</v>
      </c>
      <c r="F43">
        <v>66.900000000000006</v>
      </c>
      <c r="G43">
        <v>59.5</v>
      </c>
      <c r="H43">
        <v>7.32</v>
      </c>
      <c r="I43">
        <v>6</v>
      </c>
      <c r="J43">
        <v>0.87</v>
      </c>
      <c r="K43">
        <v>12.46</v>
      </c>
      <c r="L43">
        <v>13.33</v>
      </c>
    </row>
    <row r="44" spans="1:12" x14ac:dyDescent="0.45">
      <c r="A44">
        <v>43</v>
      </c>
      <c r="B44" t="s">
        <v>186</v>
      </c>
      <c r="C44" t="s">
        <v>77</v>
      </c>
      <c r="D44">
        <v>17</v>
      </c>
      <c r="E44">
        <v>14</v>
      </c>
      <c r="F44">
        <v>70.400000000000006</v>
      </c>
      <c r="G44">
        <v>62.5</v>
      </c>
      <c r="H44">
        <v>7.84</v>
      </c>
      <c r="I44">
        <v>6.09</v>
      </c>
      <c r="J44">
        <v>3.92</v>
      </c>
      <c r="K44">
        <v>9.3000000000000007</v>
      </c>
      <c r="L44">
        <v>13.22</v>
      </c>
    </row>
    <row r="45" spans="1:12" x14ac:dyDescent="0.45">
      <c r="A45">
        <v>44</v>
      </c>
      <c r="B45" t="s">
        <v>21</v>
      </c>
      <c r="C45" t="s">
        <v>345</v>
      </c>
      <c r="D45">
        <v>16</v>
      </c>
      <c r="E45">
        <v>15</v>
      </c>
      <c r="F45">
        <v>66.8</v>
      </c>
      <c r="G45">
        <v>59.6</v>
      </c>
      <c r="H45">
        <v>7.23</v>
      </c>
      <c r="I45">
        <v>7.23</v>
      </c>
      <c r="J45">
        <v>0.24</v>
      </c>
      <c r="K45">
        <v>12.79</v>
      </c>
      <c r="L45">
        <v>13.02</v>
      </c>
    </row>
    <row r="46" spans="1:12" x14ac:dyDescent="0.45">
      <c r="A46">
        <v>45</v>
      </c>
      <c r="B46" t="s">
        <v>70</v>
      </c>
      <c r="C46" t="s">
        <v>347</v>
      </c>
      <c r="D46">
        <v>30</v>
      </c>
      <c r="E46">
        <v>7</v>
      </c>
      <c r="F46">
        <v>74.900000000000006</v>
      </c>
      <c r="G46">
        <v>66.8</v>
      </c>
      <c r="H46">
        <v>8.16</v>
      </c>
      <c r="I46">
        <v>5.37</v>
      </c>
      <c r="J46">
        <v>6.49</v>
      </c>
      <c r="K46">
        <v>6.5</v>
      </c>
      <c r="L46">
        <v>12.98</v>
      </c>
    </row>
    <row r="47" spans="1:12" x14ac:dyDescent="0.45">
      <c r="A47">
        <v>46</v>
      </c>
      <c r="B47" t="s">
        <v>13</v>
      </c>
      <c r="C47" t="s">
        <v>69</v>
      </c>
      <c r="D47">
        <v>21</v>
      </c>
      <c r="E47">
        <v>11</v>
      </c>
      <c r="F47">
        <v>77</v>
      </c>
      <c r="G47">
        <v>70.8</v>
      </c>
      <c r="H47">
        <v>6.13</v>
      </c>
      <c r="I47">
        <v>7.96</v>
      </c>
      <c r="J47">
        <v>10.39</v>
      </c>
      <c r="K47">
        <v>2.5</v>
      </c>
      <c r="L47">
        <v>12.89</v>
      </c>
    </row>
    <row r="48" spans="1:12" x14ac:dyDescent="0.45">
      <c r="A48">
        <v>47</v>
      </c>
      <c r="B48" t="s">
        <v>100</v>
      </c>
      <c r="C48" t="s">
        <v>459</v>
      </c>
      <c r="D48">
        <v>22</v>
      </c>
      <c r="E48">
        <v>12</v>
      </c>
      <c r="F48">
        <v>76.3</v>
      </c>
      <c r="G48">
        <v>70.2</v>
      </c>
      <c r="H48">
        <v>6.09</v>
      </c>
      <c r="I48">
        <v>7.79</v>
      </c>
      <c r="J48">
        <v>9.91</v>
      </c>
      <c r="K48">
        <v>2.85</v>
      </c>
      <c r="L48">
        <v>12.76</v>
      </c>
    </row>
    <row r="49" spans="1:12" x14ac:dyDescent="0.45">
      <c r="A49">
        <v>48</v>
      </c>
      <c r="B49" t="s">
        <v>93</v>
      </c>
      <c r="C49" t="s">
        <v>460</v>
      </c>
      <c r="D49">
        <v>17</v>
      </c>
      <c r="E49">
        <v>15</v>
      </c>
      <c r="F49">
        <v>68</v>
      </c>
      <c r="G49">
        <v>62.7</v>
      </c>
      <c r="H49">
        <v>5.31</v>
      </c>
      <c r="I49">
        <v>7.44</v>
      </c>
      <c r="J49">
        <v>1.87</v>
      </c>
      <c r="K49">
        <v>10.88</v>
      </c>
      <c r="L49">
        <v>12.75</v>
      </c>
    </row>
    <row r="50" spans="1:12" x14ac:dyDescent="0.45">
      <c r="A50">
        <v>49</v>
      </c>
      <c r="B50" t="s">
        <v>195</v>
      </c>
      <c r="C50" t="s">
        <v>105</v>
      </c>
      <c r="D50">
        <v>22</v>
      </c>
      <c r="E50">
        <v>11</v>
      </c>
      <c r="F50">
        <v>67.3</v>
      </c>
      <c r="G50">
        <v>60.9</v>
      </c>
      <c r="H50">
        <v>6.33</v>
      </c>
      <c r="I50">
        <v>6.24</v>
      </c>
      <c r="J50">
        <v>2.95</v>
      </c>
      <c r="K50">
        <v>9.6199999999999992</v>
      </c>
      <c r="L50">
        <v>12.57</v>
      </c>
    </row>
    <row r="51" spans="1:12" x14ac:dyDescent="0.45">
      <c r="A51">
        <v>50</v>
      </c>
      <c r="B51" t="s">
        <v>81</v>
      </c>
      <c r="C51" t="s">
        <v>77</v>
      </c>
      <c r="D51">
        <v>20</v>
      </c>
      <c r="E51">
        <v>14</v>
      </c>
      <c r="F51">
        <v>67.599999999999994</v>
      </c>
      <c r="G51">
        <v>63.3</v>
      </c>
      <c r="H51">
        <v>4.3499999999999996</v>
      </c>
      <c r="I51">
        <v>8.5299999999999994</v>
      </c>
      <c r="J51">
        <v>2.35</v>
      </c>
      <c r="K51">
        <v>10.09</v>
      </c>
      <c r="L51">
        <v>12.44</v>
      </c>
    </row>
    <row r="52" spans="1:12" x14ac:dyDescent="0.45">
      <c r="A52">
        <v>51</v>
      </c>
      <c r="B52" t="s">
        <v>9</v>
      </c>
      <c r="C52" t="s">
        <v>346</v>
      </c>
      <c r="D52">
        <v>23</v>
      </c>
      <c r="E52">
        <v>11</v>
      </c>
      <c r="F52">
        <v>78.5</v>
      </c>
      <c r="G52">
        <v>70.099999999999994</v>
      </c>
      <c r="H52">
        <v>8.3800000000000008</v>
      </c>
      <c r="I52">
        <v>3.77</v>
      </c>
      <c r="J52">
        <v>10.18</v>
      </c>
      <c r="K52">
        <v>1.97</v>
      </c>
      <c r="L52">
        <v>12.15</v>
      </c>
    </row>
    <row r="53" spans="1:12" x14ac:dyDescent="0.45">
      <c r="A53">
        <v>52</v>
      </c>
      <c r="B53" t="s">
        <v>103</v>
      </c>
      <c r="C53" t="s">
        <v>347</v>
      </c>
      <c r="D53">
        <v>25</v>
      </c>
      <c r="E53">
        <v>9</v>
      </c>
      <c r="F53">
        <v>78.099999999999994</v>
      </c>
      <c r="G53">
        <v>69</v>
      </c>
      <c r="H53">
        <v>9.0299999999999994</v>
      </c>
      <c r="I53">
        <v>3.95</v>
      </c>
      <c r="J53">
        <v>10.48</v>
      </c>
      <c r="K53">
        <v>0.89</v>
      </c>
      <c r="L53">
        <v>11.38</v>
      </c>
    </row>
    <row r="54" spans="1:12" x14ac:dyDescent="0.45">
      <c r="A54">
        <v>53</v>
      </c>
      <c r="B54" t="s">
        <v>42</v>
      </c>
      <c r="C54" t="s">
        <v>85</v>
      </c>
      <c r="D54">
        <v>18</v>
      </c>
      <c r="E54">
        <v>13</v>
      </c>
      <c r="F54">
        <v>69.5</v>
      </c>
      <c r="G54">
        <v>67.099999999999994</v>
      </c>
      <c r="H54">
        <v>2.42</v>
      </c>
      <c r="I54">
        <v>9.06</v>
      </c>
      <c r="J54">
        <v>5.44</v>
      </c>
      <c r="K54">
        <v>5.72</v>
      </c>
      <c r="L54">
        <v>11.16</v>
      </c>
    </row>
    <row r="55" spans="1:12" x14ac:dyDescent="0.45">
      <c r="A55">
        <v>54</v>
      </c>
      <c r="B55" t="s">
        <v>163</v>
      </c>
      <c r="C55" t="s">
        <v>449</v>
      </c>
      <c r="D55">
        <v>26</v>
      </c>
      <c r="E55">
        <v>7</v>
      </c>
      <c r="F55">
        <v>75.3</v>
      </c>
      <c r="G55">
        <v>61</v>
      </c>
      <c r="H55">
        <v>14.27</v>
      </c>
      <c r="I55">
        <v>-1.9</v>
      </c>
      <c r="J55">
        <v>5.16</v>
      </c>
      <c r="K55">
        <v>5.74</v>
      </c>
      <c r="L55">
        <v>10.9</v>
      </c>
    </row>
    <row r="56" spans="1:12" x14ac:dyDescent="0.45">
      <c r="A56">
        <v>55</v>
      </c>
      <c r="B56" t="s">
        <v>118</v>
      </c>
      <c r="C56" t="s">
        <v>105</v>
      </c>
      <c r="D56">
        <v>22</v>
      </c>
      <c r="E56">
        <v>13</v>
      </c>
      <c r="F56">
        <v>74.7</v>
      </c>
      <c r="G56">
        <v>70.7</v>
      </c>
      <c r="H56">
        <v>4.03</v>
      </c>
      <c r="I56">
        <v>7.22</v>
      </c>
      <c r="J56">
        <v>11.31</v>
      </c>
      <c r="K56">
        <v>-0.42</v>
      </c>
      <c r="L56">
        <v>10.89</v>
      </c>
    </row>
    <row r="57" spans="1:12" x14ac:dyDescent="0.45">
      <c r="A57">
        <v>56</v>
      </c>
      <c r="B57" t="s">
        <v>75</v>
      </c>
      <c r="C57" t="s">
        <v>460</v>
      </c>
      <c r="D57">
        <v>20</v>
      </c>
      <c r="E57">
        <v>12</v>
      </c>
      <c r="F57">
        <v>74</v>
      </c>
      <c r="G57">
        <v>69.5</v>
      </c>
      <c r="H57">
        <v>4.5599999999999996</v>
      </c>
      <c r="I57">
        <v>6.24</v>
      </c>
      <c r="J57">
        <v>7.77</v>
      </c>
      <c r="K57">
        <v>3.04</v>
      </c>
      <c r="L57">
        <v>10.81</v>
      </c>
    </row>
    <row r="58" spans="1:12" x14ac:dyDescent="0.45">
      <c r="A58">
        <v>57</v>
      </c>
      <c r="B58" t="s">
        <v>95</v>
      </c>
      <c r="C58" t="s">
        <v>345</v>
      </c>
      <c r="D58">
        <v>18</v>
      </c>
      <c r="E58">
        <v>12</v>
      </c>
      <c r="F58">
        <v>77.599999999999994</v>
      </c>
      <c r="G58">
        <v>71.900000000000006</v>
      </c>
      <c r="H58">
        <v>5.73</v>
      </c>
      <c r="I58">
        <v>5.03</v>
      </c>
      <c r="J58">
        <v>11.97</v>
      </c>
      <c r="K58">
        <v>-1.2</v>
      </c>
      <c r="L58">
        <v>10.77</v>
      </c>
    </row>
    <row r="59" spans="1:12" x14ac:dyDescent="0.45">
      <c r="A59">
        <v>58</v>
      </c>
      <c r="B59" t="s">
        <v>17</v>
      </c>
      <c r="C59" t="s">
        <v>72</v>
      </c>
      <c r="D59">
        <v>22</v>
      </c>
      <c r="E59">
        <v>13</v>
      </c>
      <c r="F59">
        <v>64.3</v>
      </c>
      <c r="G59">
        <v>60.5</v>
      </c>
      <c r="H59">
        <v>3.8</v>
      </c>
      <c r="I59">
        <v>6.79</v>
      </c>
      <c r="J59">
        <v>0.81</v>
      </c>
      <c r="K59">
        <v>9.7799999999999994</v>
      </c>
      <c r="L59">
        <v>10.59</v>
      </c>
    </row>
    <row r="60" spans="1:12" x14ac:dyDescent="0.45">
      <c r="A60">
        <v>59</v>
      </c>
      <c r="B60" t="s">
        <v>191</v>
      </c>
      <c r="C60" t="s">
        <v>98</v>
      </c>
      <c r="D60">
        <v>29</v>
      </c>
      <c r="E60">
        <v>5</v>
      </c>
      <c r="F60">
        <v>77.400000000000006</v>
      </c>
      <c r="G60">
        <v>67.5</v>
      </c>
      <c r="H60">
        <v>9.8800000000000008</v>
      </c>
      <c r="I60">
        <v>1.0900000000000001</v>
      </c>
      <c r="J60">
        <v>9.57</v>
      </c>
      <c r="K60">
        <v>1.01</v>
      </c>
      <c r="L60">
        <v>10.58</v>
      </c>
    </row>
    <row r="61" spans="1:12" x14ac:dyDescent="0.45">
      <c r="A61">
        <v>60</v>
      </c>
      <c r="B61" t="s">
        <v>99</v>
      </c>
      <c r="C61" t="s">
        <v>345</v>
      </c>
      <c r="D61">
        <v>23</v>
      </c>
      <c r="E61">
        <v>12</v>
      </c>
      <c r="F61">
        <v>70.5</v>
      </c>
      <c r="G61">
        <v>65.099999999999994</v>
      </c>
      <c r="H61">
        <v>5.4</v>
      </c>
      <c r="I61">
        <v>5.53</v>
      </c>
      <c r="J61">
        <v>2.87</v>
      </c>
      <c r="K61">
        <v>7.48</v>
      </c>
      <c r="L61">
        <v>10.35</v>
      </c>
    </row>
    <row r="62" spans="1:12" x14ac:dyDescent="0.45">
      <c r="A62">
        <v>61</v>
      </c>
      <c r="B62" t="s">
        <v>26</v>
      </c>
      <c r="C62" t="s">
        <v>105</v>
      </c>
      <c r="D62">
        <v>17</v>
      </c>
      <c r="E62">
        <v>14</v>
      </c>
      <c r="F62">
        <v>68.599999999999994</v>
      </c>
      <c r="G62">
        <v>64.099999999999994</v>
      </c>
      <c r="H62">
        <v>4.5199999999999996</v>
      </c>
      <c r="I62">
        <v>6.36</v>
      </c>
      <c r="J62">
        <v>2.65</v>
      </c>
      <c r="K62">
        <v>7.4</v>
      </c>
      <c r="L62">
        <v>10.050000000000001</v>
      </c>
    </row>
    <row r="63" spans="1:12" x14ac:dyDescent="0.45">
      <c r="A63">
        <v>62</v>
      </c>
      <c r="B63" t="s">
        <v>115</v>
      </c>
      <c r="C63" t="s">
        <v>85</v>
      </c>
      <c r="D63">
        <v>19</v>
      </c>
      <c r="E63">
        <v>13</v>
      </c>
      <c r="F63">
        <v>76.5</v>
      </c>
      <c r="G63">
        <v>73</v>
      </c>
      <c r="H63">
        <v>3.53</v>
      </c>
      <c r="I63">
        <v>6.5</v>
      </c>
      <c r="J63">
        <v>11.22</v>
      </c>
      <c r="K63">
        <v>-1.18</v>
      </c>
      <c r="L63">
        <v>10.029999999999999</v>
      </c>
    </row>
    <row r="64" spans="1:12" x14ac:dyDescent="0.45">
      <c r="A64">
        <v>63</v>
      </c>
      <c r="B64" t="s">
        <v>107</v>
      </c>
      <c r="C64" t="s">
        <v>460</v>
      </c>
      <c r="D64">
        <v>21</v>
      </c>
      <c r="E64">
        <v>13</v>
      </c>
      <c r="F64">
        <v>73.099999999999994</v>
      </c>
      <c r="G64">
        <v>69.3</v>
      </c>
      <c r="H64">
        <v>3.82</v>
      </c>
      <c r="I64">
        <v>6.38</v>
      </c>
      <c r="J64">
        <v>6.85</v>
      </c>
      <c r="K64">
        <v>3.05</v>
      </c>
      <c r="L64">
        <v>9.9</v>
      </c>
    </row>
    <row r="65" spans="1:12" x14ac:dyDescent="0.45">
      <c r="A65">
        <v>64</v>
      </c>
      <c r="B65" t="s">
        <v>48</v>
      </c>
      <c r="C65" t="s">
        <v>77</v>
      </c>
      <c r="D65">
        <v>18</v>
      </c>
      <c r="E65">
        <v>13</v>
      </c>
      <c r="F65">
        <v>76</v>
      </c>
      <c r="G65">
        <v>71.7</v>
      </c>
      <c r="H65">
        <v>4.29</v>
      </c>
      <c r="I65">
        <v>6.69</v>
      </c>
      <c r="J65">
        <v>9.1300000000000008</v>
      </c>
      <c r="K65">
        <v>0.73</v>
      </c>
      <c r="L65">
        <v>9.85</v>
      </c>
    </row>
    <row r="66" spans="1:12" x14ac:dyDescent="0.45">
      <c r="A66">
        <v>65</v>
      </c>
      <c r="B66" t="s">
        <v>14</v>
      </c>
      <c r="C66" t="s">
        <v>345</v>
      </c>
      <c r="D66">
        <v>21</v>
      </c>
      <c r="E66">
        <v>13</v>
      </c>
      <c r="F66">
        <v>71.7</v>
      </c>
      <c r="G66">
        <v>69.099999999999994</v>
      </c>
      <c r="H66">
        <v>2.59</v>
      </c>
      <c r="I66">
        <v>7.16</v>
      </c>
      <c r="J66">
        <v>5.79</v>
      </c>
      <c r="K66">
        <v>3.92</v>
      </c>
      <c r="L66">
        <v>9.7100000000000009</v>
      </c>
    </row>
    <row r="67" spans="1:12" x14ac:dyDescent="0.45">
      <c r="A67">
        <v>66</v>
      </c>
      <c r="B67" t="s">
        <v>35</v>
      </c>
      <c r="C67" t="s">
        <v>345</v>
      </c>
      <c r="D67">
        <v>22</v>
      </c>
      <c r="E67">
        <v>13</v>
      </c>
      <c r="F67">
        <v>75</v>
      </c>
      <c r="G67">
        <v>70.3</v>
      </c>
      <c r="H67">
        <v>4.6900000000000004</v>
      </c>
      <c r="I67">
        <v>6.34</v>
      </c>
      <c r="J67">
        <v>6.36</v>
      </c>
      <c r="K67">
        <v>3.28</v>
      </c>
      <c r="L67">
        <v>9.6300000000000008</v>
      </c>
    </row>
    <row r="68" spans="1:12" x14ac:dyDescent="0.45">
      <c r="A68">
        <v>67</v>
      </c>
      <c r="B68" t="s">
        <v>162</v>
      </c>
      <c r="C68" t="s">
        <v>109</v>
      </c>
      <c r="D68">
        <v>28</v>
      </c>
      <c r="E68">
        <v>7</v>
      </c>
      <c r="F68">
        <v>75</v>
      </c>
      <c r="G68">
        <v>65.7</v>
      </c>
      <c r="H68">
        <v>9.3699999999999992</v>
      </c>
      <c r="I68">
        <v>0.2</v>
      </c>
      <c r="J68">
        <v>7.77</v>
      </c>
      <c r="K68">
        <v>1.73</v>
      </c>
      <c r="L68">
        <v>9.5</v>
      </c>
    </row>
    <row r="69" spans="1:12" x14ac:dyDescent="0.45">
      <c r="A69">
        <v>68</v>
      </c>
      <c r="B69" t="s">
        <v>237</v>
      </c>
      <c r="C69" t="s">
        <v>87</v>
      </c>
      <c r="D69">
        <v>24</v>
      </c>
      <c r="E69">
        <v>9</v>
      </c>
      <c r="F69">
        <v>77.3</v>
      </c>
      <c r="G69">
        <v>68.8</v>
      </c>
      <c r="H69">
        <v>8.52</v>
      </c>
      <c r="I69">
        <v>0.97</v>
      </c>
      <c r="J69">
        <v>8.9600000000000009</v>
      </c>
      <c r="K69">
        <v>0.53</v>
      </c>
      <c r="L69">
        <v>9.49</v>
      </c>
    </row>
    <row r="70" spans="1:12" x14ac:dyDescent="0.45">
      <c r="A70">
        <v>69</v>
      </c>
      <c r="B70" t="s">
        <v>295</v>
      </c>
      <c r="C70" t="s">
        <v>206</v>
      </c>
      <c r="D70">
        <v>29</v>
      </c>
      <c r="E70">
        <v>5</v>
      </c>
      <c r="F70">
        <v>74.900000000000006</v>
      </c>
      <c r="G70">
        <v>61.4</v>
      </c>
      <c r="H70">
        <v>13.44</v>
      </c>
      <c r="I70">
        <v>-1.2</v>
      </c>
      <c r="J70">
        <v>0.71</v>
      </c>
      <c r="K70">
        <v>8.4600000000000009</v>
      </c>
      <c r="L70">
        <v>9.17</v>
      </c>
    </row>
    <row r="71" spans="1:12" x14ac:dyDescent="0.45">
      <c r="A71">
        <v>70</v>
      </c>
      <c r="B71" t="s">
        <v>73</v>
      </c>
      <c r="C71" t="s">
        <v>72</v>
      </c>
      <c r="D71">
        <v>17</v>
      </c>
      <c r="E71">
        <v>14</v>
      </c>
      <c r="F71">
        <v>68.400000000000006</v>
      </c>
      <c r="G71">
        <v>65.599999999999994</v>
      </c>
      <c r="H71">
        <v>2.77</v>
      </c>
      <c r="I71">
        <v>6.35</v>
      </c>
      <c r="J71">
        <v>5.45</v>
      </c>
      <c r="K71">
        <v>3.67</v>
      </c>
      <c r="L71">
        <v>9.1199999999999992</v>
      </c>
    </row>
    <row r="72" spans="1:12" x14ac:dyDescent="0.45">
      <c r="A72">
        <v>71</v>
      </c>
      <c r="B72" t="s">
        <v>125</v>
      </c>
      <c r="C72" t="s">
        <v>85</v>
      </c>
      <c r="D72">
        <v>16</v>
      </c>
      <c r="E72">
        <v>17</v>
      </c>
      <c r="F72">
        <v>69.5</v>
      </c>
      <c r="G72">
        <v>69.099999999999994</v>
      </c>
      <c r="H72">
        <v>0.36</v>
      </c>
      <c r="I72">
        <v>8.67</v>
      </c>
      <c r="J72">
        <v>5.63</v>
      </c>
      <c r="K72">
        <v>3.01</v>
      </c>
      <c r="L72">
        <v>8.64</v>
      </c>
    </row>
    <row r="73" spans="1:12" x14ac:dyDescent="0.45">
      <c r="A73">
        <v>72</v>
      </c>
      <c r="B73" t="s">
        <v>52</v>
      </c>
      <c r="C73" t="s">
        <v>69</v>
      </c>
      <c r="D73">
        <v>20</v>
      </c>
      <c r="E73">
        <v>16</v>
      </c>
      <c r="F73">
        <v>71.7</v>
      </c>
      <c r="G73">
        <v>71.5</v>
      </c>
      <c r="H73">
        <v>0.17</v>
      </c>
      <c r="I73">
        <v>8.36</v>
      </c>
      <c r="J73">
        <v>6.61</v>
      </c>
      <c r="K73">
        <v>1.92</v>
      </c>
      <c r="L73">
        <v>8.5299999999999994</v>
      </c>
    </row>
    <row r="74" spans="1:12" x14ac:dyDescent="0.45">
      <c r="A74">
        <v>73</v>
      </c>
      <c r="B74" t="s">
        <v>179</v>
      </c>
      <c r="C74" t="s">
        <v>454</v>
      </c>
      <c r="D74">
        <v>29</v>
      </c>
      <c r="E74">
        <v>5</v>
      </c>
      <c r="F74">
        <v>81.3</v>
      </c>
      <c r="G74">
        <v>68.7</v>
      </c>
      <c r="H74">
        <v>12.62</v>
      </c>
      <c r="I74">
        <v>-2.2599999999999998</v>
      </c>
      <c r="J74">
        <v>10.36</v>
      </c>
      <c r="K74">
        <v>-2.06</v>
      </c>
      <c r="L74">
        <v>8.31</v>
      </c>
    </row>
    <row r="75" spans="1:12" x14ac:dyDescent="0.45">
      <c r="A75">
        <v>74</v>
      </c>
      <c r="B75" t="s">
        <v>254</v>
      </c>
      <c r="C75" t="s">
        <v>105</v>
      </c>
      <c r="D75">
        <v>18</v>
      </c>
      <c r="E75">
        <v>13</v>
      </c>
      <c r="F75">
        <v>65.8</v>
      </c>
      <c r="G75">
        <v>62.8</v>
      </c>
      <c r="H75">
        <v>3</v>
      </c>
      <c r="I75">
        <v>6.05</v>
      </c>
      <c r="J75">
        <v>-1.37</v>
      </c>
      <c r="K75">
        <v>9.41</v>
      </c>
      <c r="L75">
        <v>8.0500000000000007</v>
      </c>
    </row>
    <row r="76" spans="1:12" x14ac:dyDescent="0.45">
      <c r="A76">
        <v>75</v>
      </c>
      <c r="B76" t="s">
        <v>224</v>
      </c>
      <c r="C76" t="s">
        <v>109</v>
      </c>
      <c r="D76">
        <v>24</v>
      </c>
      <c r="E76">
        <v>9</v>
      </c>
      <c r="F76">
        <v>69.400000000000006</v>
      </c>
      <c r="G76">
        <v>62</v>
      </c>
      <c r="H76">
        <v>7.39</v>
      </c>
      <c r="I76">
        <v>0.44</v>
      </c>
      <c r="J76">
        <v>2.25</v>
      </c>
      <c r="K76">
        <v>5.58</v>
      </c>
      <c r="L76">
        <v>7.83</v>
      </c>
    </row>
    <row r="77" spans="1:12" x14ac:dyDescent="0.45">
      <c r="A77">
        <v>76</v>
      </c>
      <c r="B77" t="s">
        <v>1</v>
      </c>
      <c r="C77" t="s">
        <v>347</v>
      </c>
      <c r="D77">
        <v>22</v>
      </c>
      <c r="E77">
        <v>11</v>
      </c>
      <c r="F77">
        <v>72.400000000000006</v>
      </c>
      <c r="G77">
        <v>68.2</v>
      </c>
      <c r="H77">
        <v>4.24</v>
      </c>
      <c r="I77">
        <v>3.9</v>
      </c>
      <c r="J77">
        <v>3.7</v>
      </c>
      <c r="K77">
        <v>3.45</v>
      </c>
      <c r="L77">
        <v>7.16</v>
      </c>
    </row>
    <row r="78" spans="1:12" x14ac:dyDescent="0.45">
      <c r="A78">
        <v>77</v>
      </c>
      <c r="B78" t="s">
        <v>241</v>
      </c>
      <c r="C78" t="s">
        <v>98</v>
      </c>
      <c r="D78">
        <v>18</v>
      </c>
      <c r="E78">
        <v>13</v>
      </c>
      <c r="F78">
        <v>72.400000000000006</v>
      </c>
      <c r="G78">
        <v>66.5</v>
      </c>
      <c r="H78">
        <v>5.9</v>
      </c>
      <c r="I78">
        <v>1.0900000000000001</v>
      </c>
      <c r="J78">
        <v>3.45</v>
      </c>
      <c r="K78">
        <v>3.54</v>
      </c>
      <c r="L78">
        <v>6.99</v>
      </c>
    </row>
    <row r="79" spans="1:12" x14ac:dyDescent="0.45">
      <c r="A79">
        <v>78</v>
      </c>
      <c r="B79" t="s">
        <v>156</v>
      </c>
      <c r="C79" t="s">
        <v>345</v>
      </c>
      <c r="D79">
        <v>17</v>
      </c>
      <c r="E79">
        <v>14</v>
      </c>
      <c r="F79">
        <v>66.8</v>
      </c>
      <c r="G79">
        <v>64.2</v>
      </c>
      <c r="H79">
        <v>2.68</v>
      </c>
      <c r="I79">
        <v>5.35</v>
      </c>
      <c r="J79">
        <v>-0.23</v>
      </c>
      <c r="K79">
        <v>7.16</v>
      </c>
      <c r="L79">
        <v>6.94</v>
      </c>
    </row>
    <row r="80" spans="1:12" x14ac:dyDescent="0.45">
      <c r="A80">
        <v>79</v>
      </c>
      <c r="B80" t="s">
        <v>15</v>
      </c>
      <c r="C80" t="s">
        <v>460</v>
      </c>
      <c r="D80">
        <v>17</v>
      </c>
      <c r="E80">
        <v>15</v>
      </c>
      <c r="F80">
        <v>73.099999999999994</v>
      </c>
      <c r="G80">
        <v>72.099999999999994</v>
      </c>
      <c r="H80">
        <v>1.03</v>
      </c>
      <c r="I80">
        <v>7.47</v>
      </c>
      <c r="J80">
        <v>6.07</v>
      </c>
      <c r="K80">
        <v>0.7</v>
      </c>
      <c r="L80">
        <v>6.77</v>
      </c>
    </row>
    <row r="81" spans="1:12" x14ac:dyDescent="0.45">
      <c r="A81">
        <v>80</v>
      </c>
      <c r="B81" t="s">
        <v>157</v>
      </c>
      <c r="C81" t="s">
        <v>346</v>
      </c>
      <c r="D81">
        <v>21</v>
      </c>
      <c r="E81">
        <v>10</v>
      </c>
      <c r="F81">
        <v>68.7</v>
      </c>
      <c r="G81">
        <v>63.1</v>
      </c>
      <c r="H81">
        <v>5.65</v>
      </c>
      <c r="I81">
        <v>1.58</v>
      </c>
      <c r="J81">
        <v>-0.9</v>
      </c>
      <c r="K81">
        <v>7.24</v>
      </c>
      <c r="L81">
        <v>6.34</v>
      </c>
    </row>
    <row r="82" spans="1:12" x14ac:dyDescent="0.45">
      <c r="A82">
        <v>81</v>
      </c>
      <c r="B82" t="s">
        <v>128</v>
      </c>
      <c r="C82" t="s">
        <v>69</v>
      </c>
      <c r="D82">
        <v>15</v>
      </c>
      <c r="E82">
        <v>16</v>
      </c>
      <c r="F82">
        <v>73.8</v>
      </c>
      <c r="G82">
        <v>76.400000000000006</v>
      </c>
      <c r="H82">
        <v>-2.61</v>
      </c>
      <c r="I82">
        <v>9.31</v>
      </c>
      <c r="J82">
        <v>8.7100000000000009</v>
      </c>
      <c r="K82">
        <v>-2.64</v>
      </c>
      <c r="L82">
        <v>6.08</v>
      </c>
    </row>
    <row r="83" spans="1:12" x14ac:dyDescent="0.45">
      <c r="A83">
        <v>82</v>
      </c>
      <c r="B83" t="s">
        <v>47</v>
      </c>
      <c r="C83" t="s">
        <v>77</v>
      </c>
      <c r="D83">
        <v>13</v>
      </c>
      <c r="E83">
        <v>16</v>
      </c>
      <c r="F83">
        <v>74.7</v>
      </c>
      <c r="G83">
        <v>72.8</v>
      </c>
      <c r="H83">
        <v>1.9</v>
      </c>
      <c r="I83">
        <v>5.37</v>
      </c>
      <c r="J83">
        <v>9.0500000000000007</v>
      </c>
      <c r="K83">
        <v>-3.1</v>
      </c>
      <c r="L83">
        <v>5.94</v>
      </c>
    </row>
    <row r="84" spans="1:12" x14ac:dyDescent="0.45">
      <c r="A84">
        <v>83</v>
      </c>
      <c r="B84" t="s">
        <v>10</v>
      </c>
      <c r="C84" t="s">
        <v>349</v>
      </c>
      <c r="D84">
        <v>18</v>
      </c>
      <c r="E84">
        <v>15</v>
      </c>
      <c r="F84">
        <v>73.2</v>
      </c>
      <c r="G84">
        <v>70.5</v>
      </c>
      <c r="H84">
        <v>2.64</v>
      </c>
      <c r="I84">
        <v>3.12</v>
      </c>
      <c r="J84">
        <v>6.35</v>
      </c>
      <c r="K84">
        <v>-0.6</v>
      </c>
      <c r="L84">
        <v>5.75</v>
      </c>
    </row>
    <row r="85" spans="1:12" x14ac:dyDescent="0.45">
      <c r="A85">
        <v>84</v>
      </c>
      <c r="B85" t="s">
        <v>134</v>
      </c>
      <c r="C85" t="s">
        <v>105</v>
      </c>
      <c r="D85">
        <v>15</v>
      </c>
      <c r="E85">
        <v>16</v>
      </c>
      <c r="F85">
        <v>66.7</v>
      </c>
      <c r="G85">
        <v>65</v>
      </c>
      <c r="H85">
        <v>1.68</v>
      </c>
      <c r="I85">
        <v>4.63</v>
      </c>
      <c r="J85">
        <v>0.44</v>
      </c>
      <c r="K85">
        <v>5.29</v>
      </c>
      <c r="L85">
        <v>5.73</v>
      </c>
    </row>
    <row r="86" spans="1:12" x14ac:dyDescent="0.45">
      <c r="A86">
        <v>85</v>
      </c>
      <c r="B86" t="s">
        <v>208</v>
      </c>
      <c r="C86" t="s">
        <v>87</v>
      </c>
      <c r="D86">
        <v>23</v>
      </c>
      <c r="E86">
        <v>9</v>
      </c>
      <c r="F86">
        <v>70.2</v>
      </c>
      <c r="G86">
        <v>64.599999999999994</v>
      </c>
      <c r="H86">
        <v>5.63</v>
      </c>
      <c r="I86">
        <v>0.64</v>
      </c>
      <c r="J86">
        <v>2.23</v>
      </c>
      <c r="K86">
        <v>3.38</v>
      </c>
      <c r="L86">
        <v>5.61</v>
      </c>
    </row>
    <row r="87" spans="1:12" x14ac:dyDescent="0.45">
      <c r="A87">
        <v>86</v>
      </c>
      <c r="B87" t="s">
        <v>2</v>
      </c>
      <c r="C87" t="s">
        <v>69</v>
      </c>
      <c r="D87">
        <v>12</v>
      </c>
      <c r="E87">
        <v>20</v>
      </c>
      <c r="F87">
        <v>71.2</v>
      </c>
      <c r="G87">
        <v>72.900000000000006</v>
      </c>
      <c r="H87">
        <v>-1.66</v>
      </c>
      <c r="I87">
        <v>7.15</v>
      </c>
      <c r="J87">
        <v>4.83</v>
      </c>
      <c r="K87">
        <v>0.66</v>
      </c>
      <c r="L87">
        <v>5.49</v>
      </c>
    </row>
    <row r="88" spans="1:12" x14ac:dyDescent="0.45">
      <c r="A88">
        <v>87</v>
      </c>
      <c r="B88" t="s">
        <v>280</v>
      </c>
      <c r="C88" t="s">
        <v>109</v>
      </c>
      <c r="D88">
        <v>23</v>
      </c>
      <c r="E88">
        <v>9</v>
      </c>
      <c r="F88">
        <v>66.5</v>
      </c>
      <c r="G88">
        <v>60.6</v>
      </c>
      <c r="H88">
        <v>5.88</v>
      </c>
      <c r="I88">
        <v>0.52</v>
      </c>
      <c r="J88">
        <v>-2.29</v>
      </c>
      <c r="K88">
        <v>7.71</v>
      </c>
      <c r="L88">
        <v>5.43</v>
      </c>
    </row>
    <row r="89" spans="1:12" x14ac:dyDescent="0.45">
      <c r="A89">
        <v>88</v>
      </c>
      <c r="B89" t="s">
        <v>8</v>
      </c>
      <c r="C89" t="s">
        <v>345</v>
      </c>
      <c r="D89">
        <v>15</v>
      </c>
      <c r="E89">
        <v>16</v>
      </c>
      <c r="F89">
        <v>75.3</v>
      </c>
      <c r="G89">
        <v>73</v>
      </c>
      <c r="H89">
        <v>2.29</v>
      </c>
      <c r="I89">
        <v>3.88</v>
      </c>
      <c r="J89">
        <v>6.73</v>
      </c>
      <c r="K89">
        <v>-1.31</v>
      </c>
      <c r="L89">
        <v>5.42</v>
      </c>
    </row>
    <row r="90" spans="1:12" x14ac:dyDescent="0.45">
      <c r="A90">
        <v>89</v>
      </c>
      <c r="B90" t="s">
        <v>167</v>
      </c>
      <c r="C90" t="s">
        <v>449</v>
      </c>
      <c r="D90">
        <v>21</v>
      </c>
      <c r="E90">
        <v>11</v>
      </c>
      <c r="F90">
        <v>68.599999999999994</v>
      </c>
      <c r="G90">
        <v>62.4</v>
      </c>
      <c r="H90">
        <v>6.16</v>
      </c>
      <c r="I90">
        <v>1.28</v>
      </c>
      <c r="J90">
        <v>-0.01</v>
      </c>
      <c r="K90">
        <v>5.26</v>
      </c>
      <c r="L90">
        <v>5.25</v>
      </c>
    </row>
    <row r="91" spans="1:12" x14ac:dyDescent="0.45">
      <c r="A91">
        <v>90</v>
      </c>
      <c r="B91" t="s">
        <v>192</v>
      </c>
      <c r="C91" t="s">
        <v>105</v>
      </c>
      <c r="D91">
        <v>14</v>
      </c>
      <c r="E91">
        <v>17</v>
      </c>
      <c r="F91">
        <v>68.7</v>
      </c>
      <c r="G91">
        <v>68.2</v>
      </c>
      <c r="H91">
        <v>0.57999999999999996</v>
      </c>
      <c r="I91">
        <v>4.55</v>
      </c>
      <c r="J91">
        <v>3.06</v>
      </c>
      <c r="K91">
        <v>2.0699999999999998</v>
      </c>
      <c r="L91">
        <v>5.13</v>
      </c>
    </row>
    <row r="92" spans="1:12" x14ac:dyDescent="0.45">
      <c r="A92">
        <v>91</v>
      </c>
      <c r="B92" t="s">
        <v>154</v>
      </c>
      <c r="C92" t="s">
        <v>87</v>
      </c>
      <c r="D92">
        <v>18</v>
      </c>
      <c r="E92">
        <v>14</v>
      </c>
      <c r="F92">
        <v>67.599999999999994</v>
      </c>
      <c r="G92">
        <v>64.400000000000006</v>
      </c>
      <c r="H92">
        <v>3.16</v>
      </c>
      <c r="I92">
        <v>2.23</v>
      </c>
      <c r="J92">
        <v>-0.81</v>
      </c>
      <c r="K92">
        <v>5.91</v>
      </c>
      <c r="L92">
        <v>5.1100000000000003</v>
      </c>
    </row>
    <row r="93" spans="1:12" x14ac:dyDescent="0.45">
      <c r="A93">
        <v>92</v>
      </c>
      <c r="B93" t="s">
        <v>140</v>
      </c>
      <c r="C93" t="s">
        <v>98</v>
      </c>
      <c r="D93">
        <v>25</v>
      </c>
      <c r="E93">
        <v>9</v>
      </c>
      <c r="F93">
        <v>78</v>
      </c>
      <c r="G93">
        <v>72.400000000000006</v>
      </c>
      <c r="H93">
        <v>5.59</v>
      </c>
      <c r="I93">
        <v>0.01</v>
      </c>
      <c r="J93">
        <v>7.06</v>
      </c>
      <c r="K93">
        <v>-2.02</v>
      </c>
      <c r="L93">
        <v>5.04</v>
      </c>
    </row>
    <row r="94" spans="1:12" x14ac:dyDescent="0.45">
      <c r="A94">
        <v>93</v>
      </c>
      <c r="B94" t="s">
        <v>257</v>
      </c>
      <c r="C94" t="s">
        <v>72</v>
      </c>
      <c r="D94">
        <v>13</v>
      </c>
      <c r="E94">
        <v>18</v>
      </c>
      <c r="F94">
        <v>56.5</v>
      </c>
      <c r="G94">
        <v>58.7</v>
      </c>
      <c r="H94">
        <v>-2.29</v>
      </c>
      <c r="I94">
        <v>7.82</v>
      </c>
      <c r="J94">
        <v>-6.32</v>
      </c>
      <c r="K94">
        <v>11.24</v>
      </c>
      <c r="L94">
        <v>4.92</v>
      </c>
    </row>
    <row r="95" spans="1:12" x14ac:dyDescent="0.45">
      <c r="A95">
        <v>94</v>
      </c>
      <c r="B95" t="s">
        <v>256</v>
      </c>
      <c r="C95" t="s">
        <v>449</v>
      </c>
      <c r="D95">
        <v>18</v>
      </c>
      <c r="E95">
        <v>15</v>
      </c>
      <c r="F95">
        <v>59.5</v>
      </c>
      <c r="G95">
        <v>57.4</v>
      </c>
      <c r="H95">
        <v>2.0299999999999998</v>
      </c>
      <c r="I95">
        <v>2.78</v>
      </c>
      <c r="J95">
        <v>-7.5</v>
      </c>
      <c r="K95">
        <v>12.31</v>
      </c>
      <c r="L95">
        <v>4.8099999999999996</v>
      </c>
    </row>
    <row r="96" spans="1:12" x14ac:dyDescent="0.45">
      <c r="A96">
        <v>95</v>
      </c>
      <c r="B96" t="s">
        <v>306</v>
      </c>
      <c r="C96" t="s">
        <v>349</v>
      </c>
      <c r="D96">
        <v>22</v>
      </c>
      <c r="E96">
        <v>9</v>
      </c>
      <c r="F96">
        <v>72.8</v>
      </c>
      <c r="G96">
        <v>65.2</v>
      </c>
      <c r="H96">
        <v>7.68</v>
      </c>
      <c r="I96">
        <v>-1.48</v>
      </c>
      <c r="J96">
        <v>2.58</v>
      </c>
      <c r="K96">
        <v>2.17</v>
      </c>
      <c r="L96">
        <v>4.74</v>
      </c>
    </row>
    <row r="97" spans="1:12" x14ac:dyDescent="0.45">
      <c r="A97">
        <v>96</v>
      </c>
      <c r="B97" t="s">
        <v>313</v>
      </c>
      <c r="C97" t="s">
        <v>455</v>
      </c>
      <c r="D97">
        <v>25</v>
      </c>
      <c r="E97">
        <v>8</v>
      </c>
      <c r="F97">
        <v>76</v>
      </c>
      <c r="G97">
        <v>67.8</v>
      </c>
      <c r="H97">
        <v>8.15</v>
      </c>
      <c r="I97">
        <v>-1.19</v>
      </c>
      <c r="J97">
        <v>4.5</v>
      </c>
      <c r="K97">
        <v>0.18</v>
      </c>
      <c r="L97">
        <v>4.68</v>
      </c>
    </row>
    <row r="98" spans="1:12" x14ac:dyDescent="0.45">
      <c r="A98">
        <v>97</v>
      </c>
      <c r="B98" t="s">
        <v>222</v>
      </c>
      <c r="C98" t="s">
        <v>102</v>
      </c>
      <c r="D98">
        <v>23</v>
      </c>
      <c r="E98">
        <v>11</v>
      </c>
      <c r="F98">
        <v>71.8</v>
      </c>
      <c r="G98">
        <v>64.900000000000006</v>
      </c>
      <c r="H98">
        <v>6.88</v>
      </c>
      <c r="I98">
        <v>-1.04</v>
      </c>
      <c r="J98">
        <v>1.83</v>
      </c>
      <c r="K98">
        <v>2.71</v>
      </c>
      <c r="L98">
        <v>4.54</v>
      </c>
    </row>
    <row r="99" spans="1:12" x14ac:dyDescent="0.45">
      <c r="A99">
        <v>98</v>
      </c>
      <c r="B99" t="s">
        <v>92</v>
      </c>
      <c r="C99" t="s">
        <v>77</v>
      </c>
      <c r="D99">
        <v>16</v>
      </c>
      <c r="E99">
        <v>15</v>
      </c>
      <c r="F99">
        <v>63.8</v>
      </c>
      <c r="G99">
        <v>64.8</v>
      </c>
      <c r="H99">
        <v>-0.94</v>
      </c>
      <c r="I99">
        <v>6.85</v>
      </c>
      <c r="J99">
        <v>-2</v>
      </c>
      <c r="K99">
        <v>6.51</v>
      </c>
      <c r="L99">
        <v>4.51</v>
      </c>
    </row>
    <row r="100" spans="1:12" x14ac:dyDescent="0.45">
      <c r="A100">
        <v>99</v>
      </c>
      <c r="B100" t="s">
        <v>226</v>
      </c>
      <c r="C100" t="s">
        <v>98</v>
      </c>
      <c r="D100">
        <v>22</v>
      </c>
      <c r="E100">
        <v>10</v>
      </c>
      <c r="F100">
        <v>71.3</v>
      </c>
      <c r="G100">
        <v>66.2</v>
      </c>
      <c r="H100">
        <v>5.16</v>
      </c>
      <c r="I100">
        <v>-0.14000000000000001</v>
      </c>
      <c r="J100">
        <v>1.46</v>
      </c>
      <c r="K100">
        <v>3.01</v>
      </c>
      <c r="L100">
        <v>4.47</v>
      </c>
    </row>
    <row r="101" spans="1:12" x14ac:dyDescent="0.45">
      <c r="A101">
        <v>100</v>
      </c>
      <c r="B101" t="s">
        <v>104</v>
      </c>
      <c r="C101" t="s">
        <v>349</v>
      </c>
      <c r="D101">
        <v>20</v>
      </c>
      <c r="E101">
        <v>11</v>
      </c>
      <c r="F101">
        <v>68.400000000000006</v>
      </c>
      <c r="G101">
        <v>62.3</v>
      </c>
      <c r="H101">
        <v>6.06</v>
      </c>
      <c r="I101">
        <v>-0.11</v>
      </c>
      <c r="J101">
        <v>-1.68</v>
      </c>
      <c r="K101">
        <v>6.12</v>
      </c>
      <c r="L101">
        <v>4.4400000000000004</v>
      </c>
    </row>
    <row r="102" spans="1:12" x14ac:dyDescent="0.45">
      <c r="A102">
        <v>101</v>
      </c>
      <c r="B102" t="s">
        <v>152</v>
      </c>
      <c r="C102" t="s">
        <v>361</v>
      </c>
      <c r="D102">
        <v>21</v>
      </c>
      <c r="E102">
        <v>11</v>
      </c>
      <c r="F102">
        <v>69.900000000000006</v>
      </c>
      <c r="G102">
        <v>64.8</v>
      </c>
      <c r="H102">
        <v>5.0599999999999996</v>
      </c>
      <c r="I102">
        <v>0.78</v>
      </c>
      <c r="J102">
        <v>2.48</v>
      </c>
      <c r="K102">
        <v>1.84</v>
      </c>
      <c r="L102">
        <v>4.3099999999999996</v>
      </c>
    </row>
    <row r="103" spans="1:12" x14ac:dyDescent="0.45">
      <c r="A103">
        <v>102</v>
      </c>
      <c r="B103" t="s">
        <v>97</v>
      </c>
      <c r="C103" t="s">
        <v>349</v>
      </c>
      <c r="D103">
        <v>14</v>
      </c>
      <c r="E103">
        <v>17</v>
      </c>
      <c r="F103">
        <v>75.599999999999994</v>
      </c>
      <c r="G103">
        <v>71.599999999999994</v>
      </c>
      <c r="H103">
        <v>4.03</v>
      </c>
      <c r="I103">
        <v>0.24</v>
      </c>
      <c r="J103">
        <v>6.52</v>
      </c>
      <c r="K103">
        <v>-2.25</v>
      </c>
      <c r="L103">
        <v>4.2699999999999996</v>
      </c>
    </row>
    <row r="104" spans="1:12" x14ac:dyDescent="0.45">
      <c r="A104">
        <v>103</v>
      </c>
      <c r="B104" t="s">
        <v>189</v>
      </c>
      <c r="C104" t="s">
        <v>346</v>
      </c>
      <c r="D104">
        <v>17</v>
      </c>
      <c r="E104">
        <v>15</v>
      </c>
      <c r="F104">
        <v>70.2</v>
      </c>
      <c r="G104">
        <v>65.3</v>
      </c>
      <c r="H104">
        <v>4.9400000000000004</v>
      </c>
      <c r="I104">
        <v>1.03</v>
      </c>
      <c r="J104">
        <v>1.0900000000000001</v>
      </c>
      <c r="K104">
        <v>3.08</v>
      </c>
      <c r="L104">
        <v>4.17</v>
      </c>
    </row>
    <row r="105" spans="1:12" x14ac:dyDescent="0.45">
      <c r="A105">
        <v>104</v>
      </c>
      <c r="B105" t="s">
        <v>32</v>
      </c>
      <c r="C105" t="s">
        <v>109</v>
      </c>
      <c r="D105">
        <v>18</v>
      </c>
      <c r="E105">
        <v>15</v>
      </c>
      <c r="F105">
        <v>63.3</v>
      </c>
      <c r="G105">
        <v>59.1</v>
      </c>
      <c r="H105">
        <v>4.21</v>
      </c>
      <c r="I105">
        <v>-0.05</v>
      </c>
      <c r="J105">
        <v>-4.51</v>
      </c>
      <c r="K105">
        <v>8.67</v>
      </c>
      <c r="L105">
        <v>4.16</v>
      </c>
    </row>
    <row r="106" spans="1:12" x14ac:dyDescent="0.45">
      <c r="A106">
        <v>105</v>
      </c>
      <c r="B106" t="s">
        <v>180</v>
      </c>
      <c r="C106" t="s">
        <v>181</v>
      </c>
      <c r="D106">
        <v>22</v>
      </c>
      <c r="E106">
        <v>9</v>
      </c>
      <c r="F106">
        <v>74.099999999999994</v>
      </c>
      <c r="G106">
        <v>67.7</v>
      </c>
      <c r="H106">
        <v>6.35</v>
      </c>
      <c r="I106">
        <v>-1.64</v>
      </c>
      <c r="J106">
        <v>5.09</v>
      </c>
      <c r="K106">
        <v>-0.93</v>
      </c>
      <c r="L106">
        <v>4.16</v>
      </c>
    </row>
    <row r="107" spans="1:12" x14ac:dyDescent="0.45">
      <c r="A107">
        <v>106</v>
      </c>
      <c r="B107" t="s">
        <v>199</v>
      </c>
      <c r="C107" t="s">
        <v>347</v>
      </c>
      <c r="D107">
        <v>17</v>
      </c>
      <c r="E107">
        <v>13</v>
      </c>
      <c r="F107">
        <v>72.599999999999994</v>
      </c>
      <c r="G107">
        <v>71</v>
      </c>
      <c r="H107">
        <v>1.6</v>
      </c>
      <c r="I107">
        <v>3.71</v>
      </c>
      <c r="J107">
        <v>4.4400000000000004</v>
      </c>
      <c r="K107">
        <v>-0.35</v>
      </c>
      <c r="L107">
        <v>4.09</v>
      </c>
    </row>
    <row r="108" spans="1:12" x14ac:dyDescent="0.45">
      <c r="A108">
        <v>107</v>
      </c>
      <c r="B108" t="s">
        <v>141</v>
      </c>
      <c r="C108" t="s">
        <v>349</v>
      </c>
      <c r="D108">
        <v>15</v>
      </c>
      <c r="E108">
        <v>16</v>
      </c>
      <c r="F108">
        <v>66.2</v>
      </c>
      <c r="G108">
        <v>65</v>
      </c>
      <c r="H108">
        <v>1.1299999999999999</v>
      </c>
      <c r="I108">
        <v>3.83</v>
      </c>
      <c r="J108">
        <v>-1.62</v>
      </c>
      <c r="K108">
        <v>5.59</v>
      </c>
      <c r="L108">
        <v>3.97</v>
      </c>
    </row>
    <row r="109" spans="1:12" x14ac:dyDescent="0.45">
      <c r="A109">
        <v>108</v>
      </c>
      <c r="B109" t="s">
        <v>46</v>
      </c>
      <c r="C109" t="s">
        <v>77</v>
      </c>
      <c r="D109">
        <v>11</v>
      </c>
      <c r="E109">
        <v>19</v>
      </c>
      <c r="F109">
        <v>64.599999999999994</v>
      </c>
      <c r="G109">
        <v>67.7</v>
      </c>
      <c r="H109">
        <v>-3.17</v>
      </c>
      <c r="I109">
        <v>6.97</v>
      </c>
      <c r="J109">
        <v>-0.52</v>
      </c>
      <c r="K109">
        <v>4.32</v>
      </c>
      <c r="L109">
        <v>3.8</v>
      </c>
    </row>
    <row r="110" spans="1:12" x14ac:dyDescent="0.45">
      <c r="A110">
        <v>109</v>
      </c>
      <c r="B110" t="s">
        <v>169</v>
      </c>
      <c r="C110" t="s">
        <v>98</v>
      </c>
      <c r="D110">
        <v>23</v>
      </c>
      <c r="E110">
        <v>12</v>
      </c>
      <c r="F110">
        <v>70.5</v>
      </c>
      <c r="G110">
        <v>67.099999999999994</v>
      </c>
      <c r="H110">
        <v>3.37</v>
      </c>
      <c r="I110">
        <v>1.19</v>
      </c>
      <c r="J110">
        <v>1.61</v>
      </c>
      <c r="K110">
        <v>2.19</v>
      </c>
      <c r="L110">
        <v>3.8</v>
      </c>
    </row>
    <row r="111" spans="1:12" x14ac:dyDescent="0.45">
      <c r="A111">
        <v>110</v>
      </c>
      <c r="B111" t="s">
        <v>20</v>
      </c>
      <c r="C111" t="s">
        <v>459</v>
      </c>
      <c r="D111">
        <v>14</v>
      </c>
      <c r="E111">
        <v>16</v>
      </c>
      <c r="F111">
        <v>64.7</v>
      </c>
      <c r="G111">
        <v>68.8</v>
      </c>
      <c r="H111">
        <v>-4.07</v>
      </c>
      <c r="I111">
        <v>7.86</v>
      </c>
      <c r="J111">
        <v>-0.6</v>
      </c>
      <c r="K111">
        <v>4.3899999999999997</v>
      </c>
      <c r="L111">
        <v>3.79</v>
      </c>
    </row>
    <row r="112" spans="1:12" x14ac:dyDescent="0.45">
      <c r="A112">
        <v>111</v>
      </c>
      <c r="B112" t="s">
        <v>139</v>
      </c>
      <c r="C112" t="s">
        <v>105</v>
      </c>
      <c r="D112">
        <v>17</v>
      </c>
      <c r="E112">
        <v>15</v>
      </c>
      <c r="F112">
        <v>74.900000000000006</v>
      </c>
      <c r="G112">
        <v>74.2</v>
      </c>
      <c r="H112">
        <v>0.75</v>
      </c>
      <c r="I112">
        <v>4.58</v>
      </c>
      <c r="J112">
        <v>8.2899999999999991</v>
      </c>
      <c r="K112">
        <v>-4.6500000000000004</v>
      </c>
      <c r="L112">
        <v>3.64</v>
      </c>
    </row>
    <row r="113" spans="1:12" x14ac:dyDescent="0.45">
      <c r="A113">
        <v>112</v>
      </c>
      <c r="B113" t="s">
        <v>119</v>
      </c>
      <c r="C113" t="s">
        <v>349</v>
      </c>
      <c r="D113">
        <v>20</v>
      </c>
      <c r="E113">
        <v>11</v>
      </c>
      <c r="F113">
        <v>69.3</v>
      </c>
      <c r="G113">
        <v>62.4</v>
      </c>
      <c r="H113">
        <v>6.97</v>
      </c>
      <c r="I113">
        <v>0.17</v>
      </c>
      <c r="J113">
        <v>-0.57999999999999996</v>
      </c>
      <c r="K113">
        <v>3.94</v>
      </c>
      <c r="L113">
        <v>3.36</v>
      </c>
    </row>
    <row r="114" spans="1:12" x14ac:dyDescent="0.45">
      <c r="A114">
        <v>113</v>
      </c>
      <c r="B114" t="s">
        <v>285</v>
      </c>
      <c r="C114" t="s">
        <v>359</v>
      </c>
      <c r="D114">
        <v>25</v>
      </c>
      <c r="E114">
        <v>9</v>
      </c>
      <c r="F114">
        <v>63.9</v>
      </c>
      <c r="G114">
        <v>57.5</v>
      </c>
      <c r="H114">
        <v>6.38</v>
      </c>
      <c r="I114">
        <v>-3.06</v>
      </c>
      <c r="J114">
        <v>-4.88</v>
      </c>
      <c r="K114">
        <v>8.2100000000000009</v>
      </c>
      <c r="L114">
        <v>3.32</v>
      </c>
    </row>
    <row r="115" spans="1:12" x14ac:dyDescent="0.45">
      <c r="A115">
        <v>114</v>
      </c>
      <c r="B115" t="s">
        <v>142</v>
      </c>
      <c r="C115" t="s">
        <v>85</v>
      </c>
      <c r="D115">
        <v>8</v>
      </c>
      <c r="E115">
        <v>22</v>
      </c>
      <c r="F115">
        <v>58.5</v>
      </c>
      <c r="G115">
        <v>61.8</v>
      </c>
      <c r="H115">
        <v>-3.27</v>
      </c>
      <c r="I115">
        <v>7.95</v>
      </c>
      <c r="J115">
        <v>-8.2799999999999994</v>
      </c>
      <c r="K115">
        <v>11.59</v>
      </c>
      <c r="L115">
        <v>3.31</v>
      </c>
    </row>
    <row r="116" spans="1:12" x14ac:dyDescent="0.45">
      <c r="A116">
        <v>115</v>
      </c>
      <c r="B116" t="s">
        <v>155</v>
      </c>
      <c r="C116" t="s">
        <v>72</v>
      </c>
      <c r="D116">
        <v>11</v>
      </c>
      <c r="E116">
        <v>19</v>
      </c>
      <c r="F116">
        <v>65.400000000000006</v>
      </c>
      <c r="G116">
        <v>67.900000000000006</v>
      </c>
      <c r="H116">
        <v>-2.5299999999999998</v>
      </c>
      <c r="I116">
        <v>5.79</v>
      </c>
      <c r="J116">
        <v>0.46</v>
      </c>
      <c r="K116">
        <v>2.8</v>
      </c>
      <c r="L116">
        <v>3.25</v>
      </c>
    </row>
    <row r="117" spans="1:12" x14ac:dyDescent="0.45">
      <c r="A117">
        <v>116</v>
      </c>
      <c r="B117" t="s">
        <v>137</v>
      </c>
      <c r="C117" t="s">
        <v>347</v>
      </c>
      <c r="D117">
        <v>15</v>
      </c>
      <c r="E117">
        <v>17</v>
      </c>
      <c r="F117">
        <v>75.3</v>
      </c>
      <c r="G117">
        <v>73.3</v>
      </c>
      <c r="H117">
        <v>2.0299999999999998</v>
      </c>
      <c r="I117">
        <v>2.89</v>
      </c>
      <c r="J117">
        <v>6.05</v>
      </c>
      <c r="K117">
        <v>-2.86</v>
      </c>
      <c r="L117">
        <v>3.19</v>
      </c>
    </row>
    <row r="118" spans="1:12" x14ac:dyDescent="0.45">
      <c r="A118">
        <v>117</v>
      </c>
      <c r="B118" t="s">
        <v>135</v>
      </c>
      <c r="C118" t="s">
        <v>87</v>
      </c>
      <c r="D118">
        <v>20</v>
      </c>
      <c r="E118">
        <v>13</v>
      </c>
      <c r="F118">
        <v>66</v>
      </c>
      <c r="G118">
        <v>65.099999999999994</v>
      </c>
      <c r="H118">
        <v>0.94</v>
      </c>
      <c r="I118">
        <v>2.91</v>
      </c>
      <c r="J118">
        <v>-3.47</v>
      </c>
      <c r="K118">
        <v>6.6</v>
      </c>
      <c r="L118">
        <v>3.13</v>
      </c>
    </row>
    <row r="119" spans="1:12" x14ac:dyDescent="0.45">
      <c r="A119">
        <v>118</v>
      </c>
      <c r="B119" t="s">
        <v>379</v>
      </c>
      <c r="C119" t="s">
        <v>457</v>
      </c>
      <c r="D119">
        <v>26</v>
      </c>
      <c r="E119">
        <v>7</v>
      </c>
      <c r="F119">
        <v>79.2</v>
      </c>
      <c r="G119">
        <v>69.8</v>
      </c>
      <c r="H119">
        <v>9.48</v>
      </c>
      <c r="I119">
        <v>-4.8</v>
      </c>
      <c r="J119">
        <v>6.79</v>
      </c>
      <c r="K119">
        <v>-3.72</v>
      </c>
      <c r="L119">
        <v>3.07</v>
      </c>
    </row>
    <row r="120" spans="1:12" x14ac:dyDescent="0.45">
      <c r="A120">
        <v>119</v>
      </c>
      <c r="B120" t="s">
        <v>122</v>
      </c>
      <c r="C120" t="s">
        <v>98</v>
      </c>
      <c r="D120">
        <v>17</v>
      </c>
      <c r="E120">
        <v>14</v>
      </c>
      <c r="F120">
        <v>76.099999999999994</v>
      </c>
      <c r="G120">
        <v>72.099999999999994</v>
      </c>
      <c r="H120">
        <v>4.0599999999999996</v>
      </c>
      <c r="I120">
        <v>0</v>
      </c>
      <c r="J120">
        <v>6.07</v>
      </c>
      <c r="K120">
        <v>-3.07</v>
      </c>
      <c r="L120">
        <v>3</v>
      </c>
    </row>
    <row r="121" spans="1:12" x14ac:dyDescent="0.45">
      <c r="A121">
        <v>120</v>
      </c>
      <c r="B121" t="s">
        <v>86</v>
      </c>
      <c r="C121" t="s">
        <v>87</v>
      </c>
      <c r="D121">
        <v>12</v>
      </c>
      <c r="E121">
        <v>18</v>
      </c>
      <c r="F121">
        <v>75</v>
      </c>
      <c r="G121">
        <v>74.099999999999994</v>
      </c>
      <c r="H121">
        <v>0.97</v>
      </c>
      <c r="I121">
        <v>1.91</v>
      </c>
      <c r="J121">
        <v>6.91</v>
      </c>
      <c r="K121">
        <v>-4.03</v>
      </c>
      <c r="L121">
        <v>2.88</v>
      </c>
    </row>
    <row r="122" spans="1:12" x14ac:dyDescent="0.45">
      <c r="A122">
        <v>121</v>
      </c>
      <c r="B122" t="s">
        <v>264</v>
      </c>
      <c r="C122" t="s">
        <v>359</v>
      </c>
      <c r="D122">
        <v>22</v>
      </c>
      <c r="E122">
        <v>9</v>
      </c>
      <c r="F122">
        <v>63.4</v>
      </c>
      <c r="G122">
        <v>57.8</v>
      </c>
      <c r="H122">
        <v>5.61</v>
      </c>
      <c r="I122">
        <v>-3.03</v>
      </c>
      <c r="J122">
        <v>-3.85</v>
      </c>
      <c r="K122">
        <v>6.69</v>
      </c>
      <c r="L122">
        <v>2.84</v>
      </c>
    </row>
    <row r="123" spans="1:12" x14ac:dyDescent="0.45">
      <c r="A123">
        <v>122</v>
      </c>
      <c r="B123" t="s">
        <v>173</v>
      </c>
      <c r="C123" t="s">
        <v>87</v>
      </c>
      <c r="D123">
        <v>19</v>
      </c>
      <c r="E123">
        <v>12</v>
      </c>
      <c r="F123">
        <v>66.900000000000006</v>
      </c>
      <c r="G123">
        <v>66.2</v>
      </c>
      <c r="H123">
        <v>0.77</v>
      </c>
      <c r="I123">
        <v>1.97</v>
      </c>
      <c r="J123">
        <v>-1.1399999999999999</v>
      </c>
      <c r="K123">
        <v>3.89</v>
      </c>
      <c r="L123">
        <v>2.75</v>
      </c>
    </row>
    <row r="124" spans="1:12" x14ac:dyDescent="0.45">
      <c r="A124">
        <v>123</v>
      </c>
      <c r="B124" t="s">
        <v>252</v>
      </c>
      <c r="C124" t="s">
        <v>450</v>
      </c>
      <c r="D124">
        <v>19</v>
      </c>
      <c r="E124">
        <v>13</v>
      </c>
      <c r="F124">
        <v>69</v>
      </c>
      <c r="G124">
        <v>68.099999999999994</v>
      </c>
      <c r="H124">
        <v>0.88</v>
      </c>
      <c r="I124">
        <v>1.83</v>
      </c>
      <c r="J124">
        <v>1.74</v>
      </c>
      <c r="K124">
        <v>0.97</v>
      </c>
      <c r="L124">
        <v>2.71</v>
      </c>
    </row>
    <row r="125" spans="1:12" x14ac:dyDescent="0.45">
      <c r="A125">
        <v>124</v>
      </c>
      <c r="B125" t="s">
        <v>317</v>
      </c>
      <c r="C125" t="s">
        <v>109</v>
      </c>
      <c r="D125">
        <v>22</v>
      </c>
      <c r="E125">
        <v>10</v>
      </c>
      <c r="F125">
        <v>73.099999999999994</v>
      </c>
      <c r="G125">
        <v>69.8</v>
      </c>
      <c r="H125">
        <v>3.34</v>
      </c>
      <c r="I125">
        <v>-0.6</v>
      </c>
      <c r="J125">
        <v>5.76</v>
      </c>
      <c r="K125">
        <v>-3.23</v>
      </c>
      <c r="L125">
        <v>2.5299999999999998</v>
      </c>
    </row>
    <row r="126" spans="1:12" x14ac:dyDescent="0.45">
      <c r="A126">
        <v>125</v>
      </c>
      <c r="B126" t="s">
        <v>182</v>
      </c>
      <c r="C126" t="s">
        <v>77</v>
      </c>
      <c r="D126">
        <v>12</v>
      </c>
      <c r="E126">
        <v>18</v>
      </c>
      <c r="F126">
        <v>65.7</v>
      </c>
      <c r="G126">
        <v>67</v>
      </c>
      <c r="H126">
        <v>-1.3</v>
      </c>
      <c r="I126">
        <v>4.37</v>
      </c>
      <c r="J126">
        <v>-0.56999999999999995</v>
      </c>
      <c r="K126">
        <v>2.9</v>
      </c>
      <c r="L126">
        <v>2.34</v>
      </c>
    </row>
    <row r="127" spans="1:12" x14ac:dyDescent="0.45">
      <c r="A127">
        <v>126</v>
      </c>
      <c r="B127" t="s">
        <v>236</v>
      </c>
      <c r="C127" t="s">
        <v>449</v>
      </c>
      <c r="D127">
        <v>19</v>
      </c>
      <c r="E127">
        <v>13</v>
      </c>
      <c r="F127">
        <v>72.8</v>
      </c>
      <c r="G127">
        <v>70.3</v>
      </c>
      <c r="H127">
        <v>2.5299999999999998</v>
      </c>
      <c r="I127">
        <v>0.22</v>
      </c>
      <c r="J127">
        <v>4.22</v>
      </c>
      <c r="K127">
        <v>-1.93</v>
      </c>
      <c r="L127">
        <v>2.29</v>
      </c>
    </row>
    <row r="128" spans="1:12" x14ac:dyDescent="0.45">
      <c r="A128">
        <v>127</v>
      </c>
      <c r="B128" t="s">
        <v>116</v>
      </c>
      <c r="C128" t="s">
        <v>347</v>
      </c>
      <c r="D128">
        <v>17</v>
      </c>
      <c r="E128">
        <v>15</v>
      </c>
      <c r="F128">
        <v>73.900000000000006</v>
      </c>
      <c r="G128">
        <v>74.8</v>
      </c>
      <c r="H128">
        <v>-0.88</v>
      </c>
      <c r="I128">
        <v>3.52</v>
      </c>
      <c r="J128">
        <v>6.47</v>
      </c>
      <c r="K128">
        <v>-4.2</v>
      </c>
      <c r="L128">
        <v>2.27</v>
      </c>
    </row>
    <row r="129" spans="1:12" x14ac:dyDescent="0.45">
      <c r="A129">
        <v>128</v>
      </c>
      <c r="B129" t="s">
        <v>171</v>
      </c>
      <c r="C129" t="s">
        <v>357</v>
      </c>
      <c r="D129">
        <v>24</v>
      </c>
      <c r="E129">
        <v>8</v>
      </c>
      <c r="F129">
        <v>80.5</v>
      </c>
      <c r="G129">
        <v>75.3</v>
      </c>
      <c r="H129">
        <v>5.22</v>
      </c>
      <c r="I129">
        <v>-2.0699999999999998</v>
      </c>
      <c r="J129">
        <v>9.11</v>
      </c>
      <c r="K129">
        <v>-6.87</v>
      </c>
      <c r="L129">
        <v>2.2400000000000002</v>
      </c>
    </row>
    <row r="130" spans="1:12" x14ac:dyDescent="0.45">
      <c r="A130">
        <v>129</v>
      </c>
      <c r="B130" t="s">
        <v>253</v>
      </c>
      <c r="C130" t="s">
        <v>105</v>
      </c>
      <c r="D130">
        <v>13</v>
      </c>
      <c r="E130">
        <v>18</v>
      </c>
      <c r="F130">
        <v>61.5</v>
      </c>
      <c r="G130">
        <v>65.599999999999994</v>
      </c>
      <c r="H130">
        <v>-4.0599999999999996</v>
      </c>
      <c r="I130">
        <v>6.84</v>
      </c>
      <c r="J130">
        <v>-2.74</v>
      </c>
      <c r="K130">
        <v>4.91</v>
      </c>
      <c r="L130">
        <v>2.1800000000000002</v>
      </c>
    </row>
    <row r="131" spans="1:12" x14ac:dyDescent="0.45">
      <c r="A131">
        <v>130</v>
      </c>
      <c r="B131" t="s">
        <v>238</v>
      </c>
      <c r="C131" t="s">
        <v>450</v>
      </c>
      <c r="D131">
        <v>16</v>
      </c>
      <c r="E131">
        <v>16</v>
      </c>
      <c r="F131">
        <v>71.5</v>
      </c>
      <c r="G131">
        <v>70.400000000000006</v>
      </c>
      <c r="H131">
        <v>1.03</v>
      </c>
      <c r="I131">
        <v>2.04</v>
      </c>
      <c r="J131">
        <v>4.51</v>
      </c>
      <c r="K131">
        <v>-2.4</v>
      </c>
      <c r="L131">
        <v>2.11</v>
      </c>
    </row>
    <row r="132" spans="1:12" x14ac:dyDescent="0.45">
      <c r="A132">
        <v>131</v>
      </c>
      <c r="B132" t="s">
        <v>41</v>
      </c>
      <c r="C132" t="s">
        <v>347</v>
      </c>
      <c r="D132">
        <v>11</v>
      </c>
      <c r="E132">
        <v>19</v>
      </c>
      <c r="F132">
        <v>69.2</v>
      </c>
      <c r="G132">
        <v>72.2</v>
      </c>
      <c r="H132">
        <v>-3</v>
      </c>
      <c r="I132">
        <v>5.0599999999999996</v>
      </c>
      <c r="J132">
        <v>2.59</v>
      </c>
      <c r="K132">
        <v>-0.53</v>
      </c>
      <c r="L132">
        <v>2.06</v>
      </c>
    </row>
    <row r="133" spans="1:12" x14ac:dyDescent="0.45">
      <c r="A133">
        <v>132</v>
      </c>
      <c r="B133" t="s">
        <v>377</v>
      </c>
      <c r="C133" t="s">
        <v>361</v>
      </c>
      <c r="D133">
        <v>23</v>
      </c>
      <c r="E133">
        <v>10</v>
      </c>
      <c r="F133">
        <v>64.400000000000006</v>
      </c>
      <c r="G133">
        <v>62.2</v>
      </c>
      <c r="H133">
        <v>2.2400000000000002</v>
      </c>
      <c r="I133">
        <v>-0.31</v>
      </c>
      <c r="J133">
        <v>-4.09</v>
      </c>
      <c r="K133">
        <v>6.03</v>
      </c>
      <c r="L133">
        <v>1.94</v>
      </c>
    </row>
    <row r="134" spans="1:12" x14ac:dyDescent="0.45">
      <c r="A134">
        <v>133</v>
      </c>
      <c r="B134" t="s">
        <v>126</v>
      </c>
      <c r="C134" t="s">
        <v>345</v>
      </c>
      <c r="D134">
        <v>15</v>
      </c>
      <c r="E134">
        <v>16</v>
      </c>
      <c r="F134">
        <v>63.6</v>
      </c>
      <c r="G134">
        <v>65.400000000000006</v>
      </c>
      <c r="H134">
        <v>-1.77</v>
      </c>
      <c r="I134">
        <v>5.19</v>
      </c>
      <c r="J134">
        <v>-4.28</v>
      </c>
      <c r="K134">
        <v>6.13</v>
      </c>
      <c r="L134">
        <v>1.85</v>
      </c>
    </row>
    <row r="135" spans="1:12" x14ac:dyDescent="0.45">
      <c r="A135">
        <v>134</v>
      </c>
      <c r="B135" t="s">
        <v>228</v>
      </c>
      <c r="C135" t="s">
        <v>130</v>
      </c>
      <c r="D135">
        <v>25</v>
      </c>
      <c r="E135">
        <v>9</v>
      </c>
      <c r="F135">
        <v>74.900000000000006</v>
      </c>
      <c r="G135">
        <v>68.7</v>
      </c>
      <c r="H135">
        <v>6.21</v>
      </c>
      <c r="I135">
        <v>-4.29</v>
      </c>
      <c r="J135">
        <v>4</v>
      </c>
      <c r="K135">
        <v>-2.35</v>
      </c>
      <c r="L135">
        <v>1.65</v>
      </c>
    </row>
    <row r="136" spans="1:12" x14ac:dyDescent="0.45">
      <c r="A136">
        <v>135</v>
      </c>
      <c r="B136" t="s">
        <v>147</v>
      </c>
      <c r="C136" t="s">
        <v>87</v>
      </c>
      <c r="D136">
        <v>19</v>
      </c>
      <c r="E136">
        <v>14</v>
      </c>
      <c r="F136">
        <v>76.099999999999994</v>
      </c>
      <c r="G136">
        <v>76</v>
      </c>
      <c r="H136">
        <v>0.12</v>
      </c>
      <c r="I136">
        <v>2.3199999999999998</v>
      </c>
      <c r="J136">
        <v>8.0299999999999994</v>
      </c>
      <c r="K136">
        <v>-6.48</v>
      </c>
      <c r="L136">
        <v>1.54</v>
      </c>
    </row>
    <row r="137" spans="1:12" x14ac:dyDescent="0.45">
      <c r="A137">
        <v>136</v>
      </c>
      <c r="B137" t="s">
        <v>213</v>
      </c>
      <c r="C137" t="s">
        <v>87</v>
      </c>
      <c r="D137">
        <v>18</v>
      </c>
      <c r="E137">
        <v>12</v>
      </c>
      <c r="F137">
        <v>65.5</v>
      </c>
      <c r="G137">
        <v>64.2</v>
      </c>
      <c r="H137">
        <v>1.3</v>
      </c>
      <c r="I137">
        <v>-0.1</v>
      </c>
      <c r="J137">
        <v>-5.34</v>
      </c>
      <c r="K137">
        <v>6.55</v>
      </c>
      <c r="L137">
        <v>1.21</v>
      </c>
    </row>
    <row r="138" spans="1:12" x14ac:dyDescent="0.45">
      <c r="A138">
        <v>137</v>
      </c>
      <c r="B138" t="s">
        <v>88</v>
      </c>
      <c r="C138" t="s">
        <v>444</v>
      </c>
      <c r="D138">
        <v>22</v>
      </c>
      <c r="E138">
        <v>11</v>
      </c>
      <c r="F138">
        <v>78.2</v>
      </c>
      <c r="G138">
        <v>72.3</v>
      </c>
      <c r="H138">
        <v>5.88</v>
      </c>
      <c r="I138">
        <v>-3.71</v>
      </c>
      <c r="J138">
        <v>6.61</v>
      </c>
      <c r="K138">
        <v>-5.61</v>
      </c>
      <c r="L138">
        <v>1</v>
      </c>
    </row>
    <row r="139" spans="1:12" x14ac:dyDescent="0.45">
      <c r="A139">
        <v>138</v>
      </c>
      <c r="B139" t="s">
        <v>43</v>
      </c>
      <c r="C139" t="s">
        <v>72</v>
      </c>
      <c r="D139">
        <v>9</v>
      </c>
      <c r="E139">
        <v>22</v>
      </c>
      <c r="F139">
        <v>60.6</v>
      </c>
      <c r="G139">
        <v>66.2</v>
      </c>
      <c r="H139">
        <v>-5.58</v>
      </c>
      <c r="I139">
        <v>8.0500000000000007</v>
      </c>
      <c r="J139">
        <v>-1.83</v>
      </c>
      <c r="K139">
        <v>2.61</v>
      </c>
      <c r="L139">
        <v>0.78</v>
      </c>
    </row>
    <row r="140" spans="1:12" x14ac:dyDescent="0.45">
      <c r="A140">
        <v>139</v>
      </c>
      <c r="B140" t="s">
        <v>352</v>
      </c>
      <c r="C140" t="s">
        <v>454</v>
      </c>
      <c r="D140">
        <v>22</v>
      </c>
      <c r="E140">
        <v>11</v>
      </c>
      <c r="F140">
        <v>69.400000000000006</v>
      </c>
      <c r="G140">
        <v>65.599999999999994</v>
      </c>
      <c r="H140">
        <v>3.76</v>
      </c>
      <c r="I140">
        <v>-3.06</v>
      </c>
      <c r="J140">
        <v>-1.25</v>
      </c>
      <c r="K140">
        <v>1.95</v>
      </c>
      <c r="L140">
        <v>0.7</v>
      </c>
    </row>
    <row r="141" spans="1:12" x14ac:dyDescent="0.45">
      <c r="A141">
        <v>140</v>
      </c>
      <c r="B141" t="s">
        <v>355</v>
      </c>
      <c r="C141" t="s">
        <v>349</v>
      </c>
      <c r="D141">
        <v>17</v>
      </c>
      <c r="E141">
        <v>13</v>
      </c>
      <c r="F141">
        <v>69.2</v>
      </c>
      <c r="G141">
        <v>68</v>
      </c>
      <c r="H141">
        <v>1.17</v>
      </c>
      <c r="I141">
        <v>0.63</v>
      </c>
      <c r="J141">
        <v>2.0099999999999998</v>
      </c>
      <c r="K141">
        <v>-1.53</v>
      </c>
      <c r="L141">
        <v>0.49</v>
      </c>
    </row>
    <row r="142" spans="1:12" x14ac:dyDescent="0.45">
      <c r="A142">
        <v>141</v>
      </c>
      <c r="B142" t="s">
        <v>406</v>
      </c>
      <c r="C142" t="s">
        <v>102</v>
      </c>
      <c r="D142">
        <v>19</v>
      </c>
      <c r="E142">
        <v>14</v>
      </c>
      <c r="F142">
        <v>69.7</v>
      </c>
      <c r="G142">
        <v>67.8</v>
      </c>
      <c r="H142">
        <v>1.82</v>
      </c>
      <c r="I142">
        <v>-0.41</v>
      </c>
      <c r="J142">
        <v>0.74</v>
      </c>
      <c r="K142">
        <v>-0.49</v>
      </c>
      <c r="L142">
        <v>0.25</v>
      </c>
    </row>
    <row r="143" spans="1:12" x14ac:dyDescent="0.45">
      <c r="A143">
        <v>142</v>
      </c>
      <c r="B143" t="s">
        <v>309</v>
      </c>
      <c r="C143" t="s">
        <v>363</v>
      </c>
      <c r="D143">
        <v>25</v>
      </c>
      <c r="E143">
        <v>8</v>
      </c>
      <c r="F143">
        <v>70</v>
      </c>
      <c r="G143">
        <v>64.8</v>
      </c>
      <c r="H143">
        <v>5.21</v>
      </c>
      <c r="I143">
        <v>-5.15</v>
      </c>
      <c r="J143">
        <v>0.62</v>
      </c>
      <c r="K143">
        <v>-0.56000000000000005</v>
      </c>
      <c r="L143">
        <v>0.06</v>
      </c>
    </row>
    <row r="144" spans="1:12" x14ac:dyDescent="0.45">
      <c r="A144">
        <v>143</v>
      </c>
      <c r="B144" t="s">
        <v>158</v>
      </c>
      <c r="C144" t="s">
        <v>87</v>
      </c>
      <c r="D144">
        <v>14</v>
      </c>
      <c r="E144">
        <v>16</v>
      </c>
      <c r="F144">
        <v>70</v>
      </c>
      <c r="G144">
        <v>71.7</v>
      </c>
      <c r="H144">
        <v>-1.67</v>
      </c>
      <c r="I144">
        <v>1.38</v>
      </c>
      <c r="J144">
        <v>0.8</v>
      </c>
      <c r="K144">
        <v>-1.0900000000000001</v>
      </c>
      <c r="L144">
        <v>-0.28999999999999998</v>
      </c>
    </row>
    <row r="145" spans="1:12" x14ac:dyDescent="0.45">
      <c r="A145">
        <v>144</v>
      </c>
      <c r="B145" t="s">
        <v>360</v>
      </c>
      <c r="C145" t="s">
        <v>354</v>
      </c>
      <c r="D145">
        <v>23</v>
      </c>
      <c r="E145">
        <v>10</v>
      </c>
      <c r="F145">
        <v>72.400000000000006</v>
      </c>
      <c r="G145">
        <v>64.5</v>
      </c>
      <c r="H145">
        <v>7.94</v>
      </c>
      <c r="I145">
        <v>-4.71</v>
      </c>
      <c r="J145">
        <v>0.1</v>
      </c>
      <c r="K145">
        <v>-0.49</v>
      </c>
      <c r="L145">
        <v>-0.39</v>
      </c>
    </row>
    <row r="146" spans="1:12" x14ac:dyDescent="0.45">
      <c r="A146">
        <v>145</v>
      </c>
      <c r="B146" t="s">
        <v>110</v>
      </c>
      <c r="C146" t="s">
        <v>349</v>
      </c>
      <c r="D146">
        <v>14</v>
      </c>
      <c r="E146">
        <v>17</v>
      </c>
      <c r="F146">
        <v>62.7</v>
      </c>
      <c r="G146">
        <v>62.6</v>
      </c>
      <c r="H146">
        <v>0.13</v>
      </c>
      <c r="I146">
        <v>0.73</v>
      </c>
      <c r="J146">
        <v>-6.27</v>
      </c>
      <c r="K146">
        <v>5.82</v>
      </c>
      <c r="L146">
        <v>-0.45</v>
      </c>
    </row>
    <row r="147" spans="1:12" x14ac:dyDescent="0.45">
      <c r="A147">
        <v>146</v>
      </c>
      <c r="B147" t="s">
        <v>247</v>
      </c>
      <c r="C147" t="s">
        <v>361</v>
      </c>
      <c r="D147">
        <v>14</v>
      </c>
      <c r="E147">
        <v>18</v>
      </c>
      <c r="F147">
        <v>69.5</v>
      </c>
      <c r="G147">
        <v>70.5</v>
      </c>
      <c r="H147">
        <v>-1.03</v>
      </c>
      <c r="I147">
        <v>1.0900000000000001</v>
      </c>
      <c r="J147">
        <v>1.97</v>
      </c>
      <c r="K147">
        <v>-2.44</v>
      </c>
      <c r="L147">
        <v>-0.46</v>
      </c>
    </row>
    <row r="148" spans="1:12" x14ac:dyDescent="0.45">
      <c r="A148">
        <v>147</v>
      </c>
      <c r="B148" t="s">
        <v>210</v>
      </c>
      <c r="C148" t="s">
        <v>361</v>
      </c>
      <c r="D148">
        <v>18</v>
      </c>
      <c r="E148">
        <v>15</v>
      </c>
      <c r="F148">
        <v>67.599999999999994</v>
      </c>
      <c r="G148">
        <v>65.8</v>
      </c>
      <c r="H148">
        <v>1.79</v>
      </c>
      <c r="I148">
        <v>-0.86</v>
      </c>
      <c r="J148">
        <v>-1.02</v>
      </c>
      <c r="K148">
        <v>0.5</v>
      </c>
      <c r="L148">
        <v>-0.52</v>
      </c>
    </row>
    <row r="149" spans="1:12" x14ac:dyDescent="0.45">
      <c r="A149">
        <v>148</v>
      </c>
      <c r="B149" t="s">
        <v>106</v>
      </c>
      <c r="C149" t="s">
        <v>85</v>
      </c>
      <c r="D149">
        <v>11</v>
      </c>
      <c r="E149">
        <v>21</v>
      </c>
      <c r="F149">
        <v>63.4</v>
      </c>
      <c r="G149">
        <v>69.400000000000006</v>
      </c>
      <c r="H149">
        <v>-6.06</v>
      </c>
      <c r="I149">
        <v>6.23</v>
      </c>
      <c r="J149">
        <v>-2.3199999999999998</v>
      </c>
      <c r="K149">
        <v>1.58</v>
      </c>
      <c r="L149">
        <v>-0.74</v>
      </c>
    </row>
    <row r="150" spans="1:12" x14ac:dyDescent="0.45">
      <c r="A150">
        <v>149</v>
      </c>
      <c r="B150" t="s">
        <v>124</v>
      </c>
      <c r="C150" t="s">
        <v>357</v>
      </c>
      <c r="D150">
        <v>18</v>
      </c>
      <c r="E150">
        <v>11</v>
      </c>
      <c r="F150">
        <v>71.2</v>
      </c>
      <c r="G150">
        <v>67.400000000000006</v>
      </c>
      <c r="H150">
        <v>3.79</v>
      </c>
      <c r="I150">
        <v>-3.47</v>
      </c>
      <c r="J150">
        <v>-1.73</v>
      </c>
      <c r="K150">
        <v>0.92</v>
      </c>
      <c r="L150">
        <v>-0.81</v>
      </c>
    </row>
    <row r="151" spans="1:12" x14ac:dyDescent="0.45">
      <c r="A151">
        <v>150</v>
      </c>
      <c r="B151" t="s">
        <v>284</v>
      </c>
      <c r="C151" t="s">
        <v>457</v>
      </c>
      <c r="D151">
        <v>21</v>
      </c>
      <c r="E151">
        <v>10</v>
      </c>
      <c r="F151">
        <v>77.3</v>
      </c>
      <c r="G151">
        <v>68.599999999999994</v>
      </c>
      <c r="H151">
        <v>8.74</v>
      </c>
      <c r="I151">
        <v>-5.35</v>
      </c>
      <c r="J151">
        <v>3.59</v>
      </c>
      <c r="K151">
        <v>-4.72</v>
      </c>
      <c r="L151">
        <v>-1.1299999999999999</v>
      </c>
    </row>
    <row r="152" spans="1:12" x14ac:dyDescent="0.45">
      <c r="A152">
        <v>151</v>
      </c>
      <c r="B152" t="s">
        <v>217</v>
      </c>
      <c r="C152" t="s">
        <v>130</v>
      </c>
      <c r="D152">
        <v>20</v>
      </c>
      <c r="E152">
        <v>12</v>
      </c>
      <c r="F152">
        <v>76.2</v>
      </c>
      <c r="G152">
        <v>71.3</v>
      </c>
      <c r="H152">
        <v>4.84</v>
      </c>
      <c r="I152">
        <v>-4.72</v>
      </c>
      <c r="J152">
        <v>4.83</v>
      </c>
      <c r="K152">
        <v>-5.99</v>
      </c>
      <c r="L152">
        <v>-1.1599999999999999</v>
      </c>
    </row>
    <row r="153" spans="1:12" x14ac:dyDescent="0.45">
      <c r="A153">
        <v>152</v>
      </c>
      <c r="B153" t="s">
        <v>286</v>
      </c>
      <c r="C153" t="s">
        <v>109</v>
      </c>
      <c r="D153">
        <v>15</v>
      </c>
      <c r="E153">
        <v>17</v>
      </c>
      <c r="F153">
        <v>68</v>
      </c>
      <c r="G153">
        <v>67.900000000000006</v>
      </c>
      <c r="H153">
        <v>0.06</v>
      </c>
      <c r="I153">
        <v>-0.56000000000000005</v>
      </c>
      <c r="J153">
        <v>-0.52</v>
      </c>
      <c r="K153">
        <v>-0.66</v>
      </c>
      <c r="L153">
        <v>-1.17</v>
      </c>
    </row>
    <row r="154" spans="1:12" x14ac:dyDescent="0.45">
      <c r="A154">
        <v>153</v>
      </c>
      <c r="B154" t="s">
        <v>291</v>
      </c>
      <c r="C154" t="s">
        <v>102</v>
      </c>
      <c r="D154">
        <v>16</v>
      </c>
      <c r="E154">
        <v>15</v>
      </c>
      <c r="F154">
        <v>66.3</v>
      </c>
      <c r="G154">
        <v>65.599999999999994</v>
      </c>
      <c r="H154">
        <v>0.68</v>
      </c>
      <c r="I154">
        <v>-1.3</v>
      </c>
      <c r="J154">
        <v>-4.59</v>
      </c>
      <c r="K154">
        <v>3.35</v>
      </c>
      <c r="L154">
        <v>-1.24</v>
      </c>
    </row>
    <row r="155" spans="1:12" x14ac:dyDescent="0.45">
      <c r="A155">
        <v>154</v>
      </c>
      <c r="B155" t="s">
        <v>201</v>
      </c>
      <c r="C155" t="s">
        <v>346</v>
      </c>
      <c r="D155">
        <v>13</v>
      </c>
      <c r="E155">
        <v>18</v>
      </c>
      <c r="F155">
        <v>74.2</v>
      </c>
      <c r="G155">
        <v>76</v>
      </c>
      <c r="H155">
        <v>-1.77</v>
      </c>
      <c r="I155">
        <v>0.95</v>
      </c>
      <c r="J155">
        <v>3.96</v>
      </c>
      <c r="K155">
        <v>-5.31</v>
      </c>
      <c r="L155">
        <v>-1.35</v>
      </c>
    </row>
    <row r="156" spans="1:12" x14ac:dyDescent="0.45">
      <c r="A156">
        <v>155</v>
      </c>
      <c r="B156" t="s">
        <v>416</v>
      </c>
      <c r="C156" t="s">
        <v>206</v>
      </c>
      <c r="D156">
        <v>22</v>
      </c>
      <c r="E156">
        <v>10</v>
      </c>
      <c r="F156">
        <v>75.2</v>
      </c>
      <c r="G156">
        <v>68.8</v>
      </c>
      <c r="H156">
        <v>6.41</v>
      </c>
      <c r="I156">
        <v>-4.99</v>
      </c>
      <c r="J156">
        <v>-0.53</v>
      </c>
      <c r="K156">
        <v>-0.85</v>
      </c>
      <c r="L156">
        <v>-1.37</v>
      </c>
    </row>
    <row r="157" spans="1:12" x14ac:dyDescent="0.45">
      <c r="A157">
        <v>156</v>
      </c>
      <c r="B157" t="s">
        <v>90</v>
      </c>
      <c r="C157" t="s">
        <v>347</v>
      </c>
      <c r="D157">
        <v>13</v>
      </c>
      <c r="E157">
        <v>17</v>
      </c>
      <c r="F157">
        <v>63.1</v>
      </c>
      <c r="G157">
        <v>66.8</v>
      </c>
      <c r="H157">
        <v>-3.7</v>
      </c>
      <c r="I157">
        <v>2.11</v>
      </c>
      <c r="J157">
        <v>-4.71</v>
      </c>
      <c r="K157">
        <v>3.13</v>
      </c>
      <c r="L157">
        <v>-1.59</v>
      </c>
    </row>
    <row r="158" spans="1:12" x14ac:dyDescent="0.45">
      <c r="A158">
        <v>157</v>
      </c>
      <c r="B158" t="s">
        <v>431</v>
      </c>
      <c r="C158" t="s">
        <v>363</v>
      </c>
      <c r="D158">
        <v>23</v>
      </c>
      <c r="E158">
        <v>10</v>
      </c>
      <c r="F158">
        <v>67.900000000000006</v>
      </c>
      <c r="G158">
        <v>65.099999999999994</v>
      </c>
      <c r="H158">
        <v>2.85</v>
      </c>
      <c r="I158">
        <v>-4.75</v>
      </c>
      <c r="J158">
        <v>-1.94</v>
      </c>
      <c r="K158">
        <v>0.34</v>
      </c>
      <c r="L158">
        <v>-1.6</v>
      </c>
    </row>
    <row r="159" spans="1:12" x14ac:dyDescent="0.45">
      <c r="A159">
        <v>158</v>
      </c>
      <c r="B159" t="s">
        <v>111</v>
      </c>
      <c r="C159" t="s">
        <v>346</v>
      </c>
      <c r="D159">
        <v>18</v>
      </c>
      <c r="E159">
        <v>14</v>
      </c>
      <c r="F159">
        <v>75.099999999999994</v>
      </c>
      <c r="G159">
        <v>74</v>
      </c>
      <c r="H159">
        <v>1.0900000000000001</v>
      </c>
      <c r="I159">
        <v>-1.1499999999999999</v>
      </c>
      <c r="J159">
        <v>4.47</v>
      </c>
      <c r="K159">
        <v>-6.07</v>
      </c>
      <c r="L159">
        <v>-1.6</v>
      </c>
    </row>
    <row r="160" spans="1:12" x14ac:dyDescent="0.45">
      <c r="A160">
        <v>159</v>
      </c>
      <c r="B160" t="s">
        <v>255</v>
      </c>
      <c r="C160" t="s">
        <v>349</v>
      </c>
      <c r="D160">
        <v>16</v>
      </c>
      <c r="E160">
        <v>16</v>
      </c>
      <c r="F160">
        <v>69.400000000000006</v>
      </c>
      <c r="G160">
        <v>69.7</v>
      </c>
      <c r="H160">
        <v>-0.22</v>
      </c>
      <c r="I160">
        <v>1.43</v>
      </c>
      <c r="J160">
        <v>-0.7</v>
      </c>
      <c r="K160">
        <v>-0.97</v>
      </c>
      <c r="L160">
        <v>-1.67</v>
      </c>
    </row>
    <row r="161" spans="1:12" x14ac:dyDescent="0.45">
      <c r="A161">
        <v>160</v>
      </c>
      <c r="B161" t="s">
        <v>159</v>
      </c>
      <c r="C161" t="s">
        <v>349</v>
      </c>
      <c r="D161">
        <v>13</v>
      </c>
      <c r="E161">
        <v>19</v>
      </c>
      <c r="F161">
        <v>66</v>
      </c>
      <c r="G161">
        <v>70.2</v>
      </c>
      <c r="H161">
        <v>-4.22</v>
      </c>
      <c r="I161">
        <v>2.33</v>
      </c>
      <c r="J161">
        <v>-0.74</v>
      </c>
      <c r="K161">
        <v>-1.1499999999999999</v>
      </c>
      <c r="L161">
        <v>-1.89</v>
      </c>
    </row>
    <row r="162" spans="1:12" x14ac:dyDescent="0.45">
      <c r="A162">
        <v>161</v>
      </c>
      <c r="B162" t="s">
        <v>113</v>
      </c>
      <c r="C162" t="s">
        <v>357</v>
      </c>
      <c r="D162">
        <v>20</v>
      </c>
      <c r="E162">
        <v>10</v>
      </c>
      <c r="F162">
        <v>82.1</v>
      </c>
      <c r="G162">
        <v>76.400000000000006</v>
      </c>
      <c r="H162">
        <v>5.7</v>
      </c>
      <c r="I162">
        <v>-5.3</v>
      </c>
      <c r="J162">
        <v>9.6</v>
      </c>
      <c r="K162">
        <v>-11.51</v>
      </c>
      <c r="L162">
        <v>-1.91</v>
      </c>
    </row>
    <row r="163" spans="1:12" x14ac:dyDescent="0.45">
      <c r="A163">
        <v>162</v>
      </c>
      <c r="B163" t="s">
        <v>289</v>
      </c>
      <c r="C163" t="s">
        <v>361</v>
      </c>
      <c r="D163">
        <v>11</v>
      </c>
      <c r="E163">
        <v>19</v>
      </c>
      <c r="F163">
        <v>63.8</v>
      </c>
      <c r="G163">
        <v>66.7</v>
      </c>
      <c r="H163">
        <v>-2.97</v>
      </c>
      <c r="I163">
        <v>1.01</v>
      </c>
      <c r="J163">
        <v>-4.3099999999999996</v>
      </c>
      <c r="K163">
        <v>2.35</v>
      </c>
      <c r="L163">
        <v>-1.96</v>
      </c>
    </row>
    <row r="164" spans="1:12" x14ac:dyDescent="0.45">
      <c r="A164">
        <v>163</v>
      </c>
      <c r="B164" t="s">
        <v>174</v>
      </c>
      <c r="C164" t="s">
        <v>444</v>
      </c>
      <c r="D164">
        <v>20</v>
      </c>
      <c r="E164">
        <v>12</v>
      </c>
      <c r="F164">
        <v>71.3</v>
      </c>
      <c r="G164">
        <v>67.3</v>
      </c>
      <c r="H164">
        <v>3.91</v>
      </c>
      <c r="I164">
        <v>-4.18</v>
      </c>
      <c r="J164">
        <v>-1.61</v>
      </c>
      <c r="K164">
        <v>-0.4</v>
      </c>
      <c r="L164">
        <v>-2.0099999999999998</v>
      </c>
    </row>
    <row r="165" spans="1:12" x14ac:dyDescent="0.45">
      <c r="A165">
        <v>164</v>
      </c>
      <c r="B165" t="s">
        <v>248</v>
      </c>
      <c r="C165" t="s">
        <v>77</v>
      </c>
      <c r="D165">
        <v>10</v>
      </c>
      <c r="E165">
        <v>19</v>
      </c>
      <c r="F165">
        <v>59.8</v>
      </c>
      <c r="G165">
        <v>66.2</v>
      </c>
      <c r="H165">
        <v>-6.41</v>
      </c>
      <c r="I165">
        <v>5.86</v>
      </c>
      <c r="J165">
        <v>-6.11</v>
      </c>
      <c r="K165">
        <v>3.86</v>
      </c>
      <c r="L165">
        <v>-2.25</v>
      </c>
    </row>
    <row r="166" spans="1:12" x14ac:dyDescent="0.45">
      <c r="A166">
        <v>165</v>
      </c>
      <c r="B166" t="s">
        <v>404</v>
      </c>
      <c r="C166" t="s">
        <v>357</v>
      </c>
      <c r="D166">
        <v>19</v>
      </c>
      <c r="E166">
        <v>11</v>
      </c>
      <c r="F166">
        <v>75.5</v>
      </c>
      <c r="G166">
        <v>72</v>
      </c>
      <c r="H166">
        <v>3.5</v>
      </c>
      <c r="I166">
        <v>-3.83</v>
      </c>
      <c r="J166">
        <v>1.4</v>
      </c>
      <c r="K166">
        <v>-3.74</v>
      </c>
      <c r="L166">
        <v>-2.33</v>
      </c>
    </row>
    <row r="167" spans="1:12" x14ac:dyDescent="0.45">
      <c r="A167">
        <v>166</v>
      </c>
      <c r="B167" t="s">
        <v>330</v>
      </c>
      <c r="C167" t="s">
        <v>354</v>
      </c>
      <c r="D167">
        <v>24</v>
      </c>
      <c r="E167">
        <v>10</v>
      </c>
      <c r="F167">
        <v>73.099999999999994</v>
      </c>
      <c r="G167">
        <v>67.3</v>
      </c>
      <c r="H167">
        <v>5.85</v>
      </c>
      <c r="I167">
        <v>-5.44</v>
      </c>
      <c r="J167">
        <v>0.16</v>
      </c>
      <c r="K167">
        <v>-2.52</v>
      </c>
      <c r="L167">
        <v>-2.37</v>
      </c>
    </row>
    <row r="168" spans="1:12" x14ac:dyDescent="0.45">
      <c r="A168">
        <v>167</v>
      </c>
      <c r="B168" t="s">
        <v>376</v>
      </c>
      <c r="C168" t="s">
        <v>354</v>
      </c>
      <c r="D168">
        <v>18</v>
      </c>
      <c r="E168">
        <v>13</v>
      </c>
      <c r="F168">
        <v>67.8</v>
      </c>
      <c r="G168">
        <v>65.099999999999994</v>
      </c>
      <c r="H168">
        <v>2.71</v>
      </c>
      <c r="I168">
        <v>-4.62</v>
      </c>
      <c r="J168">
        <v>-6.13</v>
      </c>
      <c r="K168">
        <v>3.52</v>
      </c>
      <c r="L168">
        <v>-2.62</v>
      </c>
    </row>
    <row r="169" spans="1:12" x14ac:dyDescent="0.45">
      <c r="A169">
        <v>168</v>
      </c>
      <c r="B169" t="s">
        <v>335</v>
      </c>
      <c r="C169" t="s">
        <v>149</v>
      </c>
      <c r="D169">
        <v>19</v>
      </c>
      <c r="E169">
        <v>13</v>
      </c>
      <c r="F169">
        <v>75.099999999999994</v>
      </c>
      <c r="G169">
        <v>71.7</v>
      </c>
      <c r="H169">
        <v>3.41</v>
      </c>
      <c r="I169">
        <v>-4.8499999999999996</v>
      </c>
      <c r="J169">
        <v>3.21</v>
      </c>
      <c r="K169">
        <v>-5.86</v>
      </c>
      <c r="L169">
        <v>-2.65</v>
      </c>
    </row>
    <row r="170" spans="1:12" x14ac:dyDescent="0.45">
      <c r="A170">
        <v>169</v>
      </c>
      <c r="B170" t="s">
        <v>263</v>
      </c>
      <c r="C170" t="s">
        <v>359</v>
      </c>
      <c r="D170">
        <v>16</v>
      </c>
      <c r="E170">
        <v>14</v>
      </c>
      <c r="F170">
        <v>64.8</v>
      </c>
      <c r="G170">
        <v>62.2</v>
      </c>
      <c r="H170">
        <v>2.67</v>
      </c>
      <c r="I170">
        <v>-4.38</v>
      </c>
      <c r="J170">
        <v>-4.3</v>
      </c>
      <c r="K170">
        <v>1.62</v>
      </c>
      <c r="L170">
        <v>-2.68</v>
      </c>
    </row>
    <row r="171" spans="1:12" x14ac:dyDescent="0.45">
      <c r="A171">
        <v>170</v>
      </c>
      <c r="B171" t="s">
        <v>362</v>
      </c>
      <c r="C171" t="s">
        <v>455</v>
      </c>
      <c r="D171">
        <v>16</v>
      </c>
      <c r="E171">
        <v>14</v>
      </c>
      <c r="F171">
        <v>69.400000000000006</v>
      </c>
      <c r="G171">
        <v>68.5</v>
      </c>
      <c r="H171">
        <v>0.93</v>
      </c>
      <c r="I171">
        <v>-3.69</v>
      </c>
      <c r="J171">
        <v>-0.74</v>
      </c>
      <c r="K171">
        <v>-2.02</v>
      </c>
      <c r="L171">
        <v>-2.76</v>
      </c>
    </row>
    <row r="172" spans="1:12" x14ac:dyDescent="0.45">
      <c r="A172">
        <v>171</v>
      </c>
      <c r="B172" t="s">
        <v>269</v>
      </c>
      <c r="C172" t="s">
        <v>361</v>
      </c>
      <c r="D172">
        <v>14</v>
      </c>
      <c r="E172">
        <v>17</v>
      </c>
      <c r="F172">
        <v>66</v>
      </c>
      <c r="G172">
        <v>67.7</v>
      </c>
      <c r="H172">
        <v>-1.68</v>
      </c>
      <c r="I172">
        <v>1.19</v>
      </c>
      <c r="J172">
        <v>-2.23</v>
      </c>
      <c r="K172">
        <v>-0.86</v>
      </c>
      <c r="L172">
        <v>-3.09</v>
      </c>
    </row>
    <row r="173" spans="1:12" x14ac:dyDescent="0.45">
      <c r="A173">
        <v>172</v>
      </c>
      <c r="B173" t="s">
        <v>194</v>
      </c>
      <c r="C173" t="s">
        <v>445</v>
      </c>
      <c r="D173">
        <v>23</v>
      </c>
      <c r="E173">
        <v>11</v>
      </c>
      <c r="F173">
        <v>77</v>
      </c>
      <c r="G173">
        <v>71.2</v>
      </c>
      <c r="H173">
        <v>5.79</v>
      </c>
      <c r="I173">
        <v>-6.59</v>
      </c>
      <c r="J173">
        <v>2.5499999999999998</v>
      </c>
      <c r="K173">
        <v>-5.66</v>
      </c>
      <c r="L173">
        <v>-3.11</v>
      </c>
    </row>
    <row r="174" spans="1:12" x14ac:dyDescent="0.45">
      <c r="A174">
        <v>173</v>
      </c>
      <c r="B174" t="s">
        <v>245</v>
      </c>
      <c r="C174" t="s">
        <v>123</v>
      </c>
      <c r="D174">
        <v>18</v>
      </c>
      <c r="E174">
        <v>12</v>
      </c>
      <c r="F174">
        <v>83</v>
      </c>
      <c r="G174">
        <v>80.8</v>
      </c>
      <c r="H174">
        <v>2.23</v>
      </c>
      <c r="I174">
        <v>-3.28</v>
      </c>
      <c r="J174">
        <v>9.35</v>
      </c>
      <c r="K174">
        <v>-12.63</v>
      </c>
      <c r="L174">
        <v>-3.28</v>
      </c>
    </row>
    <row r="175" spans="1:12" x14ac:dyDescent="0.45">
      <c r="A175">
        <v>174</v>
      </c>
      <c r="B175" t="s">
        <v>144</v>
      </c>
      <c r="C175" t="s">
        <v>130</v>
      </c>
      <c r="D175">
        <v>23</v>
      </c>
      <c r="E175">
        <v>12</v>
      </c>
      <c r="F175">
        <v>75.8</v>
      </c>
      <c r="G175">
        <v>74.5</v>
      </c>
      <c r="H175">
        <v>1.29</v>
      </c>
      <c r="I175">
        <v>-4.7</v>
      </c>
      <c r="J175">
        <v>4.08</v>
      </c>
      <c r="K175">
        <v>-7.49</v>
      </c>
      <c r="L175">
        <v>-3.41</v>
      </c>
    </row>
    <row r="176" spans="1:12" x14ac:dyDescent="0.45">
      <c r="A176">
        <v>175</v>
      </c>
      <c r="B176" t="s">
        <v>161</v>
      </c>
      <c r="C176" t="s">
        <v>149</v>
      </c>
      <c r="D176">
        <v>21</v>
      </c>
      <c r="E176">
        <v>12</v>
      </c>
      <c r="F176">
        <v>70</v>
      </c>
      <c r="G176">
        <v>67</v>
      </c>
      <c r="H176">
        <v>3</v>
      </c>
      <c r="I176">
        <v>-5.09</v>
      </c>
      <c r="J176">
        <v>-0.04</v>
      </c>
      <c r="K176">
        <v>-3.41</v>
      </c>
      <c r="L176">
        <v>-3.45</v>
      </c>
    </row>
    <row r="177" spans="1:12" x14ac:dyDescent="0.45">
      <c r="A177">
        <v>176</v>
      </c>
      <c r="B177" t="s">
        <v>278</v>
      </c>
      <c r="C177" t="s">
        <v>458</v>
      </c>
      <c r="D177">
        <v>17</v>
      </c>
      <c r="E177">
        <v>15</v>
      </c>
      <c r="F177">
        <v>78.8</v>
      </c>
      <c r="G177">
        <v>77.599999999999994</v>
      </c>
      <c r="H177">
        <v>1.22</v>
      </c>
      <c r="I177">
        <v>-4.05</v>
      </c>
      <c r="J177">
        <v>7.75</v>
      </c>
      <c r="K177">
        <v>-11.35</v>
      </c>
      <c r="L177">
        <v>-3.6</v>
      </c>
    </row>
    <row r="178" spans="1:12" x14ac:dyDescent="0.45">
      <c r="A178">
        <v>177</v>
      </c>
      <c r="B178" t="s">
        <v>320</v>
      </c>
      <c r="C178" t="s">
        <v>412</v>
      </c>
      <c r="D178">
        <v>22</v>
      </c>
      <c r="E178">
        <v>12</v>
      </c>
      <c r="F178">
        <v>68.900000000000006</v>
      </c>
      <c r="G178">
        <v>66.099999999999994</v>
      </c>
      <c r="H178">
        <v>2.85</v>
      </c>
      <c r="I178">
        <v>-6.48</v>
      </c>
      <c r="J178">
        <v>-4.1900000000000004</v>
      </c>
      <c r="K178">
        <v>0.56000000000000005</v>
      </c>
      <c r="L178">
        <v>-3.63</v>
      </c>
    </row>
    <row r="179" spans="1:12" x14ac:dyDescent="0.45">
      <c r="A179">
        <v>178</v>
      </c>
      <c r="B179" t="s">
        <v>435</v>
      </c>
      <c r="C179" t="s">
        <v>102</v>
      </c>
      <c r="D179">
        <v>15</v>
      </c>
      <c r="E179">
        <v>15</v>
      </c>
      <c r="F179">
        <v>68</v>
      </c>
      <c r="G179">
        <v>67.5</v>
      </c>
      <c r="H179">
        <v>0.43</v>
      </c>
      <c r="I179">
        <v>-3.39</v>
      </c>
      <c r="J179">
        <v>-2.64</v>
      </c>
      <c r="K179">
        <v>-1.07</v>
      </c>
      <c r="L179">
        <v>-3.71</v>
      </c>
    </row>
    <row r="180" spans="1:12" x14ac:dyDescent="0.45">
      <c r="A180">
        <v>179</v>
      </c>
      <c r="B180" t="s">
        <v>283</v>
      </c>
      <c r="C180" t="s">
        <v>130</v>
      </c>
      <c r="D180">
        <v>18</v>
      </c>
      <c r="E180">
        <v>13</v>
      </c>
      <c r="F180">
        <v>71.400000000000006</v>
      </c>
      <c r="G180">
        <v>69.3</v>
      </c>
      <c r="H180">
        <v>2.1</v>
      </c>
      <c r="I180">
        <v>-5.44</v>
      </c>
      <c r="J180">
        <v>0.92</v>
      </c>
      <c r="K180">
        <v>-4.6900000000000004</v>
      </c>
      <c r="L180">
        <v>-3.77</v>
      </c>
    </row>
    <row r="181" spans="1:12" x14ac:dyDescent="0.45">
      <c r="A181">
        <v>180</v>
      </c>
      <c r="B181" t="s">
        <v>150</v>
      </c>
      <c r="C181" t="s">
        <v>357</v>
      </c>
      <c r="D181">
        <v>15</v>
      </c>
      <c r="E181">
        <v>18</v>
      </c>
      <c r="F181">
        <v>66.2</v>
      </c>
      <c r="G181">
        <v>67</v>
      </c>
      <c r="H181">
        <v>-0.73</v>
      </c>
      <c r="I181">
        <v>-1.43</v>
      </c>
      <c r="J181">
        <v>-5.78</v>
      </c>
      <c r="K181">
        <v>2.02</v>
      </c>
      <c r="L181">
        <v>-3.77</v>
      </c>
    </row>
    <row r="182" spans="1:12" x14ac:dyDescent="0.45">
      <c r="A182">
        <v>181</v>
      </c>
      <c r="B182" t="s">
        <v>292</v>
      </c>
      <c r="C182" t="s">
        <v>109</v>
      </c>
      <c r="D182">
        <v>15</v>
      </c>
      <c r="E182">
        <v>15</v>
      </c>
      <c r="F182">
        <v>63.5</v>
      </c>
      <c r="G182">
        <v>64.2</v>
      </c>
      <c r="H182">
        <v>-0.67</v>
      </c>
      <c r="I182">
        <v>-2.5299999999999998</v>
      </c>
      <c r="J182">
        <v>-4.72</v>
      </c>
      <c r="K182">
        <v>0.92</v>
      </c>
      <c r="L182">
        <v>-3.8</v>
      </c>
    </row>
    <row r="183" spans="1:12" x14ac:dyDescent="0.45">
      <c r="A183">
        <v>182</v>
      </c>
      <c r="B183" t="s">
        <v>242</v>
      </c>
      <c r="C183" t="s">
        <v>181</v>
      </c>
      <c r="D183">
        <v>14</v>
      </c>
      <c r="E183">
        <v>13</v>
      </c>
      <c r="F183">
        <v>68.099999999999994</v>
      </c>
      <c r="G183">
        <v>66.3</v>
      </c>
      <c r="H183">
        <v>1.81</v>
      </c>
      <c r="I183">
        <v>-3.67</v>
      </c>
      <c r="J183">
        <v>-2.35</v>
      </c>
      <c r="K183">
        <v>-1.56</v>
      </c>
      <c r="L183">
        <v>-3.91</v>
      </c>
    </row>
    <row r="184" spans="1:12" x14ac:dyDescent="0.45">
      <c r="A184">
        <v>183</v>
      </c>
      <c r="B184" t="s">
        <v>384</v>
      </c>
      <c r="C184" t="s">
        <v>449</v>
      </c>
      <c r="D184">
        <v>12</v>
      </c>
      <c r="E184">
        <v>19</v>
      </c>
      <c r="F184">
        <v>68</v>
      </c>
      <c r="G184">
        <v>71.8</v>
      </c>
      <c r="H184">
        <v>-3.77</v>
      </c>
      <c r="I184">
        <v>-0.15</v>
      </c>
      <c r="J184">
        <v>-0.24</v>
      </c>
      <c r="K184">
        <v>-3.69</v>
      </c>
      <c r="L184">
        <v>-3.92</v>
      </c>
    </row>
    <row r="185" spans="1:12" x14ac:dyDescent="0.45">
      <c r="A185">
        <v>184</v>
      </c>
      <c r="B185" t="s">
        <v>146</v>
      </c>
      <c r="C185" t="s">
        <v>109</v>
      </c>
      <c r="D185">
        <v>13</v>
      </c>
      <c r="E185">
        <v>19</v>
      </c>
      <c r="F185">
        <v>62.2</v>
      </c>
      <c r="G185">
        <v>66.5</v>
      </c>
      <c r="H185">
        <v>-4.28</v>
      </c>
      <c r="I185">
        <v>0.3</v>
      </c>
      <c r="J185">
        <v>-5.25</v>
      </c>
      <c r="K185">
        <v>1.28</v>
      </c>
      <c r="L185">
        <v>-3.98</v>
      </c>
    </row>
    <row r="186" spans="1:12" x14ac:dyDescent="0.45">
      <c r="A186">
        <v>185</v>
      </c>
      <c r="B186" t="s">
        <v>258</v>
      </c>
      <c r="C186" t="s">
        <v>123</v>
      </c>
      <c r="D186">
        <v>20</v>
      </c>
      <c r="E186">
        <v>12</v>
      </c>
      <c r="F186">
        <v>70.8</v>
      </c>
      <c r="G186">
        <v>69.2</v>
      </c>
      <c r="H186">
        <v>1.63</v>
      </c>
      <c r="I186">
        <v>-3.33</v>
      </c>
      <c r="J186">
        <v>-3.29</v>
      </c>
      <c r="K186">
        <v>-0.74</v>
      </c>
      <c r="L186">
        <v>-4.03</v>
      </c>
    </row>
    <row r="187" spans="1:12" x14ac:dyDescent="0.45">
      <c r="A187">
        <v>186</v>
      </c>
      <c r="B187" t="s">
        <v>170</v>
      </c>
      <c r="C187" t="s">
        <v>345</v>
      </c>
      <c r="D187">
        <v>7</v>
      </c>
      <c r="E187">
        <v>20</v>
      </c>
      <c r="F187">
        <v>69.099999999999994</v>
      </c>
      <c r="G187">
        <v>80.099999999999994</v>
      </c>
      <c r="H187">
        <v>-10.96</v>
      </c>
      <c r="I187">
        <v>7.33</v>
      </c>
      <c r="J187">
        <v>2.64</v>
      </c>
      <c r="K187">
        <v>-6.78</v>
      </c>
      <c r="L187">
        <v>-4.1399999999999997</v>
      </c>
    </row>
    <row r="188" spans="1:12" x14ac:dyDescent="0.45">
      <c r="A188">
        <v>187</v>
      </c>
      <c r="B188" t="s">
        <v>323</v>
      </c>
      <c r="C188" t="s">
        <v>123</v>
      </c>
      <c r="D188">
        <v>15</v>
      </c>
      <c r="E188">
        <v>14</v>
      </c>
      <c r="F188">
        <v>84.2</v>
      </c>
      <c r="G188">
        <v>82.6</v>
      </c>
      <c r="H188">
        <v>1.69</v>
      </c>
      <c r="I188">
        <v>-2.94</v>
      </c>
      <c r="J188">
        <v>10.210000000000001</v>
      </c>
      <c r="K188">
        <v>-14.36</v>
      </c>
      <c r="L188">
        <v>-4.1500000000000004</v>
      </c>
    </row>
    <row r="189" spans="1:12" x14ac:dyDescent="0.45">
      <c r="A189">
        <v>188</v>
      </c>
      <c r="B189" t="s">
        <v>165</v>
      </c>
      <c r="C189" t="s">
        <v>149</v>
      </c>
      <c r="D189">
        <v>21</v>
      </c>
      <c r="E189">
        <v>12</v>
      </c>
      <c r="F189">
        <v>65.2</v>
      </c>
      <c r="G189">
        <v>63.3</v>
      </c>
      <c r="H189">
        <v>1.88</v>
      </c>
      <c r="I189">
        <v>-5.28</v>
      </c>
      <c r="J189">
        <v>-6.16</v>
      </c>
      <c r="K189">
        <v>1.97</v>
      </c>
      <c r="L189">
        <v>-4.1900000000000004</v>
      </c>
    </row>
    <row r="190" spans="1:12" x14ac:dyDescent="0.45">
      <c r="A190">
        <v>189</v>
      </c>
      <c r="B190" t="s">
        <v>196</v>
      </c>
      <c r="C190" t="s">
        <v>123</v>
      </c>
      <c r="D190">
        <v>13</v>
      </c>
      <c r="E190">
        <v>17</v>
      </c>
      <c r="F190">
        <v>67.099999999999994</v>
      </c>
      <c r="G190">
        <v>67.5</v>
      </c>
      <c r="H190">
        <v>-0.43</v>
      </c>
      <c r="I190">
        <v>-1.17</v>
      </c>
      <c r="J190">
        <v>-6.09</v>
      </c>
      <c r="K190">
        <v>1.88</v>
      </c>
      <c r="L190">
        <v>-4.21</v>
      </c>
    </row>
    <row r="191" spans="1:12" x14ac:dyDescent="0.45">
      <c r="A191">
        <v>190</v>
      </c>
      <c r="B191" t="s">
        <v>358</v>
      </c>
      <c r="C191" t="s">
        <v>102</v>
      </c>
      <c r="D191">
        <v>16</v>
      </c>
      <c r="E191">
        <v>14</v>
      </c>
      <c r="F191">
        <v>67.099999999999994</v>
      </c>
      <c r="G191">
        <v>65.8</v>
      </c>
      <c r="H191">
        <v>1.3</v>
      </c>
      <c r="I191">
        <v>-4.41</v>
      </c>
      <c r="J191">
        <v>-4.1500000000000004</v>
      </c>
      <c r="K191">
        <v>-0.14000000000000001</v>
      </c>
      <c r="L191">
        <v>-4.29</v>
      </c>
    </row>
    <row r="192" spans="1:12" x14ac:dyDescent="0.45">
      <c r="A192">
        <v>191</v>
      </c>
      <c r="B192" t="s">
        <v>425</v>
      </c>
      <c r="C192" t="s">
        <v>412</v>
      </c>
      <c r="D192">
        <v>18</v>
      </c>
      <c r="E192">
        <v>14</v>
      </c>
      <c r="F192">
        <v>78.5</v>
      </c>
      <c r="G192">
        <v>76.900000000000006</v>
      </c>
      <c r="H192">
        <v>1.63</v>
      </c>
      <c r="I192">
        <v>-6.04</v>
      </c>
      <c r="J192">
        <v>6.59</v>
      </c>
      <c r="K192">
        <v>-11</v>
      </c>
      <c r="L192">
        <v>-4.41</v>
      </c>
    </row>
    <row r="193" spans="1:12" x14ac:dyDescent="0.45">
      <c r="A193">
        <v>192</v>
      </c>
      <c r="B193" t="s">
        <v>262</v>
      </c>
      <c r="C193" t="s">
        <v>450</v>
      </c>
      <c r="D193">
        <v>9</v>
      </c>
      <c r="E193">
        <v>22</v>
      </c>
      <c r="F193">
        <v>59.6</v>
      </c>
      <c r="G193">
        <v>63.7</v>
      </c>
      <c r="H193">
        <v>-4.0599999999999996</v>
      </c>
      <c r="I193">
        <v>1.03</v>
      </c>
      <c r="J193">
        <v>-8.86</v>
      </c>
      <c r="K193">
        <v>4.3899999999999997</v>
      </c>
      <c r="L193">
        <v>-4.47</v>
      </c>
    </row>
    <row r="194" spans="1:12" x14ac:dyDescent="0.45">
      <c r="A194">
        <v>193</v>
      </c>
      <c r="B194" t="s">
        <v>233</v>
      </c>
      <c r="C194" t="s">
        <v>130</v>
      </c>
      <c r="D194">
        <v>13</v>
      </c>
      <c r="E194">
        <v>19</v>
      </c>
      <c r="F194">
        <v>62.4</v>
      </c>
      <c r="G194">
        <v>64.7</v>
      </c>
      <c r="H194">
        <v>-2.31</v>
      </c>
      <c r="I194">
        <v>-2</v>
      </c>
      <c r="J194">
        <v>-6.92</v>
      </c>
      <c r="K194">
        <v>2.44</v>
      </c>
      <c r="L194">
        <v>-4.49</v>
      </c>
    </row>
    <row r="195" spans="1:12" x14ac:dyDescent="0.45">
      <c r="A195">
        <v>194</v>
      </c>
      <c r="B195" t="s">
        <v>172</v>
      </c>
      <c r="C195" t="s">
        <v>363</v>
      </c>
      <c r="D195">
        <v>12</v>
      </c>
      <c r="E195">
        <v>18</v>
      </c>
      <c r="F195">
        <v>60.1</v>
      </c>
      <c r="G195">
        <v>60</v>
      </c>
      <c r="H195">
        <v>0.03</v>
      </c>
      <c r="I195">
        <v>-4.6500000000000004</v>
      </c>
      <c r="J195">
        <v>-9.8800000000000008</v>
      </c>
      <c r="K195">
        <v>5.26</v>
      </c>
      <c r="L195">
        <v>-4.62</v>
      </c>
    </row>
    <row r="196" spans="1:12" x14ac:dyDescent="0.45">
      <c r="A196">
        <v>195</v>
      </c>
      <c r="B196" t="s">
        <v>216</v>
      </c>
      <c r="C196" t="s">
        <v>181</v>
      </c>
      <c r="D196">
        <v>16</v>
      </c>
      <c r="E196">
        <v>12</v>
      </c>
      <c r="F196">
        <v>66.3</v>
      </c>
      <c r="G196">
        <v>64</v>
      </c>
      <c r="H196">
        <v>2.29</v>
      </c>
      <c r="I196">
        <v>-5.4</v>
      </c>
      <c r="J196">
        <v>-3.93</v>
      </c>
      <c r="K196">
        <v>-0.7</v>
      </c>
      <c r="L196">
        <v>-4.63</v>
      </c>
    </row>
    <row r="197" spans="1:12" x14ac:dyDescent="0.45">
      <c r="A197">
        <v>196</v>
      </c>
      <c r="B197" t="s">
        <v>120</v>
      </c>
      <c r="C197" t="s">
        <v>98</v>
      </c>
      <c r="D197">
        <v>10</v>
      </c>
      <c r="E197">
        <v>20</v>
      </c>
      <c r="F197">
        <v>64.099999999999994</v>
      </c>
      <c r="G197">
        <v>69.400000000000006</v>
      </c>
      <c r="H197">
        <v>-5.3</v>
      </c>
      <c r="I197">
        <v>0.64</v>
      </c>
      <c r="J197">
        <v>-4.28</v>
      </c>
      <c r="K197">
        <v>-0.38</v>
      </c>
      <c r="L197">
        <v>-4.66</v>
      </c>
    </row>
    <row r="198" spans="1:12" x14ac:dyDescent="0.45">
      <c r="A198">
        <v>197</v>
      </c>
      <c r="B198" t="s">
        <v>235</v>
      </c>
      <c r="C198" t="s">
        <v>454</v>
      </c>
      <c r="D198">
        <v>15</v>
      </c>
      <c r="E198">
        <v>16</v>
      </c>
      <c r="F198">
        <v>67.8</v>
      </c>
      <c r="G198">
        <v>68.599999999999994</v>
      </c>
      <c r="H198">
        <v>-0.81</v>
      </c>
      <c r="I198">
        <v>-2.68</v>
      </c>
      <c r="J198">
        <v>-3.26</v>
      </c>
      <c r="K198">
        <v>-1.57</v>
      </c>
      <c r="L198">
        <v>-4.82</v>
      </c>
    </row>
    <row r="199" spans="1:12" x14ac:dyDescent="0.45">
      <c r="A199">
        <v>198</v>
      </c>
      <c r="B199" t="s">
        <v>209</v>
      </c>
      <c r="C199" t="s">
        <v>357</v>
      </c>
      <c r="D199">
        <v>12</v>
      </c>
      <c r="E199">
        <v>19</v>
      </c>
      <c r="F199">
        <v>68.599999999999994</v>
      </c>
      <c r="G199">
        <v>71.7</v>
      </c>
      <c r="H199">
        <v>-3.16</v>
      </c>
      <c r="I199">
        <v>-0.87</v>
      </c>
      <c r="J199">
        <v>-3.24</v>
      </c>
      <c r="K199">
        <v>-1.95</v>
      </c>
      <c r="L199">
        <v>-5.19</v>
      </c>
    </row>
    <row r="200" spans="1:12" x14ac:dyDescent="0.45">
      <c r="A200">
        <v>199</v>
      </c>
      <c r="B200" t="s">
        <v>393</v>
      </c>
      <c r="C200" t="s">
        <v>361</v>
      </c>
      <c r="D200">
        <v>9</v>
      </c>
      <c r="E200">
        <v>22</v>
      </c>
      <c r="F200">
        <v>64.7</v>
      </c>
      <c r="G200">
        <v>71.5</v>
      </c>
      <c r="H200">
        <v>-6.81</v>
      </c>
      <c r="I200">
        <v>2.34</v>
      </c>
      <c r="J200">
        <v>-2.48</v>
      </c>
      <c r="K200">
        <v>-2.79</v>
      </c>
      <c r="L200">
        <v>-5.26</v>
      </c>
    </row>
    <row r="201" spans="1:12" x14ac:dyDescent="0.45">
      <c r="A201">
        <v>200</v>
      </c>
      <c r="B201" t="s">
        <v>131</v>
      </c>
      <c r="C201" t="s">
        <v>450</v>
      </c>
      <c r="D201">
        <v>13</v>
      </c>
      <c r="E201">
        <v>18</v>
      </c>
      <c r="F201">
        <v>65.599999999999994</v>
      </c>
      <c r="G201">
        <v>70.400000000000006</v>
      </c>
      <c r="H201">
        <v>-4.74</v>
      </c>
      <c r="I201">
        <v>-0.6</v>
      </c>
      <c r="J201">
        <v>-2.83</v>
      </c>
      <c r="K201">
        <v>-2.5099999999999998</v>
      </c>
      <c r="L201">
        <v>-5.34</v>
      </c>
    </row>
    <row r="202" spans="1:12" x14ac:dyDescent="0.45">
      <c r="A202">
        <v>201</v>
      </c>
      <c r="B202" t="s">
        <v>178</v>
      </c>
      <c r="C202" t="s">
        <v>123</v>
      </c>
      <c r="D202">
        <v>17</v>
      </c>
      <c r="E202">
        <v>15</v>
      </c>
      <c r="F202">
        <v>72.2</v>
      </c>
      <c r="G202">
        <v>69.599999999999994</v>
      </c>
      <c r="H202">
        <v>2.63</v>
      </c>
      <c r="I202">
        <v>-3.53</v>
      </c>
      <c r="J202">
        <v>-2.61</v>
      </c>
      <c r="K202">
        <v>-2.73</v>
      </c>
      <c r="L202">
        <v>-5.34</v>
      </c>
    </row>
    <row r="203" spans="1:12" x14ac:dyDescent="0.45">
      <c r="A203">
        <v>202</v>
      </c>
      <c r="B203" t="s">
        <v>249</v>
      </c>
      <c r="C203" t="s">
        <v>449</v>
      </c>
      <c r="D203">
        <v>13</v>
      </c>
      <c r="E203">
        <v>18</v>
      </c>
      <c r="F203">
        <v>66.5</v>
      </c>
      <c r="G203">
        <v>68.900000000000006</v>
      </c>
      <c r="H203">
        <v>-2.42</v>
      </c>
      <c r="I203">
        <v>-1.08</v>
      </c>
      <c r="J203">
        <v>-2.2200000000000002</v>
      </c>
      <c r="K203">
        <v>-3.26</v>
      </c>
      <c r="L203">
        <v>-5.48</v>
      </c>
    </row>
    <row r="204" spans="1:12" x14ac:dyDescent="0.45">
      <c r="A204">
        <v>203</v>
      </c>
      <c r="B204" t="s">
        <v>230</v>
      </c>
      <c r="C204" t="s">
        <v>457</v>
      </c>
      <c r="D204">
        <v>15</v>
      </c>
      <c r="E204">
        <v>14</v>
      </c>
      <c r="F204">
        <v>66.8</v>
      </c>
      <c r="G204">
        <v>62.2</v>
      </c>
      <c r="H204">
        <v>4.5199999999999996</v>
      </c>
      <c r="I204">
        <v>-6.38</v>
      </c>
      <c r="J204">
        <v>-10.38</v>
      </c>
      <c r="K204">
        <v>4.84</v>
      </c>
      <c r="L204">
        <v>-5.54</v>
      </c>
    </row>
    <row r="205" spans="1:12" x14ac:dyDescent="0.45">
      <c r="A205">
        <v>204</v>
      </c>
      <c r="B205" t="s">
        <v>296</v>
      </c>
      <c r="C205" t="s">
        <v>412</v>
      </c>
      <c r="D205">
        <v>17</v>
      </c>
      <c r="E205">
        <v>11</v>
      </c>
      <c r="F205">
        <v>75.2</v>
      </c>
      <c r="G205">
        <v>71.2</v>
      </c>
      <c r="H205">
        <v>3.96</v>
      </c>
      <c r="I205">
        <v>-8.07</v>
      </c>
      <c r="J205">
        <v>1.05</v>
      </c>
      <c r="K205">
        <v>-6.67</v>
      </c>
      <c r="L205">
        <v>-5.62</v>
      </c>
    </row>
    <row r="206" spans="1:12" x14ac:dyDescent="0.45">
      <c r="A206">
        <v>205</v>
      </c>
      <c r="B206" t="s">
        <v>129</v>
      </c>
      <c r="C206" t="s">
        <v>87</v>
      </c>
      <c r="D206">
        <v>10</v>
      </c>
      <c r="E206">
        <v>20</v>
      </c>
      <c r="F206">
        <v>71.7</v>
      </c>
      <c r="G206">
        <v>74.7</v>
      </c>
      <c r="H206">
        <v>-3.03</v>
      </c>
      <c r="I206">
        <v>-1.87</v>
      </c>
      <c r="J206">
        <v>0.96</v>
      </c>
      <c r="K206">
        <v>-6.62</v>
      </c>
      <c r="L206">
        <v>-5.66</v>
      </c>
    </row>
    <row r="207" spans="1:12" x14ac:dyDescent="0.45">
      <c r="A207">
        <v>206</v>
      </c>
      <c r="B207" t="s">
        <v>218</v>
      </c>
      <c r="C207" t="s">
        <v>87</v>
      </c>
      <c r="D207">
        <v>10</v>
      </c>
      <c r="E207">
        <v>19</v>
      </c>
      <c r="F207">
        <v>78.3</v>
      </c>
      <c r="G207">
        <v>84.5</v>
      </c>
      <c r="H207">
        <v>-6.17</v>
      </c>
      <c r="I207">
        <v>0.5</v>
      </c>
      <c r="J207">
        <v>9.43</v>
      </c>
      <c r="K207">
        <v>-15.1</v>
      </c>
      <c r="L207">
        <v>-5.67</v>
      </c>
    </row>
    <row r="208" spans="1:12" x14ac:dyDescent="0.45">
      <c r="A208">
        <v>207</v>
      </c>
      <c r="B208" t="s">
        <v>246</v>
      </c>
      <c r="C208" t="s">
        <v>346</v>
      </c>
      <c r="D208">
        <v>13</v>
      </c>
      <c r="E208">
        <v>18</v>
      </c>
      <c r="F208">
        <v>65.5</v>
      </c>
      <c r="G208">
        <v>71.900000000000006</v>
      </c>
      <c r="H208">
        <v>-6.39</v>
      </c>
      <c r="I208">
        <v>1.8</v>
      </c>
      <c r="J208">
        <v>-4.47</v>
      </c>
      <c r="K208">
        <v>-1.21</v>
      </c>
      <c r="L208">
        <v>-5.68</v>
      </c>
    </row>
    <row r="209" spans="1:12" x14ac:dyDescent="0.45">
      <c r="A209">
        <v>208</v>
      </c>
      <c r="B209" t="s">
        <v>176</v>
      </c>
      <c r="C209" t="s">
        <v>346</v>
      </c>
      <c r="D209">
        <v>8</v>
      </c>
      <c r="E209">
        <v>23</v>
      </c>
      <c r="F209">
        <v>77.099999999999994</v>
      </c>
      <c r="G209">
        <v>83.2</v>
      </c>
      <c r="H209">
        <v>-6.13</v>
      </c>
      <c r="I209">
        <v>0.23</v>
      </c>
      <c r="J209">
        <v>6.7</v>
      </c>
      <c r="K209">
        <v>-12.61</v>
      </c>
      <c r="L209">
        <v>-5.9</v>
      </c>
    </row>
    <row r="210" spans="1:12" x14ac:dyDescent="0.45">
      <c r="A210">
        <v>209</v>
      </c>
      <c r="B210" t="s">
        <v>148</v>
      </c>
      <c r="C210" t="s">
        <v>444</v>
      </c>
      <c r="D210">
        <v>15</v>
      </c>
      <c r="E210">
        <v>17</v>
      </c>
      <c r="F210">
        <v>62.3</v>
      </c>
      <c r="G210">
        <v>63.8</v>
      </c>
      <c r="H210">
        <v>-1.41</v>
      </c>
      <c r="I210">
        <v>-3.96</v>
      </c>
      <c r="J210">
        <v>-10.33</v>
      </c>
      <c r="K210">
        <v>4.4000000000000004</v>
      </c>
      <c r="L210">
        <v>-5.93</v>
      </c>
    </row>
    <row r="211" spans="1:12" x14ac:dyDescent="0.45">
      <c r="A211">
        <v>210</v>
      </c>
      <c r="B211" t="s">
        <v>200</v>
      </c>
      <c r="C211" t="s">
        <v>455</v>
      </c>
      <c r="D211">
        <v>15</v>
      </c>
      <c r="E211">
        <v>18</v>
      </c>
      <c r="F211">
        <v>68.5</v>
      </c>
      <c r="G211">
        <v>68.400000000000006</v>
      </c>
      <c r="H211">
        <v>0.15</v>
      </c>
      <c r="I211">
        <v>-2.1800000000000002</v>
      </c>
      <c r="J211">
        <v>-5.61</v>
      </c>
      <c r="K211">
        <v>-0.33</v>
      </c>
      <c r="L211">
        <v>-5.94</v>
      </c>
    </row>
    <row r="212" spans="1:12" x14ac:dyDescent="0.45">
      <c r="A212">
        <v>211</v>
      </c>
      <c r="B212" t="s">
        <v>395</v>
      </c>
      <c r="C212" t="s">
        <v>123</v>
      </c>
      <c r="D212">
        <v>19</v>
      </c>
      <c r="E212">
        <v>13</v>
      </c>
      <c r="F212">
        <v>78.2</v>
      </c>
      <c r="G212">
        <v>75.3</v>
      </c>
      <c r="H212">
        <v>2.97</v>
      </c>
      <c r="I212">
        <v>-4.57</v>
      </c>
      <c r="J212">
        <v>3.01</v>
      </c>
      <c r="K212">
        <v>-8.9600000000000009</v>
      </c>
      <c r="L212">
        <v>-5.95</v>
      </c>
    </row>
    <row r="213" spans="1:12" x14ac:dyDescent="0.45">
      <c r="A213">
        <v>212</v>
      </c>
      <c r="B213" t="s">
        <v>417</v>
      </c>
      <c r="C213" t="s">
        <v>357</v>
      </c>
      <c r="D213">
        <v>14</v>
      </c>
      <c r="E213">
        <v>17</v>
      </c>
      <c r="F213">
        <v>75.5</v>
      </c>
      <c r="G213">
        <v>75.900000000000006</v>
      </c>
      <c r="H213">
        <v>-0.42</v>
      </c>
      <c r="I213">
        <v>-1.88</v>
      </c>
      <c r="J213">
        <v>0.13</v>
      </c>
      <c r="K213">
        <v>-6.26</v>
      </c>
      <c r="L213">
        <v>-6.12</v>
      </c>
    </row>
    <row r="214" spans="1:12" x14ac:dyDescent="0.45">
      <c r="A214">
        <v>213</v>
      </c>
      <c r="B214" t="s">
        <v>353</v>
      </c>
      <c r="C214" t="s">
        <v>206</v>
      </c>
      <c r="D214">
        <v>14</v>
      </c>
      <c r="E214">
        <v>17</v>
      </c>
      <c r="F214">
        <v>76.400000000000006</v>
      </c>
      <c r="G214">
        <v>74.099999999999994</v>
      </c>
      <c r="H214">
        <v>2.29</v>
      </c>
      <c r="I214">
        <v>-3.25</v>
      </c>
      <c r="J214">
        <v>-0.42</v>
      </c>
      <c r="K214">
        <v>-5.83</v>
      </c>
      <c r="L214">
        <v>-6.25</v>
      </c>
    </row>
    <row r="215" spans="1:12" x14ac:dyDescent="0.45">
      <c r="A215">
        <v>214</v>
      </c>
      <c r="B215" t="s">
        <v>414</v>
      </c>
      <c r="C215" t="s">
        <v>102</v>
      </c>
      <c r="D215">
        <v>12</v>
      </c>
      <c r="E215">
        <v>20</v>
      </c>
      <c r="F215">
        <v>71.599999999999994</v>
      </c>
      <c r="G215">
        <v>74.900000000000006</v>
      </c>
      <c r="H215">
        <v>-3.34</v>
      </c>
      <c r="I215">
        <v>-1.8</v>
      </c>
      <c r="J215">
        <v>0.92</v>
      </c>
      <c r="K215">
        <v>-7.19</v>
      </c>
      <c r="L215">
        <v>-6.26</v>
      </c>
    </row>
    <row r="216" spans="1:12" x14ac:dyDescent="0.45">
      <c r="A216">
        <v>215</v>
      </c>
      <c r="B216" t="s">
        <v>275</v>
      </c>
      <c r="C216" t="s">
        <v>181</v>
      </c>
      <c r="D216">
        <v>16</v>
      </c>
      <c r="E216">
        <v>12</v>
      </c>
      <c r="F216">
        <v>65.8</v>
      </c>
      <c r="G216">
        <v>63.9</v>
      </c>
      <c r="H216">
        <v>1.89</v>
      </c>
      <c r="I216">
        <v>-5.27</v>
      </c>
      <c r="J216">
        <v>-6.75</v>
      </c>
      <c r="K216">
        <v>0.4</v>
      </c>
      <c r="L216">
        <v>-6.36</v>
      </c>
    </row>
    <row r="217" spans="1:12" x14ac:dyDescent="0.45">
      <c r="A217">
        <v>216</v>
      </c>
      <c r="B217" t="s">
        <v>151</v>
      </c>
      <c r="C217" t="s">
        <v>109</v>
      </c>
      <c r="D217">
        <v>7</v>
      </c>
      <c r="E217">
        <v>22</v>
      </c>
      <c r="F217">
        <v>64.5</v>
      </c>
      <c r="G217">
        <v>70.900000000000006</v>
      </c>
      <c r="H217">
        <v>-6.41</v>
      </c>
      <c r="I217">
        <v>0.01</v>
      </c>
      <c r="J217">
        <v>-4.24</v>
      </c>
      <c r="K217">
        <v>-2.16</v>
      </c>
      <c r="L217">
        <v>-6.41</v>
      </c>
    </row>
    <row r="218" spans="1:12" x14ac:dyDescent="0.45">
      <c r="A218">
        <v>217</v>
      </c>
      <c r="B218" t="s">
        <v>143</v>
      </c>
      <c r="C218" t="s">
        <v>445</v>
      </c>
      <c r="D218">
        <v>18</v>
      </c>
      <c r="E218">
        <v>15</v>
      </c>
      <c r="F218">
        <v>72.5</v>
      </c>
      <c r="G218">
        <v>72</v>
      </c>
      <c r="H218">
        <v>0.52</v>
      </c>
      <c r="I218">
        <v>-5.63</v>
      </c>
      <c r="J218">
        <v>-1.19</v>
      </c>
      <c r="K218">
        <v>-5.27</v>
      </c>
      <c r="L218">
        <v>-6.47</v>
      </c>
    </row>
    <row r="219" spans="1:12" x14ac:dyDescent="0.45">
      <c r="A219">
        <v>218</v>
      </c>
      <c r="B219" t="s">
        <v>271</v>
      </c>
      <c r="C219" t="s">
        <v>82</v>
      </c>
      <c r="D219">
        <v>9</v>
      </c>
      <c r="E219">
        <v>20</v>
      </c>
      <c r="F219">
        <v>72.8</v>
      </c>
      <c r="G219">
        <v>77.7</v>
      </c>
      <c r="H219">
        <v>-4.9000000000000004</v>
      </c>
      <c r="I219">
        <v>1.3</v>
      </c>
      <c r="J219">
        <v>2.44</v>
      </c>
      <c r="K219">
        <v>-9.0399999999999991</v>
      </c>
      <c r="L219">
        <v>-6.59</v>
      </c>
    </row>
    <row r="220" spans="1:12" x14ac:dyDescent="0.45">
      <c r="A220">
        <v>219</v>
      </c>
      <c r="B220" t="s">
        <v>133</v>
      </c>
      <c r="C220" t="s">
        <v>361</v>
      </c>
      <c r="D220">
        <v>10</v>
      </c>
      <c r="E220">
        <v>21</v>
      </c>
      <c r="F220">
        <v>63.7</v>
      </c>
      <c r="G220">
        <v>68.7</v>
      </c>
      <c r="H220">
        <v>-5</v>
      </c>
      <c r="I220">
        <v>1.31</v>
      </c>
      <c r="J220">
        <v>-5.49</v>
      </c>
      <c r="K220">
        <v>-1.1000000000000001</v>
      </c>
      <c r="L220">
        <v>-6.59</v>
      </c>
    </row>
    <row r="221" spans="1:12" x14ac:dyDescent="0.45">
      <c r="A221">
        <v>220</v>
      </c>
      <c r="B221" t="s">
        <v>261</v>
      </c>
      <c r="C221" t="s">
        <v>149</v>
      </c>
      <c r="D221">
        <v>16</v>
      </c>
      <c r="E221">
        <v>14</v>
      </c>
      <c r="F221">
        <v>66.400000000000006</v>
      </c>
      <c r="G221">
        <v>65.8</v>
      </c>
      <c r="H221">
        <v>0.67</v>
      </c>
      <c r="I221">
        <v>-5.92</v>
      </c>
      <c r="J221">
        <v>-5.14</v>
      </c>
      <c r="K221">
        <v>-1.45</v>
      </c>
      <c r="L221">
        <v>-6.59</v>
      </c>
    </row>
    <row r="222" spans="1:12" x14ac:dyDescent="0.45">
      <c r="A222">
        <v>221</v>
      </c>
      <c r="B222" t="s">
        <v>272</v>
      </c>
      <c r="C222" t="s">
        <v>450</v>
      </c>
      <c r="D222">
        <v>7</v>
      </c>
      <c r="E222">
        <v>23</v>
      </c>
      <c r="F222">
        <v>66.900000000000006</v>
      </c>
      <c r="G222">
        <v>72.099999999999994</v>
      </c>
      <c r="H222">
        <v>-5.13</v>
      </c>
      <c r="I222">
        <v>-0.85</v>
      </c>
      <c r="J222">
        <v>-3.07</v>
      </c>
      <c r="K222">
        <v>-3.6</v>
      </c>
      <c r="L222">
        <v>-6.67</v>
      </c>
    </row>
    <row r="223" spans="1:12" x14ac:dyDescent="0.45">
      <c r="A223">
        <v>222</v>
      </c>
      <c r="B223" t="s">
        <v>341</v>
      </c>
      <c r="C223" t="s">
        <v>188</v>
      </c>
      <c r="D223">
        <v>21</v>
      </c>
      <c r="E223">
        <v>13</v>
      </c>
      <c r="F223">
        <v>59.7</v>
      </c>
      <c r="G223">
        <v>58.8</v>
      </c>
      <c r="H223">
        <v>0.97</v>
      </c>
      <c r="I223">
        <v>-6.58</v>
      </c>
      <c r="J223">
        <v>-13.13</v>
      </c>
      <c r="K223">
        <v>6.42</v>
      </c>
      <c r="L223">
        <v>-6.7</v>
      </c>
    </row>
    <row r="224" spans="1:12" x14ac:dyDescent="0.45">
      <c r="A224">
        <v>223</v>
      </c>
      <c r="B224" t="s">
        <v>329</v>
      </c>
      <c r="C224" t="s">
        <v>149</v>
      </c>
      <c r="D224">
        <v>16</v>
      </c>
      <c r="E224">
        <v>16</v>
      </c>
      <c r="F224">
        <v>59.3</v>
      </c>
      <c r="G224">
        <v>60.4</v>
      </c>
      <c r="H224">
        <v>-1.1299999999999999</v>
      </c>
      <c r="I224">
        <v>-4.78</v>
      </c>
      <c r="J224">
        <v>-12.3</v>
      </c>
      <c r="K224">
        <v>5.59</v>
      </c>
      <c r="L224">
        <v>-6.72</v>
      </c>
    </row>
    <row r="225" spans="1:12" x14ac:dyDescent="0.45">
      <c r="A225">
        <v>224</v>
      </c>
      <c r="B225" t="s">
        <v>183</v>
      </c>
      <c r="C225" t="s">
        <v>450</v>
      </c>
      <c r="D225">
        <v>13</v>
      </c>
      <c r="E225">
        <v>19</v>
      </c>
      <c r="F225">
        <v>63.7</v>
      </c>
      <c r="G225">
        <v>69</v>
      </c>
      <c r="H225">
        <v>-5.25</v>
      </c>
      <c r="I225">
        <v>-0.63</v>
      </c>
      <c r="J225">
        <v>-5.48</v>
      </c>
      <c r="K225">
        <v>-1.35</v>
      </c>
      <c r="L225">
        <v>-6.83</v>
      </c>
    </row>
    <row r="226" spans="1:12" x14ac:dyDescent="0.45">
      <c r="A226">
        <v>225</v>
      </c>
      <c r="B226" t="s">
        <v>240</v>
      </c>
      <c r="C226" t="s">
        <v>454</v>
      </c>
      <c r="D226">
        <v>15</v>
      </c>
      <c r="E226">
        <v>16</v>
      </c>
      <c r="F226">
        <v>69.2</v>
      </c>
      <c r="G226">
        <v>68.3</v>
      </c>
      <c r="H226">
        <v>0.9</v>
      </c>
      <c r="I226">
        <v>-2.71</v>
      </c>
      <c r="J226">
        <v>-3.88</v>
      </c>
      <c r="K226">
        <v>-3.03</v>
      </c>
      <c r="L226">
        <v>-6.9</v>
      </c>
    </row>
    <row r="227" spans="1:12" x14ac:dyDescent="0.45">
      <c r="A227">
        <v>226</v>
      </c>
      <c r="B227" t="s">
        <v>303</v>
      </c>
      <c r="C227" t="s">
        <v>181</v>
      </c>
      <c r="D227">
        <v>11</v>
      </c>
      <c r="E227">
        <v>18</v>
      </c>
      <c r="F227">
        <v>60.7</v>
      </c>
      <c r="G227">
        <v>63.4</v>
      </c>
      <c r="H227">
        <v>-2.79</v>
      </c>
      <c r="I227">
        <v>-4.21</v>
      </c>
      <c r="J227">
        <v>-8.19</v>
      </c>
      <c r="K227">
        <v>1.1599999999999999</v>
      </c>
      <c r="L227">
        <v>-7.03</v>
      </c>
    </row>
    <row r="228" spans="1:12" x14ac:dyDescent="0.45">
      <c r="A228">
        <v>227</v>
      </c>
      <c r="B228" t="s">
        <v>297</v>
      </c>
      <c r="C228" t="s">
        <v>206</v>
      </c>
      <c r="D228">
        <v>15</v>
      </c>
      <c r="E228">
        <v>15</v>
      </c>
      <c r="F228">
        <v>74.400000000000006</v>
      </c>
      <c r="G228">
        <v>71.400000000000006</v>
      </c>
      <c r="H228">
        <v>3</v>
      </c>
      <c r="I228">
        <v>-5.66</v>
      </c>
      <c r="J228">
        <v>-1.54</v>
      </c>
      <c r="K228">
        <v>-5.66</v>
      </c>
      <c r="L228">
        <v>-7.2</v>
      </c>
    </row>
    <row r="229" spans="1:12" x14ac:dyDescent="0.45">
      <c r="A229">
        <v>228</v>
      </c>
      <c r="B229" t="s">
        <v>127</v>
      </c>
      <c r="C229" t="s">
        <v>98</v>
      </c>
      <c r="D229">
        <v>5</v>
      </c>
      <c r="E229">
        <v>25</v>
      </c>
      <c r="F229">
        <v>61.9</v>
      </c>
      <c r="G229">
        <v>71.400000000000006</v>
      </c>
      <c r="H229">
        <v>-9.4700000000000006</v>
      </c>
      <c r="I229">
        <v>2.21</v>
      </c>
      <c r="J229">
        <v>-7.32</v>
      </c>
      <c r="K229">
        <v>0.06</v>
      </c>
      <c r="L229">
        <v>-7.26</v>
      </c>
    </row>
    <row r="230" spans="1:12" x14ac:dyDescent="0.45">
      <c r="A230">
        <v>229</v>
      </c>
      <c r="B230" t="s">
        <v>203</v>
      </c>
      <c r="C230" t="s">
        <v>87</v>
      </c>
      <c r="D230">
        <v>8</v>
      </c>
      <c r="E230">
        <v>22</v>
      </c>
      <c r="F230">
        <v>60.6</v>
      </c>
      <c r="G230">
        <v>68.2</v>
      </c>
      <c r="H230">
        <v>-7.63</v>
      </c>
      <c r="I230">
        <v>0.72</v>
      </c>
      <c r="J230">
        <v>-10.4</v>
      </c>
      <c r="K230">
        <v>2.85</v>
      </c>
      <c r="L230">
        <v>-7.56</v>
      </c>
    </row>
    <row r="231" spans="1:12" x14ac:dyDescent="0.45">
      <c r="A231">
        <v>230</v>
      </c>
      <c r="B231" t="s">
        <v>108</v>
      </c>
      <c r="C231" t="s">
        <v>359</v>
      </c>
      <c r="D231">
        <v>14</v>
      </c>
      <c r="E231">
        <v>16</v>
      </c>
      <c r="F231">
        <v>61.8</v>
      </c>
      <c r="G231">
        <v>62.7</v>
      </c>
      <c r="H231">
        <v>-0.9</v>
      </c>
      <c r="I231">
        <v>-3.77</v>
      </c>
      <c r="J231">
        <v>-6.39</v>
      </c>
      <c r="K231">
        <v>-1.29</v>
      </c>
      <c r="L231">
        <v>-7.69</v>
      </c>
    </row>
    <row r="232" spans="1:12" x14ac:dyDescent="0.45">
      <c r="A232">
        <v>231</v>
      </c>
      <c r="B232" t="s">
        <v>276</v>
      </c>
      <c r="C232" t="s">
        <v>359</v>
      </c>
      <c r="D232">
        <v>12</v>
      </c>
      <c r="E232">
        <v>19</v>
      </c>
      <c r="F232">
        <v>63.9</v>
      </c>
      <c r="G232">
        <v>64</v>
      </c>
      <c r="H232">
        <v>-0.1</v>
      </c>
      <c r="I232">
        <v>-3.99</v>
      </c>
      <c r="J232">
        <v>-6.81</v>
      </c>
      <c r="K232">
        <v>-0.98</v>
      </c>
      <c r="L232">
        <v>-7.79</v>
      </c>
    </row>
    <row r="233" spans="1:12" x14ac:dyDescent="0.45">
      <c r="A233">
        <v>232</v>
      </c>
      <c r="B233" t="s">
        <v>96</v>
      </c>
      <c r="C233" t="s">
        <v>445</v>
      </c>
      <c r="D233">
        <v>14</v>
      </c>
      <c r="E233">
        <v>17</v>
      </c>
      <c r="F233">
        <v>73.2</v>
      </c>
      <c r="G233">
        <v>74.599999999999994</v>
      </c>
      <c r="H233">
        <v>-1.39</v>
      </c>
      <c r="I233">
        <v>-5.62</v>
      </c>
      <c r="J233">
        <v>-0.18</v>
      </c>
      <c r="K233">
        <v>-7.68</v>
      </c>
      <c r="L233">
        <v>-7.86</v>
      </c>
    </row>
    <row r="234" spans="1:12" x14ac:dyDescent="0.45">
      <c r="A234">
        <v>233</v>
      </c>
      <c r="B234" t="s">
        <v>177</v>
      </c>
      <c r="C234" t="s">
        <v>458</v>
      </c>
      <c r="D234">
        <v>15</v>
      </c>
      <c r="E234">
        <v>17</v>
      </c>
      <c r="F234">
        <v>74</v>
      </c>
      <c r="G234">
        <v>76.2</v>
      </c>
      <c r="H234">
        <v>-2.2200000000000002</v>
      </c>
      <c r="I234">
        <v>-3.54</v>
      </c>
      <c r="J234">
        <v>0.46</v>
      </c>
      <c r="K234">
        <v>-8.35</v>
      </c>
      <c r="L234">
        <v>-7.89</v>
      </c>
    </row>
    <row r="235" spans="1:12" x14ac:dyDescent="0.45">
      <c r="A235">
        <v>234</v>
      </c>
      <c r="B235" t="s">
        <v>418</v>
      </c>
      <c r="C235" t="s">
        <v>363</v>
      </c>
      <c r="D235">
        <v>13</v>
      </c>
      <c r="E235">
        <v>16</v>
      </c>
      <c r="F235">
        <v>65.7</v>
      </c>
      <c r="G235">
        <v>66.099999999999994</v>
      </c>
      <c r="H235">
        <v>-0.45</v>
      </c>
      <c r="I235">
        <v>-6.96</v>
      </c>
      <c r="J235">
        <v>-5.54</v>
      </c>
      <c r="K235">
        <v>-2.5299999999999998</v>
      </c>
      <c r="L235">
        <v>-8.06</v>
      </c>
    </row>
    <row r="236" spans="1:12" x14ac:dyDescent="0.45">
      <c r="A236">
        <v>235</v>
      </c>
      <c r="B236" t="s">
        <v>326</v>
      </c>
      <c r="C236" t="s">
        <v>130</v>
      </c>
      <c r="D236">
        <v>13</v>
      </c>
      <c r="E236">
        <v>17</v>
      </c>
      <c r="F236">
        <v>65.900000000000006</v>
      </c>
      <c r="G236">
        <v>69.2</v>
      </c>
      <c r="H236">
        <v>-3.27</v>
      </c>
      <c r="I236">
        <v>-4.78</v>
      </c>
      <c r="J236">
        <v>-5.23</v>
      </c>
      <c r="K236">
        <v>-2.89</v>
      </c>
      <c r="L236">
        <v>-8.1199999999999992</v>
      </c>
    </row>
    <row r="237" spans="1:12" x14ac:dyDescent="0.45">
      <c r="A237">
        <v>236</v>
      </c>
      <c r="B237" t="s">
        <v>281</v>
      </c>
      <c r="C237" t="s">
        <v>109</v>
      </c>
      <c r="D237">
        <v>11</v>
      </c>
      <c r="E237">
        <v>20</v>
      </c>
      <c r="F237">
        <v>64.3</v>
      </c>
      <c r="G237">
        <v>71.8</v>
      </c>
      <c r="H237">
        <v>-7.52</v>
      </c>
      <c r="I237">
        <v>-0.14000000000000001</v>
      </c>
      <c r="J237">
        <v>-4.58</v>
      </c>
      <c r="K237">
        <v>-3.56</v>
      </c>
      <c r="L237">
        <v>-8.14</v>
      </c>
    </row>
    <row r="238" spans="1:12" x14ac:dyDescent="0.45">
      <c r="A238">
        <v>237</v>
      </c>
      <c r="B238" t="s">
        <v>223</v>
      </c>
      <c r="C238" t="s">
        <v>130</v>
      </c>
      <c r="D238">
        <v>12</v>
      </c>
      <c r="E238">
        <v>19</v>
      </c>
      <c r="F238">
        <v>69.5</v>
      </c>
      <c r="G238">
        <v>72.5</v>
      </c>
      <c r="H238">
        <v>-3.06</v>
      </c>
      <c r="I238">
        <v>-5.16</v>
      </c>
      <c r="J238">
        <v>-2.17</v>
      </c>
      <c r="K238">
        <v>-6.05</v>
      </c>
      <c r="L238">
        <v>-8.2200000000000006</v>
      </c>
    </row>
    <row r="239" spans="1:12" x14ac:dyDescent="0.45">
      <c r="A239">
        <v>238</v>
      </c>
      <c r="B239" t="s">
        <v>294</v>
      </c>
      <c r="C239" t="s">
        <v>130</v>
      </c>
      <c r="D239">
        <v>16</v>
      </c>
      <c r="E239">
        <v>15</v>
      </c>
      <c r="F239">
        <v>70</v>
      </c>
      <c r="G239">
        <v>73.599999999999994</v>
      </c>
      <c r="H239">
        <v>-3.68</v>
      </c>
      <c r="I239">
        <v>-4.88</v>
      </c>
      <c r="J239">
        <v>-0.38</v>
      </c>
      <c r="K239">
        <v>-7.93</v>
      </c>
      <c r="L239">
        <v>-8.31</v>
      </c>
    </row>
    <row r="240" spans="1:12" x14ac:dyDescent="0.45">
      <c r="A240">
        <v>239</v>
      </c>
      <c r="B240" t="s">
        <v>364</v>
      </c>
      <c r="C240" t="s">
        <v>444</v>
      </c>
      <c r="D240">
        <v>13</v>
      </c>
      <c r="E240">
        <v>17</v>
      </c>
      <c r="F240">
        <v>74.099999999999994</v>
      </c>
      <c r="G240">
        <v>75.900000000000006</v>
      </c>
      <c r="H240">
        <v>-1.83</v>
      </c>
      <c r="I240">
        <v>-5.25</v>
      </c>
      <c r="J240">
        <v>1.3</v>
      </c>
      <c r="K240">
        <v>-9.68</v>
      </c>
      <c r="L240">
        <v>-8.39</v>
      </c>
    </row>
    <row r="241" spans="1:12" x14ac:dyDescent="0.45">
      <c r="A241">
        <v>240</v>
      </c>
      <c r="B241" t="s">
        <v>239</v>
      </c>
      <c r="C241" t="s">
        <v>181</v>
      </c>
      <c r="D241">
        <v>11</v>
      </c>
      <c r="E241">
        <v>17</v>
      </c>
      <c r="F241">
        <v>50.4</v>
      </c>
      <c r="G241">
        <v>53.3</v>
      </c>
      <c r="H241">
        <v>-2.96</v>
      </c>
      <c r="I241">
        <v>-5.7</v>
      </c>
      <c r="J241">
        <v>-22.32</v>
      </c>
      <c r="K241">
        <v>13.8</v>
      </c>
      <c r="L241">
        <v>-8.52</v>
      </c>
    </row>
    <row r="242" spans="1:12" x14ac:dyDescent="0.45">
      <c r="A242">
        <v>241</v>
      </c>
      <c r="B242" t="s">
        <v>207</v>
      </c>
      <c r="C242" t="s">
        <v>346</v>
      </c>
      <c r="D242">
        <v>9</v>
      </c>
      <c r="E242">
        <v>23</v>
      </c>
      <c r="F242">
        <v>61.2</v>
      </c>
      <c r="G242">
        <v>69.7</v>
      </c>
      <c r="H242">
        <v>-8.4700000000000006</v>
      </c>
      <c r="I242">
        <v>0.81</v>
      </c>
      <c r="J242">
        <v>-9.98</v>
      </c>
      <c r="K242">
        <v>1.29</v>
      </c>
      <c r="L242">
        <v>-8.69</v>
      </c>
    </row>
    <row r="243" spans="1:12" x14ac:dyDescent="0.45">
      <c r="A243">
        <v>242</v>
      </c>
      <c r="B243" t="s">
        <v>307</v>
      </c>
      <c r="C243" t="s">
        <v>206</v>
      </c>
      <c r="D243">
        <v>14</v>
      </c>
      <c r="E243">
        <v>19</v>
      </c>
      <c r="F243">
        <v>100.9</v>
      </c>
      <c r="G243">
        <v>98.2</v>
      </c>
      <c r="H243">
        <v>2.76</v>
      </c>
      <c r="I243">
        <v>-5.44</v>
      </c>
      <c r="J243">
        <v>24.76</v>
      </c>
      <c r="K243">
        <v>-33.479999999999997</v>
      </c>
      <c r="L243">
        <v>-8.7200000000000006</v>
      </c>
    </row>
    <row r="244" spans="1:12" x14ac:dyDescent="0.45">
      <c r="A244">
        <v>243</v>
      </c>
      <c r="B244" t="s">
        <v>260</v>
      </c>
      <c r="C244" t="s">
        <v>363</v>
      </c>
      <c r="D244">
        <v>13</v>
      </c>
      <c r="E244">
        <v>18</v>
      </c>
      <c r="F244">
        <v>62.1</v>
      </c>
      <c r="G244">
        <v>65.5</v>
      </c>
      <c r="H244">
        <v>-3.35</v>
      </c>
      <c r="I244">
        <v>-5.44</v>
      </c>
      <c r="J244">
        <v>-6.94</v>
      </c>
      <c r="K244">
        <v>-1.85</v>
      </c>
      <c r="L244">
        <v>-8.7899999999999991</v>
      </c>
    </row>
    <row r="245" spans="1:12" x14ac:dyDescent="0.45">
      <c r="A245">
        <v>244</v>
      </c>
      <c r="B245" t="s">
        <v>407</v>
      </c>
      <c r="C245" t="s">
        <v>412</v>
      </c>
      <c r="D245">
        <v>11</v>
      </c>
      <c r="E245">
        <v>20</v>
      </c>
      <c r="F245">
        <v>65.2</v>
      </c>
      <c r="G245">
        <v>68.400000000000006</v>
      </c>
      <c r="H245">
        <v>-3.16</v>
      </c>
      <c r="I245">
        <v>-5.65</v>
      </c>
      <c r="J245">
        <v>-7.5</v>
      </c>
      <c r="K245">
        <v>-1.31</v>
      </c>
      <c r="L245">
        <v>-8.81</v>
      </c>
    </row>
    <row r="246" spans="1:12" x14ac:dyDescent="0.45">
      <c r="A246">
        <v>245</v>
      </c>
      <c r="B246" t="s">
        <v>321</v>
      </c>
      <c r="C246" t="s">
        <v>458</v>
      </c>
      <c r="D246">
        <v>16</v>
      </c>
      <c r="E246">
        <v>14</v>
      </c>
      <c r="F246">
        <v>68.3</v>
      </c>
      <c r="G246">
        <v>68.900000000000006</v>
      </c>
      <c r="H246">
        <v>-0.6</v>
      </c>
      <c r="I246">
        <v>-5.98</v>
      </c>
      <c r="J246">
        <v>-6.88</v>
      </c>
      <c r="K246">
        <v>-1.98</v>
      </c>
      <c r="L246">
        <v>-8.8699999999999992</v>
      </c>
    </row>
    <row r="247" spans="1:12" x14ac:dyDescent="0.45">
      <c r="A247">
        <v>246</v>
      </c>
      <c r="B247" t="s">
        <v>117</v>
      </c>
      <c r="C247" t="s">
        <v>354</v>
      </c>
      <c r="D247">
        <v>15</v>
      </c>
      <c r="E247">
        <v>14</v>
      </c>
      <c r="F247">
        <v>73.3</v>
      </c>
      <c r="G247">
        <v>75.5</v>
      </c>
      <c r="H247">
        <v>-2.21</v>
      </c>
      <c r="I247">
        <v>-4.01</v>
      </c>
      <c r="J247">
        <v>0.64</v>
      </c>
      <c r="K247">
        <v>-9.52</v>
      </c>
      <c r="L247">
        <v>-8.8800000000000008</v>
      </c>
    </row>
    <row r="248" spans="1:12" x14ac:dyDescent="0.45">
      <c r="A248">
        <v>247</v>
      </c>
      <c r="B248" t="s">
        <v>268</v>
      </c>
      <c r="C248" t="s">
        <v>206</v>
      </c>
      <c r="D248">
        <v>12</v>
      </c>
      <c r="E248">
        <v>19</v>
      </c>
      <c r="F248">
        <v>69.3</v>
      </c>
      <c r="G248">
        <v>73.5</v>
      </c>
      <c r="H248">
        <v>-4.16</v>
      </c>
      <c r="I248">
        <v>-2.23</v>
      </c>
      <c r="J248">
        <v>-5.07</v>
      </c>
      <c r="K248">
        <v>-3.82</v>
      </c>
      <c r="L248">
        <v>-8.9</v>
      </c>
    </row>
    <row r="249" spans="1:12" x14ac:dyDescent="0.45">
      <c r="A249">
        <v>248</v>
      </c>
      <c r="B249" t="s">
        <v>325</v>
      </c>
      <c r="C249" t="s">
        <v>412</v>
      </c>
      <c r="D249">
        <v>12</v>
      </c>
      <c r="E249">
        <v>18</v>
      </c>
      <c r="F249">
        <v>64.599999999999994</v>
      </c>
      <c r="G249">
        <v>67.599999999999994</v>
      </c>
      <c r="H249">
        <v>-3</v>
      </c>
      <c r="I249">
        <v>-5.96</v>
      </c>
      <c r="J249">
        <v>-8.33</v>
      </c>
      <c r="K249">
        <v>-0.63</v>
      </c>
      <c r="L249">
        <v>-8.9600000000000009</v>
      </c>
    </row>
    <row r="250" spans="1:12" x14ac:dyDescent="0.45">
      <c r="A250">
        <v>249</v>
      </c>
      <c r="B250" t="s">
        <v>250</v>
      </c>
      <c r="C250" t="s">
        <v>359</v>
      </c>
      <c r="D250">
        <v>15</v>
      </c>
      <c r="E250">
        <v>16</v>
      </c>
      <c r="F250">
        <v>61.2</v>
      </c>
      <c r="G250">
        <v>61</v>
      </c>
      <c r="H250">
        <v>0.13</v>
      </c>
      <c r="I250">
        <v>-4.5199999999999996</v>
      </c>
      <c r="J250">
        <v>-11.58</v>
      </c>
      <c r="K250">
        <v>2.5299999999999998</v>
      </c>
      <c r="L250">
        <v>-9.06</v>
      </c>
    </row>
    <row r="251" spans="1:12" x14ac:dyDescent="0.45">
      <c r="A251">
        <v>250</v>
      </c>
      <c r="B251" t="s">
        <v>312</v>
      </c>
      <c r="C251" t="s">
        <v>102</v>
      </c>
      <c r="D251">
        <v>10</v>
      </c>
      <c r="E251">
        <v>21</v>
      </c>
      <c r="F251">
        <v>68.5</v>
      </c>
      <c r="G251">
        <v>75.099999999999994</v>
      </c>
      <c r="H251">
        <v>-6.55</v>
      </c>
      <c r="I251">
        <v>-2.62</v>
      </c>
      <c r="J251">
        <v>-3.07</v>
      </c>
      <c r="K251">
        <v>-6.1</v>
      </c>
      <c r="L251">
        <v>-9.17</v>
      </c>
    </row>
    <row r="252" spans="1:12" x14ac:dyDescent="0.45">
      <c r="A252">
        <v>251</v>
      </c>
      <c r="B252" t="s">
        <v>204</v>
      </c>
      <c r="C252" t="s">
        <v>82</v>
      </c>
      <c r="D252">
        <v>14</v>
      </c>
      <c r="E252">
        <v>15</v>
      </c>
      <c r="F252">
        <v>68.400000000000006</v>
      </c>
      <c r="G252">
        <v>66.8</v>
      </c>
      <c r="H252">
        <v>1.62</v>
      </c>
      <c r="I252">
        <v>-5.53</v>
      </c>
      <c r="J252">
        <v>-6.13</v>
      </c>
      <c r="K252">
        <v>-3.05</v>
      </c>
      <c r="L252">
        <v>-9.18</v>
      </c>
    </row>
    <row r="253" spans="1:12" x14ac:dyDescent="0.45">
      <c r="A253">
        <v>252</v>
      </c>
      <c r="B253" t="s">
        <v>378</v>
      </c>
      <c r="C253" t="s">
        <v>412</v>
      </c>
      <c r="D253">
        <v>14</v>
      </c>
      <c r="E253">
        <v>15</v>
      </c>
      <c r="F253">
        <v>72</v>
      </c>
      <c r="G253">
        <v>73</v>
      </c>
      <c r="H253">
        <v>-1.03</v>
      </c>
      <c r="I253">
        <v>-7.62</v>
      </c>
      <c r="J253">
        <v>-1.41</v>
      </c>
      <c r="K253">
        <v>-7.82</v>
      </c>
      <c r="L253">
        <v>-9.2200000000000006</v>
      </c>
    </row>
    <row r="254" spans="1:12" x14ac:dyDescent="0.45">
      <c r="A254">
        <v>253</v>
      </c>
      <c r="B254" t="s">
        <v>305</v>
      </c>
      <c r="C254" t="s">
        <v>455</v>
      </c>
      <c r="D254">
        <v>11</v>
      </c>
      <c r="E254">
        <v>20</v>
      </c>
      <c r="F254">
        <v>70.3</v>
      </c>
      <c r="G254">
        <v>73.599999999999994</v>
      </c>
      <c r="H254">
        <v>-3.26</v>
      </c>
      <c r="I254">
        <v>-1.66</v>
      </c>
      <c r="J254">
        <v>-1.69</v>
      </c>
      <c r="K254">
        <v>-7.74</v>
      </c>
      <c r="L254">
        <v>-9.42</v>
      </c>
    </row>
    <row r="255" spans="1:12" x14ac:dyDescent="0.45">
      <c r="A255">
        <v>254</v>
      </c>
      <c r="B255" t="s">
        <v>314</v>
      </c>
      <c r="C255" t="s">
        <v>363</v>
      </c>
      <c r="D255">
        <v>12</v>
      </c>
      <c r="E255">
        <v>19</v>
      </c>
      <c r="F255">
        <v>60.5</v>
      </c>
      <c r="G255">
        <v>65</v>
      </c>
      <c r="H255">
        <v>-4.55</v>
      </c>
      <c r="I255">
        <v>-4.92</v>
      </c>
      <c r="J255">
        <v>-9.3699999999999992</v>
      </c>
      <c r="K255">
        <v>-0.1</v>
      </c>
      <c r="L255">
        <v>-9.4700000000000006</v>
      </c>
    </row>
    <row r="256" spans="1:12" x14ac:dyDescent="0.45">
      <c r="A256">
        <v>255</v>
      </c>
      <c r="B256" t="s">
        <v>394</v>
      </c>
      <c r="C256" t="s">
        <v>454</v>
      </c>
      <c r="D256">
        <v>10</v>
      </c>
      <c r="E256">
        <v>20</v>
      </c>
      <c r="F256">
        <v>71</v>
      </c>
      <c r="G256">
        <v>75.2</v>
      </c>
      <c r="H256">
        <v>-4.2300000000000004</v>
      </c>
      <c r="I256">
        <v>-2.4900000000000002</v>
      </c>
      <c r="J256">
        <v>-0.56000000000000005</v>
      </c>
      <c r="K256">
        <v>-8.93</v>
      </c>
      <c r="L256">
        <v>-9.49</v>
      </c>
    </row>
    <row r="257" spans="1:12" x14ac:dyDescent="0.45">
      <c r="A257">
        <v>256</v>
      </c>
      <c r="B257" t="s">
        <v>225</v>
      </c>
      <c r="C257" t="s">
        <v>445</v>
      </c>
      <c r="D257">
        <v>18</v>
      </c>
      <c r="E257">
        <v>14</v>
      </c>
      <c r="F257">
        <v>72</v>
      </c>
      <c r="G257">
        <v>72.400000000000006</v>
      </c>
      <c r="H257">
        <v>-0.38</v>
      </c>
      <c r="I257">
        <v>-6.01</v>
      </c>
      <c r="J257">
        <v>-1.7</v>
      </c>
      <c r="K257">
        <v>-7.86</v>
      </c>
      <c r="L257">
        <v>-9.56</v>
      </c>
    </row>
    <row r="258" spans="1:12" x14ac:dyDescent="0.45">
      <c r="A258">
        <v>257</v>
      </c>
      <c r="B258" t="s">
        <v>274</v>
      </c>
      <c r="C258" t="s">
        <v>181</v>
      </c>
      <c r="D258">
        <v>12</v>
      </c>
      <c r="E258">
        <v>16</v>
      </c>
      <c r="F258">
        <v>72.3</v>
      </c>
      <c r="G258">
        <v>77.400000000000006</v>
      </c>
      <c r="H258">
        <v>-5.1100000000000003</v>
      </c>
      <c r="I258">
        <v>-4.5599999999999996</v>
      </c>
      <c r="J258">
        <v>4.22</v>
      </c>
      <c r="K258">
        <v>-13.89</v>
      </c>
      <c r="L258">
        <v>-9.67</v>
      </c>
    </row>
    <row r="259" spans="1:12" x14ac:dyDescent="0.45">
      <c r="A259">
        <v>258</v>
      </c>
      <c r="B259" t="s">
        <v>220</v>
      </c>
      <c r="C259" t="s">
        <v>412</v>
      </c>
      <c r="D259">
        <v>14</v>
      </c>
      <c r="E259">
        <v>16</v>
      </c>
      <c r="F259">
        <v>73.099999999999994</v>
      </c>
      <c r="G259">
        <v>75.099999999999994</v>
      </c>
      <c r="H259">
        <v>-2.0299999999999998</v>
      </c>
      <c r="I259">
        <v>-6.67</v>
      </c>
      <c r="J259">
        <v>-0.19</v>
      </c>
      <c r="K259">
        <v>-9.52</v>
      </c>
      <c r="L259">
        <v>-9.7100000000000009</v>
      </c>
    </row>
    <row r="260" spans="1:12" x14ac:dyDescent="0.45">
      <c r="A260">
        <v>259</v>
      </c>
      <c r="B260" t="s">
        <v>293</v>
      </c>
      <c r="C260" t="s">
        <v>188</v>
      </c>
      <c r="D260">
        <v>21</v>
      </c>
      <c r="E260">
        <v>14</v>
      </c>
      <c r="F260">
        <v>70.5</v>
      </c>
      <c r="G260">
        <v>70.5</v>
      </c>
      <c r="H260">
        <v>0</v>
      </c>
      <c r="I260">
        <v>-7.49</v>
      </c>
      <c r="J260">
        <v>-2.66</v>
      </c>
      <c r="K260">
        <v>-7.07</v>
      </c>
      <c r="L260">
        <v>-9.73</v>
      </c>
    </row>
    <row r="261" spans="1:12" x14ac:dyDescent="0.45">
      <c r="A261">
        <v>260</v>
      </c>
      <c r="B261" t="s">
        <v>211</v>
      </c>
      <c r="C261" t="s">
        <v>445</v>
      </c>
      <c r="D261">
        <v>13</v>
      </c>
      <c r="E261">
        <v>17</v>
      </c>
      <c r="F261">
        <v>66</v>
      </c>
      <c r="G261">
        <v>69.2</v>
      </c>
      <c r="H261">
        <v>-3.2</v>
      </c>
      <c r="I261">
        <v>-5.56</v>
      </c>
      <c r="J261">
        <v>-7.72</v>
      </c>
      <c r="K261">
        <v>-2.14</v>
      </c>
      <c r="L261">
        <v>-9.8699999999999992</v>
      </c>
    </row>
    <row r="262" spans="1:12" x14ac:dyDescent="0.45">
      <c r="A262">
        <v>261</v>
      </c>
      <c r="B262" t="s">
        <v>434</v>
      </c>
      <c r="C262" t="s">
        <v>188</v>
      </c>
      <c r="D262">
        <v>15</v>
      </c>
      <c r="E262">
        <v>16</v>
      </c>
      <c r="F262">
        <v>68.2</v>
      </c>
      <c r="G262">
        <v>68.599999999999994</v>
      </c>
      <c r="H262">
        <v>-0.48</v>
      </c>
      <c r="I262">
        <v>-8.9</v>
      </c>
      <c r="J262">
        <v>-4.7</v>
      </c>
      <c r="K262">
        <v>-5.4</v>
      </c>
      <c r="L262">
        <v>-10.1</v>
      </c>
    </row>
    <row r="263" spans="1:12" x14ac:dyDescent="0.45">
      <c r="A263">
        <v>262</v>
      </c>
      <c r="B263" t="s">
        <v>212</v>
      </c>
      <c r="C263" t="s">
        <v>149</v>
      </c>
      <c r="D263">
        <v>12</v>
      </c>
      <c r="E263">
        <v>18</v>
      </c>
      <c r="F263">
        <v>64.5</v>
      </c>
      <c r="G263">
        <v>65.400000000000006</v>
      </c>
      <c r="H263">
        <v>-0.87</v>
      </c>
      <c r="I263">
        <v>-7.51</v>
      </c>
      <c r="J263">
        <v>-8.6300000000000008</v>
      </c>
      <c r="K263">
        <v>-1.48</v>
      </c>
      <c r="L263">
        <v>-10.119999999999999</v>
      </c>
    </row>
    <row r="264" spans="1:12" x14ac:dyDescent="0.45">
      <c r="A264">
        <v>263</v>
      </c>
      <c r="B264" t="s">
        <v>190</v>
      </c>
      <c r="C264" t="s">
        <v>109</v>
      </c>
      <c r="D264">
        <v>7</v>
      </c>
      <c r="E264">
        <v>23</v>
      </c>
      <c r="F264">
        <v>64</v>
      </c>
      <c r="G264">
        <v>72.599999999999994</v>
      </c>
      <c r="H264">
        <v>-8.6300000000000008</v>
      </c>
      <c r="I264">
        <v>-1.1100000000000001</v>
      </c>
      <c r="J264">
        <v>-5.3</v>
      </c>
      <c r="K264">
        <v>-4.88</v>
      </c>
      <c r="L264">
        <v>-10.18</v>
      </c>
    </row>
    <row r="265" spans="1:12" x14ac:dyDescent="0.45">
      <c r="A265">
        <v>264</v>
      </c>
      <c r="B265" t="s">
        <v>348</v>
      </c>
      <c r="C265" t="s">
        <v>444</v>
      </c>
      <c r="D265">
        <v>16</v>
      </c>
      <c r="E265">
        <v>15</v>
      </c>
      <c r="F265">
        <v>74.900000000000006</v>
      </c>
      <c r="G265">
        <v>78</v>
      </c>
      <c r="H265">
        <v>-3.16</v>
      </c>
      <c r="I265">
        <v>-4.34</v>
      </c>
      <c r="J265">
        <v>1.97</v>
      </c>
      <c r="K265">
        <v>-12.2</v>
      </c>
      <c r="L265">
        <v>-10.24</v>
      </c>
    </row>
    <row r="266" spans="1:12" x14ac:dyDescent="0.45">
      <c r="A266">
        <v>265</v>
      </c>
      <c r="B266" t="s">
        <v>333</v>
      </c>
      <c r="C266" t="s">
        <v>359</v>
      </c>
      <c r="D266">
        <v>10</v>
      </c>
      <c r="E266">
        <v>19</v>
      </c>
      <c r="F266">
        <v>57</v>
      </c>
      <c r="G266">
        <v>61.1</v>
      </c>
      <c r="H266">
        <v>-4.0999999999999996</v>
      </c>
      <c r="I266">
        <v>-4.3</v>
      </c>
      <c r="J266">
        <v>-12.9</v>
      </c>
      <c r="K266">
        <v>2.63</v>
      </c>
      <c r="L266">
        <v>-10.27</v>
      </c>
    </row>
    <row r="267" spans="1:12" x14ac:dyDescent="0.45">
      <c r="A267">
        <v>266</v>
      </c>
      <c r="B267" t="s">
        <v>423</v>
      </c>
      <c r="C267" t="s">
        <v>363</v>
      </c>
      <c r="D267">
        <v>9</v>
      </c>
      <c r="E267">
        <v>20</v>
      </c>
      <c r="F267">
        <v>59.9</v>
      </c>
      <c r="G267">
        <v>64.3</v>
      </c>
      <c r="H267">
        <v>-4.45</v>
      </c>
      <c r="I267">
        <v>-5.55</v>
      </c>
      <c r="J267">
        <v>-10.02</v>
      </c>
      <c r="K267">
        <v>-0.28000000000000003</v>
      </c>
      <c r="L267">
        <v>-10.3</v>
      </c>
    </row>
    <row r="268" spans="1:12" x14ac:dyDescent="0.45">
      <c r="A268">
        <v>267</v>
      </c>
      <c r="B268" t="s">
        <v>232</v>
      </c>
      <c r="C268" t="s">
        <v>349</v>
      </c>
      <c r="D268">
        <v>6</v>
      </c>
      <c r="E268">
        <v>24</v>
      </c>
      <c r="F268">
        <v>59.3</v>
      </c>
      <c r="G268">
        <v>67.5</v>
      </c>
      <c r="H268">
        <v>-8.1999999999999993</v>
      </c>
      <c r="I268">
        <v>1.1499999999999999</v>
      </c>
      <c r="J268">
        <v>-10.210000000000001</v>
      </c>
      <c r="K268">
        <v>-0.16</v>
      </c>
      <c r="L268">
        <v>-10.37</v>
      </c>
    </row>
    <row r="269" spans="1:12" x14ac:dyDescent="0.45">
      <c r="A269">
        <v>268</v>
      </c>
      <c r="B269" t="s">
        <v>315</v>
      </c>
      <c r="C269" t="s">
        <v>363</v>
      </c>
      <c r="D269">
        <v>12</v>
      </c>
      <c r="E269">
        <v>18</v>
      </c>
      <c r="F269">
        <v>65.400000000000006</v>
      </c>
      <c r="G269">
        <v>67.5</v>
      </c>
      <c r="H269">
        <v>-2.13</v>
      </c>
      <c r="I269">
        <v>-5.25</v>
      </c>
      <c r="J269">
        <v>-5.69</v>
      </c>
      <c r="K269">
        <v>-4.8499999999999996</v>
      </c>
      <c r="L269">
        <v>-10.54</v>
      </c>
    </row>
    <row r="270" spans="1:12" x14ac:dyDescent="0.45">
      <c r="A270">
        <v>269</v>
      </c>
      <c r="B270" t="s">
        <v>396</v>
      </c>
      <c r="C270" t="s">
        <v>82</v>
      </c>
      <c r="D270">
        <v>12</v>
      </c>
      <c r="E270">
        <v>17</v>
      </c>
      <c r="F270">
        <v>68.3</v>
      </c>
      <c r="G270">
        <v>70</v>
      </c>
      <c r="H270">
        <v>-1.62</v>
      </c>
      <c r="I270">
        <v>-0.71</v>
      </c>
      <c r="J270">
        <v>-3.24</v>
      </c>
      <c r="K270">
        <v>-7.31</v>
      </c>
      <c r="L270">
        <v>-10.54</v>
      </c>
    </row>
    <row r="271" spans="1:12" x14ac:dyDescent="0.45">
      <c r="A271">
        <v>270</v>
      </c>
      <c r="B271" t="s">
        <v>290</v>
      </c>
      <c r="C271" t="s">
        <v>354</v>
      </c>
      <c r="D271">
        <v>14</v>
      </c>
      <c r="E271">
        <v>17</v>
      </c>
      <c r="F271">
        <v>78.5</v>
      </c>
      <c r="G271">
        <v>78.900000000000006</v>
      </c>
      <c r="H271">
        <v>-0.42</v>
      </c>
      <c r="I271">
        <v>-5.42</v>
      </c>
      <c r="J271">
        <v>4.3</v>
      </c>
      <c r="K271">
        <v>-15.18</v>
      </c>
      <c r="L271">
        <v>-10.88</v>
      </c>
    </row>
    <row r="272" spans="1:12" x14ac:dyDescent="0.45">
      <c r="A272">
        <v>271</v>
      </c>
      <c r="B272" t="s">
        <v>259</v>
      </c>
      <c r="C272" t="s">
        <v>445</v>
      </c>
      <c r="D272">
        <v>9</v>
      </c>
      <c r="E272">
        <v>21</v>
      </c>
      <c r="F272">
        <v>67.099999999999994</v>
      </c>
      <c r="G272">
        <v>72.7</v>
      </c>
      <c r="H272">
        <v>-5.57</v>
      </c>
      <c r="I272">
        <v>-4.8499999999999996</v>
      </c>
      <c r="J272">
        <v>-6.45</v>
      </c>
      <c r="K272">
        <v>-4.43</v>
      </c>
      <c r="L272">
        <v>-10.88</v>
      </c>
    </row>
    <row r="273" spans="1:12" x14ac:dyDescent="0.45">
      <c r="A273">
        <v>272</v>
      </c>
      <c r="B273" t="s">
        <v>426</v>
      </c>
      <c r="C273" t="s">
        <v>455</v>
      </c>
      <c r="D273">
        <v>7</v>
      </c>
      <c r="E273">
        <v>23</v>
      </c>
      <c r="F273">
        <v>62.5</v>
      </c>
      <c r="G273">
        <v>70.400000000000006</v>
      </c>
      <c r="H273">
        <v>-7.93</v>
      </c>
      <c r="I273">
        <v>-1.48</v>
      </c>
      <c r="J273">
        <v>-9.59</v>
      </c>
      <c r="K273">
        <v>-1.64</v>
      </c>
      <c r="L273">
        <v>-11.23</v>
      </c>
    </row>
    <row r="274" spans="1:12" x14ac:dyDescent="0.45">
      <c r="A274">
        <v>273</v>
      </c>
      <c r="B274" t="s">
        <v>175</v>
      </c>
      <c r="C274" t="s">
        <v>458</v>
      </c>
      <c r="D274">
        <v>15</v>
      </c>
      <c r="E274">
        <v>17</v>
      </c>
      <c r="F274">
        <v>63.4</v>
      </c>
      <c r="G274">
        <v>67.3</v>
      </c>
      <c r="H274">
        <v>-3.94</v>
      </c>
      <c r="I274">
        <v>-4.66</v>
      </c>
      <c r="J274">
        <v>-10.1</v>
      </c>
      <c r="K274">
        <v>-1.24</v>
      </c>
      <c r="L274">
        <v>-11.34</v>
      </c>
    </row>
    <row r="275" spans="1:12" x14ac:dyDescent="0.45">
      <c r="A275">
        <v>274</v>
      </c>
      <c r="B275" t="s">
        <v>311</v>
      </c>
      <c r="C275" t="s">
        <v>109</v>
      </c>
      <c r="D275">
        <v>5</v>
      </c>
      <c r="E275">
        <v>26</v>
      </c>
      <c r="F275">
        <v>60.5</v>
      </c>
      <c r="G275">
        <v>69.8</v>
      </c>
      <c r="H275">
        <v>-9.35</v>
      </c>
      <c r="I275">
        <v>-2.06</v>
      </c>
      <c r="J275">
        <v>-8.66</v>
      </c>
      <c r="K275">
        <v>-2.76</v>
      </c>
      <c r="L275">
        <v>-11.41</v>
      </c>
    </row>
    <row r="276" spans="1:12" x14ac:dyDescent="0.45">
      <c r="A276">
        <v>275</v>
      </c>
      <c r="B276" t="s">
        <v>322</v>
      </c>
      <c r="C276" t="s">
        <v>412</v>
      </c>
      <c r="D276">
        <v>9</v>
      </c>
      <c r="E276">
        <v>22</v>
      </c>
      <c r="F276">
        <v>63.1</v>
      </c>
      <c r="G276">
        <v>69</v>
      </c>
      <c r="H276">
        <v>-5.97</v>
      </c>
      <c r="I276">
        <v>-5.54</v>
      </c>
      <c r="J276">
        <v>-9</v>
      </c>
      <c r="K276">
        <v>-2.5099999999999998</v>
      </c>
      <c r="L276">
        <v>-11.51</v>
      </c>
    </row>
    <row r="277" spans="1:12" x14ac:dyDescent="0.45">
      <c r="A277">
        <v>276</v>
      </c>
      <c r="B277" t="s">
        <v>299</v>
      </c>
      <c r="C277" t="s">
        <v>206</v>
      </c>
      <c r="D277">
        <v>8</v>
      </c>
      <c r="E277">
        <v>22</v>
      </c>
      <c r="F277">
        <v>70.3</v>
      </c>
      <c r="G277">
        <v>75.2</v>
      </c>
      <c r="H277">
        <v>-4.97</v>
      </c>
      <c r="I277">
        <v>-4.25</v>
      </c>
      <c r="J277">
        <v>-3.86</v>
      </c>
      <c r="K277">
        <v>-7.71</v>
      </c>
      <c r="L277">
        <v>-11.57</v>
      </c>
    </row>
    <row r="278" spans="1:12" x14ac:dyDescent="0.45">
      <c r="A278">
        <v>277</v>
      </c>
      <c r="B278" t="s">
        <v>187</v>
      </c>
      <c r="C278" t="s">
        <v>188</v>
      </c>
      <c r="D278">
        <v>15</v>
      </c>
      <c r="E278">
        <v>17</v>
      </c>
      <c r="F278">
        <v>73.400000000000006</v>
      </c>
      <c r="G278">
        <v>72.400000000000006</v>
      </c>
      <c r="H278">
        <v>1</v>
      </c>
      <c r="I278">
        <v>-10.09</v>
      </c>
      <c r="J278">
        <v>-1.02</v>
      </c>
      <c r="K278">
        <v>-10.66</v>
      </c>
      <c r="L278">
        <v>-11.68</v>
      </c>
    </row>
    <row r="279" spans="1:12" x14ac:dyDescent="0.45">
      <c r="A279">
        <v>278</v>
      </c>
      <c r="B279" t="s">
        <v>153</v>
      </c>
      <c r="C279" t="s">
        <v>123</v>
      </c>
      <c r="D279">
        <v>11</v>
      </c>
      <c r="E279">
        <v>19</v>
      </c>
      <c r="F279">
        <v>68</v>
      </c>
      <c r="G279">
        <v>72</v>
      </c>
      <c r="H279">
        <v>-4.03</v>
      </c>
      <c r="I279">
        <v>-4.2300000000000004</v>
      </c>
      <c r="J279">
        <v>-5.95</v>
      </c>
      <c r="K279">
        <v>-5.81</v>
      </c>
      <c r="L279">
        <v>-11.75</v>
      </c>
    </row>
    <row r="280" spans="1:12" x14ac:dyDescent="0.45">
      <c r="A280">
        <v>279</v>
      </c>
      <c r="B280" t="s">
        <v>227</v>
      </c>
      <c r="C280" t="s">
        <v>149</v>
      </c>
      <c r="D280">
        <v>12</v>
      </c>
      <c r="E280">
        <v>20</v>
      </c>
      <c r="F280">
        <v>64.5</v>
      </c>
      <c r="G280">
        <v>69.400000000000006</v>
      </c>
      <c r="H280">
        <v>-4.91</v>
      </c>
      <c r="I280">
        <v>-5.69</v>
      </c>
      <c r="J280">
        <v>-7.3</v>
      </c>
      <c r="K280">
        <v>-4.5199999999999996</v>
      </c>
      <c r="L280">
        <v>-11.82</v>
      </c>
    </row>
    <row r="281" spans="1:12" x14ac:dyDescent="0.45">
      <c r="A281">
        <v>280</v>
      </c>
      <c r="B281" t="s">
        <v>308</v>
      </c>
      <c r="C281" t="s">
        <v>457</v>
      </c>
      <c r="D281">
        <v>13</v>
      </c>
      <c r="E281">
        <v>17</v>
      </c>
      <c r="F281">
        <v>74.2</v>
      </c>
      <c r="G281">
        <v>76.400000000000006</v>
      </c>
      <c r="H281">
        <v>-2.23</v>
      </c>
      <c r="I281">
        <v>-6.42</v>
      </c>
      <c r="J281">
        <v>0.4</v>
      </c>
      <c r="K281">
        <v>-12.24</v>
      </c>
      <c r="L281">
        <v>-11.84</v>
      </c>
    </row>
    <row r="282" spans="1:12" x14ac:dyDescent="0.45">
      <c r="A282">
        <v>281</v>
      </c>
      <c r="B282" t="s">
        <v>337</v>
      </c>
      <c r="C282" t="s">
        <v>188</v>
      </c>
      <c r="D282">
        <v>13</v>
      </c>
      <c r="E282">
        <v>18</v>
      </c>
      <c r="F282">
        <v>68</v>
      </c>
      <c r="G282">
        <v>70.3</v>
      </c>
      <c r="H282">
        <v>-2.29</v>
      </c>
      <c r="I282">
        <v>-9.65</v>
      </c>
      <c r="J282">
        <v>-4.0199999999999996</v>
      </c>
      <c r="K282">
        <v>-8.1199999999999992</v>
      </c>
      <c r="L282">
        <v>-12.14</v>
      </c>
    </row>
    <row r="283" spans="1:12" x14ac:dyDescent="0.45">
      <c r="A283">
        <v>282</v>
      </c>
      <c r="B283" t="s">
        <v>282</v>
      </c>
      <c r="C283" t="s">
        <v>219</v>
      </c>
      <c r="D283">
        <v>21</v>
      </c>
      <c r="E283">
        <v>14</v>
      </c>
      <c r="F283">
        <v>71.099999999999994</v>
      </c>
      <c r="G283">
        <v>73.5</v>
      </c>
      <c r="H283">
        <v>-2.34</v>
      </c>
      <c r="I283">
        <v>-9.94</v>
      </c>
      <c r="J283">
        <v>-0.43</v>
      </c>
      <c r="K283">
        <v>-11.84</v>
      </c>
      <c r="L283">
        <v>-12.28</v>
      </c>
    </row>
    <row r="284" spans="1:12" x14ac:dyDescent="0.45">
      <c r="A284">
        <v>283</v>
      </c>
      <c r="B284" t="s">
        <v>319</v>
      </c>
      <c r="C284" t="s">
        <v>363</v>
      </c>
      <c r="D284">
        <v>10</v>
      </c>
      <c r="E284">
        <v>20</v>
      </c>
      <c r="F284">
        <v>58.7</v>
      </c>
      <c r="G284">
        <v>64.7</v>
      </c>
      <c r="H284">
        <v>-6</v>
      </c>
      <c r="I284">
        <v>-6.1</v>
      </c>
      <c r="J284">
        <v>-11.79</v>
      </c>
      <c r="K284">
        <v>-0.49</v>
      </c>
      <c r="L284">
        <v>-12.28</v>
      </c>
    </row>
    <row r="285" spans="1:12" x14ac:dyDescent="0.45">
      <c r="A285">
        <v>284</v>
      </c>
      <c r="B285" t="s">
        <v>316</v>
      </c>
      <c r="C285" t="s">
        <v>458</v>
      </c>
      <c r="D285">
        <v>8</v>
      </c>
      <c r="E285">
        <v>22</v>
      </c>
      <c r="F285">
        <v>71.5</v>
      </c>
      <c r="G285">
        <v>80.900000000000006</v>
      </c>
      <c r="H285">
        <v>-9.43</v>
      </c>
      <c r="I285">
        <v>-1.89</v>
      </c>
      <c r="J285">
        <v>0.44</v>
      </c>
      <c r="K285">
        <v>-12.74</v>
      </c>
      <c r="L285">
        <v>-12.3</v>
      </c>
    </row>
    <row r="286" spans="1:12" x14ac:dyDescent="0.45">
      <c r="A286">
        <v>285</v>
      </c>
      <c r="B286" t="s">
        <v>279</v>
      </c>
      <c r="C286" t="s">
        <v>412</v>
      </c>
      <c r="D286">
        <v>11</v>
      </c>
      <c r="E286">
        <v>19</v>
      </c>
      <c r="F286">
        <v>71.099999999999994</v>
      </c>
      <c r="G286">
        <v>74.400000000000006</v>
      </c>
      <c r="H286">
        <v>-3.33</v>
      </c>
      <c r="I286">
        <v>-7.56</v>
      </c>
      <c r="J286">
        <v>-3.18</v>
      </c>
      <c r="K286">
        <v>-9.24</v>
      </c>
      <c r="L286">
        <v>-12.42</v>
      </c>
    </row>
    <row r="287" spans="1:12" x14ac:dyDescent="0.45">
      <c r="A287">
        <v>286</v>
      </c>
      <c r="B287" t="s">
        <v>265</v>
      </c>
      <c r="C287" t="s">
        <v>87</v>
      </c>
      <c r="D287">
        <v>7</v>
      </c>
      <c r="E287">
        <v>22</v>
      </c>
      <c r="F287">
        <v>67.5</v>
      </c>
      <c r="G287">
        <v>78</v>
      </c>
      <c r="H287">
        <v>-10.48</v>
      </c>
      <c r="I287">
        <v>-1.47</v>
      </c>
      <c r="J287">
        <v>-2.82</v>
      </c>
      <c r="K287">
        <v>-9.69</v>
      </c>
      <c r="L287">
        <v>-12.5</v>
      </c>
    </row>
    <row r="288" spans="1:12" x14ac:dyDescent="0.45">
      <c r="A288">
        <v>287</v>
      </c>
      <c r="B288" t="s">
        <v>214</v>
      </c>
      <c r="C288" t="s">
        <v>98</v>
      </c>
      <c r="D288">
        <v>4</v>
      </c>
      <c r="E288">
        <v>27</v>
      </c>
      <c r="F288">
        <v>61.5</v>
      </c>
      <c r="G288">
        <v>74.400000000000006</v>
      </c>
      <c r="H288">
        <v>-12.9</v>
      </c>
      <c r="I288">
        <v>1.44</v>
      </c>
      <c r="J288">
        <v>-8.7100000000000009</v>
      </c>
      <c r="K288">
        <v>-3.86</v>
      </c>
      <c r="L288">
        <v>-12.56</v>
      </c>
    </row>
    <row r="289" spans="1:12" x14ac:dyDescent="0.45">
      <c r="A289">
        <v>288</v>
      </c>
      <c r="B289" t="s">
        <v>328</v>
      </c>
      <c r="C289" t="s">
        <v>188</v>
      </c>
      <c r="D289">
        <v>13</v>
      </c>
      <c r="E289">
        <v>17</v>
      </c>
      <c r="F289">
        <v>66.3</v>
      </c>
      <c r="G289">
        <v>68.599999999999994</v>
      </c>
      <c r="H289">
        <v>-2.33</v>
      </c>
      <c r="I289">
        <v>-9.91</v>
      </c>
      <c r="J289">
        <v>-8.64</v>
      </c>
      <c r="K289">
        <v>-3.92</v>
      </c>
      <c r="L289">
        <v>-12.57</v>
      </c>
    </row>
    <row r="290" spans="1:12" x14ac:dyDescent="0.45">
      <c r="A290">
        <v>289</v>
      </c>
      <c r="B290" t="s">
        <v>398</v>
      </c>
      <c r="C290" t="s">
        <v>149</v>
      </c>
      <c r="D290">
        <v>9</v>
      </c>
      <c r="E290">
        <v>21</v>
      </c>
      <c r="F290">
        <v>66.599999999999994</v>
      </c>
      <c r="G290">
        <v>71.5</v>
      </c>
      <c r="H290">
        <v>-4.9000000000000004</v>
      </c>
      <c r="I290">
        <v>-7.3</v>
      </c>
      <c r="J290">
        <v>-6.96</v>
      </c>
      <c r="K290">
        <v>-5.77</v>
      </c>
      <c r="L290">
        <v>-12.73</v>
      </c>
    </row>
    <row r="291" spans="1:12" x14ac:dyDescent="0.45">
      <c r="A291">
        <v>290</v>
      </c>
      <c r="B291" t="s">
        <v>381</v>
      </c>
      <c r="C291" t="s">
        <v>444</v>
      </c>
      <c r="D291">
        <v>12</v>
      </c>
      <c r="E291">
        <v>17</v>
      </c>
      <c r="F291">
        <v>66.2</v>
      </c>
      <c r="G291">
        <v>71.599999999999994</v>
      </c>
      <c r="H291">
        <v>-5.41</v>
      </c>
      <c r="I291">
        <v>-5.77</v>
      </c>
      <c r="J291">
        <v>-8.01</v>
      </c>
      <c r="K291">
        <v>-4.99</v>
      </c>
      <c r="L291">
        <v>-13</v>
      </c>
    </row>
    <row r="292" spans="1:12" x14ac:dyDescent="0.45">
      <c r="A292">
        <v>291</v>
      </c>
      <c r="B292" t="s">
        <v>298</v>
      </c>
      <c r="C292" t="s">
        <v>149</v>
      </c>
      <c r="D292">
        <v>10</v>
      </c>
      <c r="E292">
        <v>20</v>
      </c>
      <c r="F292">
        <v>61.1</v>
      </c>
      <c r="G292">
        <v>66.3</v>
      </c>
      <c r="H292">
        <v>-5.2</v>
      </c>
      <c r="I292">
        <v>-7.12</v>
      </c>
      <c r="J292">
        <v>-10.45</v>
      </c>
      <c r="K292">
        <v>-2.57</v>
      </c>
      <c r="L292">
        <v>-13.01</v>
      </c>
    </row>
    <row r="293" spans="1:12" x14ac:dyDescent="0.45">
      <c r="A293">
        <v>292</v>
      </c>
      <c r="B293" t="s">
        <v>266</v>
      </c>
      <c r="C293" t="s">
        <v>181</v>
      </c>
      <c r="D293">
        <v>9</v>
      </c>
      <c r="E293">
        <v>18</v>
      </c>
      <c r="F293">
        <v>58.9</v>
      </c>
      <c r="G293">
        <v>67.3</v>
      </c>
      <c r="H293">
        <v>-8.33</v>
      </c>
      <c r="I293">
        <v>-4.75</v>
      </c>
      <c r="J293">
        <v>-10.59</v>
      </c>
      <c r="K293">
        <v>-2.5</v>
      </c>
      <c r="L293">
        <v>-13.09</v>
      </c>
    </row>
    <row r="294" spans="1:12" x14ac:dyDescent="0.45">
      <c r="A294">
        <v>293</v>
      </c>
      <c r="B294" t="s">
        <v>388</v>
      </c>
      <c r="C294" t="s">
        <v>354</v>
      </c>
      <c r="D294">
        <v>9</v>
      </c>
      <c r="E294">
        <v>21</v>
      </c>
      <c r="F294">
        <v>63.4</v>
      </c>
      <c r="G294">
        <v>72.099999999999994</v>
      </c>
      <c r="H294">
        <v>-8.6999999999999993</v>
      </c>
      <c r="I294">
        <v>-0.95</v>
      </c>
      <c r="J294">
        <v>-8.6199999999999992</v>
      </c>
      <c r="K294">
        <v>-4.49</v>
      </c>
      <c r="L294">
        <v>-13.11</v>
      </c>
    </row>
    <row r="295" spans="1:12" x14ac:dyDescent="0.45">
      <c r="A295">
        <v>294</v>
      </c>
      <c r="B295" t="s">
        <v>287</v>
      </c>
      <c r="C295" t="s">
        <v>354</v>
      </c>
      <c r="D295">
        <v>13</v>
      </c>
      <c r="E295">
        <v>17</v>
      </c>
      <c r="F295">
        <v>72.599999999999994</v>
      </c>
      <c r="G295">
        <v>77.599999999999994</v>
      </c>
      <c r="H295">
        <v>-5.07</v>
      </c>
      <c r="I295">
        <v>-5.82</v>
      </c>
      <c r="J295">
        <v>-0.86</v>
      </c>
      <c r="K295">
        <v>-12.26</v>
      </c>
      <c r="L295">
        <v>-13.11</v>
      </c>
    </row>
    <row r="296" spans="1:12" x14ac:dyDescent="0.45">
      <c r="A296">
        <v>295</v>
      </c>
      <c r="B296" t="s">
        <v>300</v>
      </c>
      <c r="C296" t="s">
        <v>219</v>
      </c>
      <c r="D296">
        <v>18</v>
      </c>
      <c r="E296">
        <v>16</v>
      </c>
      <c r="F296">
        <v>61.1</v>
      </c>
      <c r="G296">
        <v>62.7</v>
      </c>
      <c r="H296">
        <v>-1.62</v>
      </c>
      <c r="I296">
        <v>-10.87</v>
      </c>
      <c r="J296">
        <v>-12.39</v>
      </c>
      <c r="K296">
        <v>-0.73</v>
      </c>
      <c r="L296">
        <v>-13.12</v>
      </c>
    </row>
    <row r="297" spans="1:12" x14ac:dyDescent="0.45">
      <c r="A297">
        <v>296</v>
      </c>
      <c r="B297" t="s">
        <v>288</v>
      </c>
      <c r="C297" t="s">
        <v>412</v>
      </c>
      <c r="D297">
        <v>8</v>
      </c>
      <c r="E297">
        <v>21</v>
      </c>
      <c r="F297">
        <v>67</v>
      </c>
      <c r="G297">
        <v>72.3</v>
      </c>
      <c r="H297">
        <v>-5.24</v>
      </c>
      <c r="I297">
        <v>-6.74</v>
      </c>
      <c r="J297">
        <v>-7.74</v>
      </c>
      <c r="K297">
        <v>-5.64</v>
      </c>
      <c r="L297">
        <v>-13.39</v>
      </c>
    </row>
    <row r="298" spans="1:12" x14ac:dyDescent="0.45">
      <c r="A298">
        <v>297</v>
      </c>
      <c r="B298" t="s">
        <v>401</v>
      </c>
      <c r="C298" t="s">
        <v>149</v>
      </c>
      <c r="D298">
        <v>11</v>
      </c>
      <c r="E298">
        <v>20</v>
      </c>
      <c r="F298">
        <v>69.5</v>
      </c>
      <c r="G298">
        <v>76.900000000000006</v>
      </c>
      <c r="H298">
        <v>-7.42</v>
      </c>
      <c r="I298">
        <v>-5.78</v>
      </c>
      <c r="J298">
        <v>-1.1499999999999999</v>
      </c>
      <c r="K298">
        <v>-12.4</v>
      </c>
      <c r="L298">
        <v>-13.55</v>
      </c>
    </row>
    <row r="299" spans="1:12" x14ac:dyDescent="0.45">
      <c r="A299">
        <v>298</v>
      </c>
      <c r="B299" t="s">
        <v>184</v>
      </c>
      <c r="C299" t="s">
        <v>130</v>
      </c>
      <c r="D299">
        <v>5</v>
      </c>
      <c r="E299">
        <v>25</v>
      </c>
      <c r="F299">
        <v>59.6</v>
      </c>
      <c r="G299">
        <v>66.599999999999994</v>
      </c>
      <c r="H299">
        <v>-7</v>
      </c>
      <c r="I299">
        <v>-5.82</v>
      </c>
      <c r="J299">
        <v>-14.06</v>
      </c>
      <c r="K299">
        <v>0.34</v>
      </c>
      <c r="L299">
        <v>-13.72</v>
      </c>
    </row>
    <row r="300" spans="1:12" x14ac:dyDescent="0.45">
      <c r="A300">
        <v>299</v>
      </c>
      <c r="B300" t="s">
        <v>318</v>
      </c>
      <c r="C300" t="s">
        <v>412</v>
      </c>
      <c r="D300">
        <v>10</v>
      </c>
      <c r="E300">
        <v>19</v>
      </c>
      <c r="F300">
        <v>69.2</v>
      </c>
      <c r="G300">
        <v>73</v>
      </c>
      <c r="H300">
        <v>-3.86</v>
      </c>
      <c r="I300">
        <v>-7.88</v>
      </c>
      <c r="J300">
        <v>-4.7</v>
      </c>
      <c r="K300">
        <v>-9.14</v>
      </c>
      <c r="L300">
        <v>-13.84</v>
      </c>
    </row>
    <row r="301" spans="1:12" x14ac:dyDescent="0.45">
      <c r="A301">
        <v>300</v>
      </c>
      <c r="B301" t="s">
        <v>197</v>
      </c>
      <c r="C301" t="s">
        <v>354</v>
      </c>
      <c r="D301">
        <v>11</v>
      </c>
      <c r="E301">
        <v>20</v>
      </c>
      <c r="F301">
        <v>66.3</v>
      </c>
      <c r="G301">
        <v>72.400000000000006</v>
      </c>
      <c r="H301">
        <v>-6.1</v>
      </c>
      <c r="I301">
        <v>-3.86</v>
      </c>
      <c r="J301">
        <v>-6.85</v>
      </c>
      <c r="K301">
        <v>-7</v>
      </c>
      <c r="L301">
        <v>-13.86</v>
      </c>
    </row>
    <row r="302" spans="1:12" x14ac:dyDescent="0.45">
      <c r="A302">
        <v>301</v>
      </c>
      <c r="B302" t="s">
        <v>410</v>
      </c>
      <c r="C302" t="s">
        <v>149</v>
      </c>
      <c r="D302">
        <v>8</v>
      </c>
      <c r="E302">
        <v>23</v>
      </c>
      <c r="F302">
        <v>63.1</v>
      </c>
      <c r="G302">
        <v>69.900000000000006</v>
      </c>
      <c r="H302">
        <v>-6.74</v>
      </c>
      <c r="I302">
        <v>-6.55</v>
      </c>
      <c r="J302">
        <v>-7.83</v>
      </c>
      <c r="K302">
        <v>-6.08</v>
      </c>
      <c r="L302">
        <v>-13.91</v>
      </c>
    </row>
    <row r="303" spans="1:12" x14ac:dyDescent="0.45">
      <c r="A303">
        <v>302</v>
      </c>
      <c r="B303" t="s">
        <v>243</v>
      </c>
      <c r="C303" t="s">
        <v>359</v>
      </c>
      <c r="D303">
        <v>9</v>
      </c>
      <c r="E303">
        <v>21</v>
      </c>
      <c r="F303">
        <v>64.599999999999994</v>
      </c>
      <c r="G303">
        <v>73.7</v>
      </c>
      <c r="H303">
        <v>-9.07</v>
      </c>
      <c r="I303">
        <v>-2.38</v>
      </c>
      <c r="J303">
        <v>-3.4</v>
      </c>
      <c r="K303">
        <v>-10.75</v>
      </c>
      <c r="L303">
        <v>-14.16</v>
      </c>
    </row>
    <row r="304" spans="1:12" x14ac:dyDescent="0.45">
      <c r="A304">
        <v>303</v>
      </c>
      <c r="B304" t="s">
        <v>391</v>
      </c>
      <c r="C304" t="s">
        <v>123</v>
      </c>
      <c r="D304">
        <v>10</v>
      </c>
      <c r="E304">
        <v>19</v>
      </c>
      <c r="F304">
        <v>75.599999999999994</v>
      </c>
      <c r="G304">
        <v>82.1</v>
      </c>
      <c r="H304">
        <v>-6.52</v>
      </c>
      <c r="I304">
        <v>-2.68</v>
      </c>
      <c r="J304">
        <v>-0.88</v>
      </c>
      <c r="K304">
        <v>-13.55</v>
      </c>
      <c r="L304">
        <v>-14.43</v>
      </c>
    </row>
    <row r="305" spans="1:12" x14ac:dyDescent="0.45">
      <c r="A305">
        <v>304</v>
      </c>
      <c r="B305" t="s">
        <v>267</v>
      </c>
      <c r="C305" t="s">
        <v>454</v>
      </c>
      <c r="D305">
        <v>7</v>
      </c>
      <c r="E305">
        <v>23</v>
      </c>
      <c r="F305">
        <v>58.6</v>
      </c>
      <c r="G305">
        <v>68</v>
      </c>
      <c r="H305">
        <v>-9.43</v>
      </c>
      <c r="I305">
        <v>-0.81</v>
      </c>
      <c r="J305">
        <v>-14.45</v>
      </c>
      <c r="K305">
        <v>-0.39</v>
      </c>
      <c r="L305">
        <v>-14.84</v>
      </c>
    </row>
    <row r="306" spans="1:12" x14ac:dyDescent="0.45">
      <c r="A306">
        <v>305</v>
      </c>
      <c r="B306" t="s">
        <v>273</v>
      </c>
      <c r="C306" t="s">
        <v>102</v>
      </c>
      <c r="D306">
        <v>7</v>
      </c>
      <c r="E306">
        <v>23</v>
      </c>
      <c r="F306">
        <v>62.4</v>
      </c>
      <c r="G306">
        <v>70.5</v>
      </c>
      <c r="H306">
        <v>-8.07</v>
      </c>
      <c r="I306">
        <v>-4.88</v>
      </c>
      <c r="J306">
        <v>-10.06</v>
      </c>
      <c r="K306">
        <v>-4.97</v>
      </c>
      <c r="L306">
        <v>-15.02</v>
      </c>
    </row>
    <row r="307" spans="1:12" x14ac:dyDescent="0.45">
      <c r="A307">
        <v>306</v>
      </c>
      <c r="B307" t="s">
        <v>205</v>
      </c>
      <c r="C307" t="s">
        <v>206</v>
      </c>
      <c r="D307">
        <v>8</v>
      </c>
      <c r="E307">
        <v>22</v>
      </c>
      <c r="F307">
        <v>68.099999999999994</v>
      </c>
      <c r="G307">
        <v>73.3</v>
      </c>
      <c r="H307">
        <v>-5.17</v>
      </c>
      <c r="I307">
        <v>-3.04</v>
      </c>
      <c r="J307">
        <v>-8.6999999999999993</v>
      </c>
      <c r="K307">
        <v>-6.38</v>
      </c>
      <c r="L307">
        <v>-15.08</v>
      </c>
    </row>
    <row r="308" spans="1:12" x14ac:dyDescent="0.45">
      <c r="A308">
        <v>307</v>
      </c>
      <c r="B308" t="s">
        <v>366</v>
      </c>
      <c r="C308" t="s">
        <v>357</v>
      </c>
      <c r="D308">
        <v>7</v>
      </c>
      <c r="E308">
        <v>24</v>
      </c>
      <c r="F308">
        <v>64.2</v>
      </c>
      <c r="G308">
        <v>72.5</v>
      </c>
      <c r="H308">
        <v>-8.32</v>
      </c>
      <c r="I308">
        <v>-3.08</v>
      </c>
      <c r="J308">
        <v>-9.5399999999999991</v>
      </c>
      <c r="K308">
        <v>-5.65</v>
      </c>
      <c r="L308">
        <v>-15.19</v>
      </c>
    </row>
    <row r="309" spans="1:12" x14ac:dyDescent="0.45">
      <c r="A309">
        <v>308</v>
      </c>
      <c r="B309" t="s">
        <v>338</v>
      </c>
      <c r="C309" t="s">
        <v>188</v>
      </c>
      <c r="D309">
        <v>12</v>
      </c>
      <c r="E309">
        <v>20</v>
      </c>
      <c r="F309">
        <v>61.6</v>
      </c>
      <c r="G309">
        <v>70.5</v>
      </c>
      <c r="H309">
        <v>-8.8800000000000008</v>
      </c>
      <c r="I309">
        <v>-5.17</v>
      </c>
      <c r="J309">
        <v>-9.64</v>
      </c>
      <c r="K309">
        <v>-5.56</v>
      </c>
      <c r="L309">
        <v>-15.2</v>
      </c>
    </row>
    <row r="310" spans="1:12" x14ac:dyDescent="0.45">
      <c r="A310">
        <v>309</v>
      </c>
      <c r="B310" t="s">
        <v>234</v>
      </c>
      <c r="C310" t="s">
        <v>130</v>
      </c>
      <c r="D310">
        <v>2</v>
      </c>
      <c r="E310">
        <v>28</v>
      </c>
      <c r="F310">
        <v>58.6</v>
      </c>
      <c r="G310">
        <v>69.900000000000006</v>
      </c>
      <c r="H310">
        <v>-11.27</v>
      </c>
      <c r="I310">
        <v>-3.97</v>
      </c>
      <c r="J310">
        <v>-12.41</v>
      </c>
      <c r="K310">
        <v>-2.83</v>
      </c>
      <c r="L310">
        <v>-15.24</v>
      </c>
    </row>
    <row r="311" spans="1:12" x14ac:dyDescent="0.45">
      <c r="A311">
        <v>310</v>
      </c>
      <c r="B311" t="s">
        <v>270</v>
      </c>
      <c r="C311" t="s">
        <v>457</v>
      </c>
      <c r="D311">
        <v>7</v>
      </c>
      <c r="E311">
        <v>22</v>
      </c>
      <c r="F311">
        <v>57.1</v>
      </c>
      <c r="G311">
        <v>66.3</v>
      </c>
      <c r="H311">
        <v>-9.24</v>
      </c>
      <c r="I311">
        <v>-4.07</v>
      </c>
      <c r="J311">
        <v>-15.97</v>
      </c>
      <c r="K311">
        <v>0.5</v>
      </c>
      <c r="L311">
        <v>-15.47</v>
      </c>
    </row>
    <row r="312" spans="1:12" x14ac:dyDescent="0.45">
      <c r="A312">
        <v>311</v>
      </c>
      <c r="B312" t="s">
        <v>451</v>
      </c>
      <c r="C312" t="s">
        <v>82</v>
      </c>
      <c r="D312">
        <v>12</v>
      </c>
      <c r="E312">
        <v>18</v>
      </c>
      <c r="F312">
        <v>57.1</v>
      </c>
      <c r="G312">
        <v>64.599999999999994</v>
      </c>
      <c r="H312">
        <v>-7.47</v>
      </c>
      <c r="I312">
        <v>-2.5099999999999998</v>
      </c>
      <c r="J312">
        <v>-14.74</v>
      </c>
      <c r="K312">
        <v>-1.21</v>
      </c>
      <c r="L312">
        <v>-15.95</v>
      </c>
    </row>
    <row r="313" spans="1:12" x14ac:dyDescent="0.45">
      <c r="A313">
        <v>312</v>
      </c>
      <c r="B313" t="s">
        <v>387</v>
      </c>
      <c r="C313" t="s">
        <v>188</v>
      </c>
      <c r="D313">
        <v>11</v>
      </c>
      <c r="E313">
        <v>19</v>
      </c>
      <c r="F313">
        <v>65.7</v>
      </c>
      <c r="G313">
        <v>74.5</v>
      </c>
      <c r="H313">
        <v>-8.83</v>
      </c>
      <c r="I313">
        <v>-8.2100000000000009</v>
      </c>
      <c r="J313">
        <v>-6.04</v>
      </c>
      <c r="K313">
        <v>-10.88</v>
      </c>
      <c r="L313">
        <v>-16.920000000000002</v>
      </c>
    </row>
    <row r="314" spans="1:12" x14ac:dyDescent="0.45">
      <c r="A314">
        <v>313</v>
      </c>
      <c r="B314" t="s">
        <v>428</v>
      </c>
      <c r="C314" t="s">
        <v>219</v>
      </c>
      <c r="D314">
        <v>12</v>
      </c>
      <c r="E314">
        <v>19</v>
      </c>
      <c r="F314">
        <v>60.1</v>
      </c>
      <c r="G314">
        <v>65.2</v>
      </c>
      <c r="H314">
        <v>-5.16</v>
      </c>
      <c r="I314">
        <v>-10.86</v>
      </c>
      <c r="J314">
        <v>-14.87</v>
      </c>
      <c r="K314">
        <v>-2.34</v>
      </c>
      <c r="L314">
        <v>-17.21</v>
      </c>
    </row>
    <row r="315" spans="1:12" x14ac:dyDescent="0.45">
      <c r="A315">
        <v>314</v>
      </c>
      <c r="B315" t="s">
        <v>304</v>
      </c>
      <c r="C315" t="s">
        <v>457</v>
      </c>
      <c r="D315">
        <v>9</v>
      </c>
      <c r="E315">
        <v>20</v>
      </c>
      <c r="F315">
        <v>77.599999999999994</v>
      </c>
      <c r="G315">
        <v>85.4</v>
      </c>
      <c r="H315">
        <v>-7.9</v>
      </c>
      <c r="I315">
        <v>-6.11</v>
      </c>
      <c r="J315">
        <v>0.82</v>
      </c>
      <c r="K315">
        <v>-18.29</v>
      </c>
      <c r="L315">
        <v>-17.47</v>
      </c>
    </row>
    <row r="316" spans="1:12" x14ac:dyDescent="0.45">
      <c r="A316">
        <v>315</v>
      </c>
      <c r="B316" t="s">
        <v>160</v>
      </c>
      <c r="C316" t="s">
        <v>219</v>
      </c>
      <c r="D316">
        <v>10</v>
      </c>
      <c r="E316">
        <v>21</v>
      </c>
      <c r="F316">
        <v>59.3</v>
      </c>
      <c r="G316">
        <v>67</v>
      </c>
      <c r="H316">
        <v>-7.68</v>
      </c>
      <c r="I316">
        <v>-10.039999999999999</v>
      </c>
      <c r="J316">
        <v>-13.75</v>
      </c>
      <c r="K316">
        <v>-3.97</v>
      </c>
      <c r="L316">
        <v>-17.72</v>
      </c>
    </row>
    <row r="317" spans="1:12" x14ac:dyDescent="0.45">
      <c r="A317">
        <v>316</v>
      </c>
      <c r="B317" t="s">
        <v>251</v>
      </c>
      <c r="C317" t="s">
        <v>188</v>
      </c>
      <c r="D317">
        <v>9</v>
      </c>
      <c r="E317">
        <v>22</v>
      </c>
      <c r="F317">
        <v>64.8</v>
      </c>
      <c r="G317">
        <v>72</v>
      </c>
      <c r="H317">
        <v>-7.19</v>
      </c>
      <c r="I317">
        <v>-10.61</v>
      </c>
      <c r="J317">
        <v>-9.4600000000000009</v>
      </c>
      <c r="K317">
        <v>-8.34</v>
      </c>
      <c r="L317">
        <v>-17.8</v>
      </c>
    </row>
    <row r="318" spans="1:12" x14ac:dyDescent="0.45">
      <c r="A318">
        <v>317</v>
      </c>
      <c r="B318" t="s">
        <v>302</v>
      </c>
      <c r="C318" t="s">
        <v>219</v>
      </c>
      <c r="D318">
        <v>10</v>
      </c>
      <c r="E318">
        <v>20</v>
      </c>
      <c r="F318">
        <v>60.9</v>
      </c>
      <c r="G318">
        <v>66.900000000000006</v>
      </c>
      <c r="H318">
        <v>-6.03</v>
      </c>
      <c r="I318">
        <v>-11.54</v>
      </c>
      <c r="J318">
        <v>-14.01</v>
      </c>
      <c r="K318">
        <v>-3.89</v>
      </c>
      <c r="L318">
        <v>-17.899999999999999</v>
      </c>
    </row>
    <row r="319" spans="1:12" x14ac:dyDescent="0.45">
      <c r="A319">
        <v>318</v>
      </c>
      <c r="B319" t="s">
        <v>413</v>
      </c>
      <c r="C319" t="s">
        <v>445</v>
      </c>
      <c r="D319">
        <v>4</v>
      </c>
      <c r="E319">
        <v>25</v>
      </c>
      <c r="F319">
        <v>64</v>
      </c>
      <c r="G319">
        <v>75.7</v>
      </c>
      <c r="H319">
        <v>-11.69</v>
      </c>
      <c r="I319">
        <v>-5.89</v>
      </c>
      <c r="J319">
        <v>-9.49</v>
      </c>
      <c r="K319">
        <v>-8.67</v>
      </c>
      <c r="L319">
        <v>-18.16</v>
      </c>
    </row>
    <row r="320" spans="1:12" x14ac:dyDescent="0.45">
      <c r="A320">
        <v>319</v>
      </c>
      <c r="B320" t="s">
        <v>324</v>
      </c>
      <c r="C320" t="s">
        <v>219</v>
      </c>
      <c r="D320">
        <v>14</v>
      </c>
      <c r="E320">
        <v>17</v>
      </c>
      <c r="F320">
        <v>65.099999999999994</v>
      </c>
      <c r="G320">
        <v>71.2</v>
      </c>
      <c r="H320">
        <v>-6.13</v>
      </c>
      <c r="I320">
        <v>-11.7</v>
      </c>
      <c r="J320">
        <v>-9.8800000000000008</v>
      </c>
      <c r="K320">
        <v>-9.7100000000000009</v>
      </c>
      <c r="L320">
        <v>-19.59</v>
      </c>
    </row>
    <row r="321" spans="1:12" x14ac:dyDescent="0.45">
      <c r="A321">
        <v>320</v>
      </c>
      <c r="B321" t="s">
        <v>301</v>
      </c>
      <c r="C321" t="s">
        <v>219</v>
      </c>
      <c r="D321">
        <v>12</v>
      </c>
      <c r="E321">
        <v>14</v>
      </c>
      <c r="F321">
        <v>64.2</v>
      </c>
      <c r="G321">
        <v>70.2</v>
      </c>
      <c r="H321">
        <v>-5.96</v>
      </c>
      <c r="I321">
        <v>-13.28</v>
      </c>
      <c r="J321">
        <v>-9.8699999999999992</v>
      </c>
      <c r="K321">
        <v>-10.119999999999999</v>
      </c>
      <c r="L321">
        <v>-19.989999999999998</v>
      </c>
    </row>
    <row r="322" spans="1:12" x14ac:dyDescent="0.45">
      <c r="A322">
        <v>321</v>
      </c>
      <c r="B322" t="s">
        <v>336</v>
      </c>
      <c r="C322" t="s">
        <v>188</v>
      </c>
      <c r="D322">
        <v>9</v>
      </c>
      <c r="E322">
        <v>21</v>
      </c>
      <c r="F322">
        <v>54.4</v>
      </c>
      <c r="G322">
        <v>64.2</v>
      </c>
      <c r="H322">
        <v>-9.8000000000000007</v>
      </c>
      <c r="I322">
        <v>-9.5299999999999994</v>
      </c>
      <c r="J322">
        <v>-20.010000000000002</v>
      </c>
      <c r="K322">
        <v>-0.7</v>
      </c>
      <c r="L322">
        <v>-20.71</v>
      </c>
    </row>
    <row r="323" spans="1:12" x14ac:dyDescent="0.45">
      <c r="A323">
        <v>322</v>
      </c>
      <c r="B323" t="s">
        <v>331</v>
      </c>
      <c r="C323" t="s">
        <v>219</v>
      </c>
      <c r="D323">
        <v>11</v>
      </c>
      <c r="E323">
        <v>19</v>
      </c>
      <c r="F323">
        <v>67.099999999999994</v>
      </c>
      <c r="G323">
        <v>75.5</v>
      </c>
      <c r="H323">
        <v>-8.43</v>
      </c>
      <c r="I323">
        <v>-13.23</v>
      </c>
      <c r="J323">
        <v>-9.24</v>
      </c>
      <c r="K323">
        <v>-13.23</v>
      </c>
      <c r="L323">
        <v>-22.48</v>
      </c>
    </row>
    <row r="324" spans="1:12" x14ac:dyDescent="0.45">
      <c r="A324">
        <v>323</v>
      </c>
      <c r="B324" t="s">
        <v>342</v>
      </c>
      <c r="C324" t="s">
        <v>188</v>
      </c>
      <c r="D324">
        <v>4</v>
      </c>
      <c r="E324">
        <v>27</v>
      </c>
      <c r="F324">
        <v>60.6</v>
      </c>
      <c r="G324">
        <v>73.5</v>
      </c>
      <c r="H324">
        <v>-12.84</v>
      </c>
      <c r="I324">
        <v>-9.0399999999999991</v>
      </c>
      <c r="J324">
        <v>-12.01</v>
      </c>
      <c r="K324">
        <v>-10.96</v>
      </c>
      <c r="L324">
        <v>-22.97</v>
      </c>
    </row>
    <row r="325" spans="1:12" x14ac:dyDescent="0.45">
      <c r="A325">
        <v>324</v>
      </c>
      <c r="B325" t="s">
        <v>419</v>
      </c>
      <c r="C325" t="s">
        <v>219</v>
      </c>
      <c r="D325">
        <v>10</v>
      </c>
      <c r="E325">
        <v>20</v>
      </c>
      <c r="F325">
        <v>61.9</v>
      </c>
      <c r="G325">
        <v>68.400000000000006</v>
      </c>
      <c r="H325">
        <v>-6.53</v>
      </c>
      <c r="I325">
        <v>-12.38</v>
      </c>
      <c r="J325">
        <v>-14.26</v>
      </c>
      <c r="K325">
        <v>-9.2899999999999991</v>
      </c>
      <c r="L325">
        <v>-23.55</v>
      </c>
    </row>
    <row r="326" spans="1:12" x14ac:dyDescent="0.45">
      <c r="A326">
        <v>325</v>
      </c>
      <c r="B326" t="s">
        <v>340</v>
      </c>
      <c r="C326" t="s">
        <v>219</v>
      </c>
      <c r="D326">
        <v>8</v>
      </c>
      <c r="E326">
        <v>22</v>
      </c>
      <c r="F326">
        <v>60</v>
      </c>
      <c r="G326">
        <v>71.599999999999994</v>
      </c>
      <c r="H326">
        <v>-11.67</v>
      </c>
      <c r="I326">
        <v>-10.4</v>
      </c>
      <c r="J326">
        <v>-13.55</v>
      </c>
      <c r="K326">
        <v>-10.18</v>
      </c>
      <c r="L326">
        <v>-23.73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2431-C934-4BBF-AEDF-F178B0E1B9C3}">
  <dimension ref="A1:O327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33</v>
      </c>
      <c r="E2">
        <v>4</v>
      </c>
      <c r="F2">
        <v>88</v>
      </c>
      <c r="G2">
        <v>70.3</v>
      </c>
      <c r="H2">
        <v>17.760000000000002</v>
      </c>
      <c r="I2">
        <v>10.66</v>
      </c>
      <c r="J2">
        <v>23.52</v>
      </c>
      <c r="K2">
        <v>4.9000000000000004</v>
      </c>
      <c r="L2">
        <v>28.42</v>
      </c>
    </row>
    <row r="3" spans="1:15" x14ac:dyDescent="0.45">
      <c r="A3">
        <v>2</v>
      </c>
      <c r="B3" t="s">
        <v>33</v>
      </c>
      <c r="C3" t="s">
        <v>72</v>
      </c>
      <c r="D3">
        <v>37</v>
      </c>
      <c r="E3">
        <v>2</v>
      </c>
      <c r="F3">
        <v>77</v>
      </c>
      <c r="G3">
        <v>61.1</v>
      </c>
      <c r="H3">
        <v>15.9</v>
      </c>
      <c r="I3">
        <v>8.48</v>
      </c>
      <c r="J3">
        <v>12.23</v>
      </c>
      <c r="K3">
        <v>11.88</v>
      </c>
      <c r="L3">
        <v>24.11</v>
      </c>
    </row>
    <row r="4" spans="1:15" x14ac:dyDescent="0.45">
      <c r="A4">
        <v>3</v>
      </c>
      <c r="B4" t="s">
        <v>12</v>
      </c>
      <c r="C4" t="s">
        <v>69</v>
      </c>
      <c r="D4">
        <v>27</v>
      </c>
      <c r="E4">
        <v>6</v>
      </c>
      <c r="F4">
        <v>78.2</v>
      </c>
      <c r="G4">
        <v>65.2</v>
      </c>
      <c r="H4">
        <v>12.97</v>
      </c>
      <c r="I4">
        <v>10.050000000000001</v>
      </c>
      <c r="J4">
        <v>13</v>
      </c>
      <c r="K4">
        <v>10.02</v>
      </c>
      <c r="L4">
        <v>23.01</v>
      </c>
    </row>
    <row r="5" spans="1:15" x14ac:dyDescent="0.45">
      <c r="A5">
        <v>4</v>
      </c>
      <c r="B5" t="s">
        <v>25</v>
      </c>
      <c r="C5" t="s">
        <v>349</v>
      </c>
      <c r="D5">
        <v>33</v>
      </c>
      <c r="E5">
        <v>5</v>
      </c>
      <c r="F5">
        <v>80.7</v>
      </c>
      <c r="G5">
        <v>64.099999999999994</v>
      </c>
      <c r="H5">
        <v>16.579999999999998</v>
      </c>
      <c r="I5">
        <v>6.17</v>
      </c>
      <c r="J5">
        <v>13.82</v>
      </c>
      <c r="K5">
        <v>8.74</v>
      </c>
      <c r="L5">
        <v>22.56</v>
      </c>
    </row>
    <row r="6" spans="1:15" x14ac:dyDescent="0.45">
      <c r="A6">
        <v>5</v>
      </c>
      <c r="B6" t="s">
        <v>35</v>
      </c>
      <c r="C6" t="s">
        <v>345</v>
      </c>
      <c r="D6">
        <v>26</v>
      </c>
      <c r="E6">
        <v>7</v>
      </c>
      <c r="F6">
        <v>78.3</v>
      </c>
      <c r="G6">
        <v>65.2</v>
      </c>
      <c r="H6">
        <v>13.09</v>
      </c>
      <c r="I6">
        <v>9.67</v>
      </c>
      <c r="J6">
        <v>13.69</v>
      </c>
      <c r="K6">
        <v>7.71</v>
      </c>
      <c r="L6">
        <v>21.39</v>
      </c>
    </row>
    <row r="7" spans="1:15" x14ac:dyDescent="0.45">
      <c r="A7">
        <v>6</v>
      </c>
      <c r="B7" t="s">
        <v>5</v>
      </c>
      <c r="C7" t="s">
        <v>345</v>
      </c>
      <c r="D7">
        <v>23</v>
      </c>
      <c r="E7">
        <v>7</v>
      </c>
      <c r="F7">
        <v>75</v>
      </c>
      <c r="G7">
        <v>65.2</v>
      </c>
      <c r="H7">
        <v>9.83</v>
      </c>
      <c r="I7">
        <v>10.85</v>
      </c>
      <c r="J7">
        <v>12.24</v>
      </c>
      <c r="K7">
        <v>8.44</v>
      </c>
      <c r="L7">
        <v>20.68</v>
      </c>
    </row>
    <row r="8" spans="1:15" x14ac:dyDescent="0.45">
      <c r="A8">
        <v>7</v>
      </c>
      <c r="B8" t="s">
        <v>16</v>
      </c>
      <c r="C8" t="s">
        <v>72</v>
      </c>
      <c r="D8">
        <v>26</v>
      </c>
      <c r="E8">
        <v>7</v>
      </c>
      <c r="F8">
        <v>78.5</v>
      </c>
      <c r="G8">
        <v>65.400000000000006</v>
      </c>
      <c r="H8">
        <v>13.06</v>
      </c>
      <c r="I8">
        <v>7.41</v>
      </c>
      <c r="J8">
        <v>13.85</v>
      </c>
      <c r="K8">
        <v>6.63</v>
      </c>
      <c r="L8">
        <v>20.47</v>
      </c>
    </row>
    <row r="9" spans="1:15" x14ac:dyDescent="0.45">
      <c r="A9">
        <v>8</v>
      </c>
      <c r="B9" t="s">
        <v>128</v>
      </c>
      <c r="C9" t="s">
        <v>69</v>
      </c>
      <c r="D9">
        <v>27</v>
      </c>
      <c r="E9">
        <v>6</v>
      </c>
      <c r="F9">
        <v>84.9</v>
      </c>
      <c r="G9">
        <v>74</v>
      </c>
      <c r="H9">
        <v>10.91</v>
      </c>
      <c r="I9">
        <v>10.27</v>
      </c>
      <c r="J9">
        <v>20.23</v>
      </c>
      <c r="K9">
        <v>0.01</v>
      </c>
      <c r="L9">
        <v>20.239999999999998</v>
      </c>
    </row>
    <row r="10" spans="1:15" x14ac:dyDescent="0.45">
      <c r="A10">
        <v>9</v>
      </c>
      <c r="B10" t="s">
        <v>24</v>
      </c>
      <c r="C10" t="s">
        <v>459</v>
      </c>
      <c r="D10">
        <v>24</v>
      </c>
      <c r="E10">
        <v>8</v>
      </c>
      <c r="F10">
        <v>76.2</v>
      </c>
      <c r="G10">
        <v>63.1</v>
      </c>
      <c r="H10">
        <v>13.06</v>
      </c>
      <c r="I10">
        <v>7.13</v>
      </c>
      <c r="J10">
        <v>10.39</v>
      </c>
      <c r="K10">
        <v>9.8000000000000007</v>
      </c>
      <c r="L10">
        <v>20.190000000000001</v>
      </c>
    </row>
    <row r="11" spans="1:15" x14ac:dyDescent="0.45">
      <c r="A11">
        <v>10</v>
      </c>
      <c r="B11" t="s">
        <v>21</v>
      </c>
      <c r="C11" t="s">
        <v>345</v>
      </c>
      <c r="D11">
        <v>25</v>
      </c>
      <c r="E11">
        <v>8</v>
      </c>
      <c r="F11">
        <v>75.2</v>
      </c>
      <c r="G11">
        <v>63.3</v>
      </c>
      <c r="H11">
        <v>11.88</v>
      </c>
      <c r="I11">
        <v>8.84</v>
      </c>
      <c r="J11">
        <v>9.43</v>
      </c>
      <c r="K11">
        <v>10.54</v>
      </c>
      <c r="L11">
        <v>19.96</v>
      </c>
    </row>
    <row r="12" spans="1:15" x14ac:dyDescent="0.45">
      <c r="A12">
        <v>11</v>
      </c>
      <c r="B12" t="s">
        <v>115</v>
      </c>
      <c r="C12" t="s">
        <v>85</v>
      </c>
      <c r="D12">
        <v>29</v>
      </c>
      <c r="E12">
        <v>6</v>
      </c>
      <c r="F12">
        <v>86.5</v>
      </c>
      <c r="G12">
        <v>74.2</v>
      </c>
      <c r="H12">
        <v>12.29</v>
      </c>
      <c r="I12">
        <v>7.65</v>
      </c>
      <c r="J12">
        <v>20.97</v>
      </c>
      <c r="K12">
        <v>-1.21</v>
      </c>
      <c r="L12">
        <v>19.760000000000002</v>
      </c>
    </row>
    <row r="13" spans="1:15" x14ac:dyDescent="0.45">
      <c r="A13">
        <v>12</v>
      </c>
      <c r="B13" t="s">
        <v>23</v>
      </c>
      <c r="C13" t="s">
        <v>459</v>
      </c>
      <c r="D13">
        <v>28</v>
      </c>
      <c r="E13">
        <v>6</v>
      </c>
      <c r="F13">
        <v>73.599999999999994</v>
      </c>
      <c r="G13">
        <v>62.6</v>
      </c>
      <c r="H13">
        <v>11.06</v>
      </c>
      <c r="I13">
        <v>8.1</v>
      </c>
      <c r="J13">
        <v>9.01</v>
      </c>
      <c r="K13">
        <v>10.15</v>
      </c>
      <c r="L13">
        <v>19.16</v>
      </c>
    </row>
    <row r="14" spans="1:15" x14ac:dyDescent="0.45">
      <c r="A14">
        <v>13</v>
      </c>
      <c r="B14" t="s">
        <v>7</v>
      </c>
      <c r="C14" t="s">
        <v>77</v>
      </c>
      <c r="D14">
        <v>24</v>
      </c>
      <c r="E14">
        <v>8</v>
      </c>
      <c r="F14">
        <v>73</v>
      </c>
      <c r="G14">
        <v>62.4</v>
      </c>
      <c r="H14">
        <v>10.63</v>
      </c>
      <c r="I14">
        <v>8.43</v>
      </c>
      <c r="J14">
        <v>9.7200000000000006</v>
      </c>
      <c r="K14">
        <v>9.34</v>
      </c>
      <c r="L14">
        <v>19.059999999999999</v>
      </c>
    </row>
    <row r="15" spans="1:15" x14ac:dyDescent="0.45">
      <c r="A15">
        <v>14</v>
      </c>
      <c r="B15" t="s">
        <v>186</v>
      </c>
      <c r="C15" t="s">
        <v>77</v>
      </c>
      <c r="D15">
        <v>23</v>
      </c>
      <c r="E15">
        <v>8</v>
      </c>
      <c r="F15">
        <v>78</v>
      </c>
      <c r="G15">
        <v>66.8</v>
      </c>
      <c r="H15">
        <v>11.19</v>
      </c>
      <c r="I15">
        <v>7.62</v>
      </c>
      <c r="J15">
        <v>13.23</v>
      </c>
      <c r="K15">
        <v>5.58</v>
      </c>
      <c r="L15">
        <v>18.809999999999999</v>
      </c>
    </row>
    <row r="16" spans="1:15" x14ac:dyDescent="0.45">
      <c r="A16">
        <v>15</v>
      </c>
      <c r="B16" t="s">
        <v>40</v>
      </c>
      <c r="C16" t="s">
        <v>85</v>
      </c>
      <c r="D16">
        <v>30</v>
      </c>
      <c r="E16">
        <v>7</v>
      </c>
      <c r="F16">
        <v>79.7</v>
      </c>
      <c r="G16">
        <v>69.7</v>
      </c>
      <c r="H16">
        <v>9.9700000000000006</v>
      </c>
      <c r="I16">
        <v>8.02</v>
      </c>
      <c r="J16">
        <v>13.78</v>
      </c>
      <c r="K16">
        <v>4.22</v>
      </c>
      <c r="L16">
        <v>18</v>
      </c>
    </row>
    <row r="17" spans="1:12" x14ac:dyDescent="0.45">
      <c r="A17">
        <v>16</v>
      </c>
      <c r="B17" t="s">
        <v>46</v>
      </c>
      <c r="C17" t="s">
        <v>349</v>
      </c>
      <c r="D17">
        <v>25</v>
      </c>
      <c r="E17">
        <v>8</v>
      </c>
      <c r="F17">
        <v>75.900000000000006</v>
      </c>
      <c r="G17">
        <v>64.5</v>
      </c>
      <c r="H17">
        <v>11.36</v>
      </c>
      <c r="I17">
        <v>6.74</v>
      </c>
      <c r="J17">
        <v>10.039999999999999</v>
      </c>
      <c r="K17">
        <v>7.6</v>
      </c>
      <c r="L17">
        <v>17.64</v>
      </c>
    </row>
    <row r="18" spans="1:12" x14ac:dyDescent="0.45">
      <c r="A18">
        <v>17</v>
      </c>
      <c r="B18" t="s">
        <v>34</v>
      </c>
      <c r="C18" t="s">
        <v>69</v>
      </c>
      <c r="D18">
        <v>20</v>
      </c>
      <c r="E18">
        <v>12</v>
      </c>
      <c r="F18">
        <v>74.099999999999994</v>
      </c>
      <c r="G18">
        <v>66.7</v>
      </c>
      <c r="H18">
        <v>7.44</v>
      </c>
      <c r="I18">
        <v>9.77</v>
      </c>
      <c r="J18">
        <v>9.41</v>
      </c>
      <c r="K18">
        <v>7.8</v>
      </c>
      <c r="L18">
        <v>17.21</v>
      </c>
    </row>
    <row r="19" spans="1:12" x14ac:dyDescent="0.45">
      <c r="A19">
        <v>18</v>
      </c>
      <c r="B19" t="s">
        <v>22</v>
      </c>
      <c r="C19" t="s">
        <v>72</v>
      </c>
      <c r="D19">
        <v>25</v>
      </c>
      <c r="E19">
        <v>9</v>
      </c>
      <c r="F19">
        <v>67.400000000000006</v>
      </c>
      <c r="G19">
        <v>60.2</v>
      </c>
      <c r="H19">
        <v>7.15</v>
      </c>
      <c r="I19">
        <v>9.61</v>
      </c>
      <c r="J19">
        <v>3.7</v>
      </c>
      <c r="K19">
        <v>13.06</v>
      </c>
      <c r="L19">
        <v>16.760000000000002</v>
      </c>
    </row>
    <row r="20" spans="1:12" x14ac:dyDescent="0.45">
      <c r="A20">
        <v>19</v>
      </c>
      <c r="B20" t="s">
        <v>75</v>
      </c>
      <c r="C20" t="s">
        <v>460</v>
      </c>
      <c r="D20">
        <v>24</v>
      </c>
      <c r="E20">
        <v>8</v>
      </c>
      <c r="F20">
        <v>75.8</v>
      </c>
      <c r="G20">
        <v>65.099999999999994</v>
      </c>
      <c r="H20">
        <v>10.72</v>
      </c>
      <c r="I20">
        <v>6.81</v>
      </c>
      <c r="J20">
        <v>9.5299999999999994</v>
      </c>
      <c r="K20">
        <v>7.22</v>
      </c>
      <c r="L20">
        <v>16.75</v>
      </c>
    </row>
    <row r="21" spans="1:12" x14ac:dyDescent="0.45">
      <c r="A21">
        <v>20</v>
      </c>
      <c r="B21" t="s">
        <v>14</v>
      </c>
      <c r="C21" t="s">
        <v>345</v>
      </c>
      <c r="D21">
        <v>22</v>
      </c>
      <c r="E21">
        <v>11</v>
      </c>
      <c r="F21">
        <v>76.8</v>
      </c>
      <c r="G21">
        <v>69.3</v>
      </c>
      <c r="H21">
        <v>7.52</v>
      </c>
      <c r="I21">
        <v>9.11</v>
      </c>
      <c r="J21">
        <v>11.27</v>
      </c>
      <c r="K21">
        <v>4.97</v>
      </c>
      <c r="L21">
        <v>16.23</v>
      </c>
    </row>
    <row r="22" spans="1:12" x14ac:dyDescent="0.45">
      <c r="A22">
        <v>21</v>
      </c>
      <c r="B22" t="s">
        <v>52</v>
      </c>
      <c r="C22" t="s">
        <v>69</v>
      </c>
      <c r="D22">
        <v>21</v>
      </c>
      <c r="E22">
        <v>14</v>
      </c>
      <c r="F22">
        <v>73.099999999999994</v>
      </c>
      <c r="G22">
        <v>66.099999999999994</v>
      </c>
      <c r="H22">
        <v>7</v>
      </c>
      <c r="I22">
        <v>9.15</v>
      </c>
      <c r="J22">
        <v>6.86</v>
      </c>
      <c r="K22">
        <v>9.2899999999999991</v>
      </c>
      <c r="L22">
        <v>16.149999999999999</v>
      </c>
    </row>
    <row r="23" spans="1:12" x14ac:dyDescent="0.45">
      <c r="A23">
        <v>22</v>
      </c>
      <c r="B23" t="s">
        <v>19</v>
      </c>
      <c r="C23" t="s">
        <v>77</v>
      </c>
      <c r="D23">
        <v>27</v>
      </c>
      <c r="E23">
        <v>7</v>
      </c>
      <c r="F23">
        <v>74.900000000000006</v>
      </c>
      <c r="G23">
        <v>64.599999999999994</v>
      </c>
      <c r="H23">
        <v>10.32</v>
      </c>
      <c r="I23">
        <v>6.83</v>
      </c>
      <c r="J23">
        <v>9.18</v>
      </c>
      <c r="K23">
        <v>6.77</v>
      </c>
      <c r="L23">
        <v>15.95</v>
      </c>
    </row>
    <row r="24" spans="1:12" x14ac:dyDescent="0.45">
      <c r="A24">
        <v>23</v>
      </c>
      <c r="B24" t="s">
        <v>37</v>
      </c>
      <c r="C24" t="s">
        <v>345</v>
      </c>
      <c r="D24">
        <v>20</v>
      </c>
      <c r="E24">
        <v>11</v>
      </c>
      <c r="F24">
        <v>76.900000000000006</v>
      </c>
      <c r="G24">
        <v>68.5</v>
      </c>
      <c r="H24">
        <v>8.39</v>
      </c>
      <c r="I24">
        <v>7.56</v>
      </c>
      <c r="J24">
        <v>10.89</v>
      </c>
      <c r="K24">
        <v>4.5999999999999996</v>
      </c>
      <c r="L24">
        <v>15.49</v>
      </c>
    </row>
    <row r="25" spans="1:12" x14ac:dyDescent="0.45">
      <c r="A25">
        <v>24</v>
      </c>
      <c r="B25" t="s">
        <v>73</v>
      </c>
      <c r="C25" t="s">
        <v>72</v>
      </c>
      <c r="D25">
        <v>21</v>
      </c>
      <c r="E25">
        <v>12</v>
      </c>
      <c r="F25">
        <v>72.900000000000006</v>
      </c>
      <c r="G25">
        <v>67.3</v>
      </c>
      <c r="H25">
        <v>5.64</v>
      </c>
      <c r="I25">
        <v>9.34</v>
      </c>
      <c r="J25">
        <v>10.210000000000001</v>
      </c>
      <c r="K25">
        <v>4.7699999999999996</v>
      </c>
      <c r="L25">
        <v>14.98</v>
      </c>
    </row>
    <row r="26" spans="1:12" x14ac:dyDescent="0.45">
      <c r="A26">
        <v>25</v>
      </c>
      <c r="B26" t="s">
        <v>79</v>
      </c>
      <c r="C26" t="s">
        <v>77</v>
      </c>
      <c r="D26">
        <v>20</v>
      </c>
      <c r="E26">
        <v>9</v>
      </c>
      <c r="F26">
        <v>72.3</v>
      </c>
      <c r="G26">
        <v>63.5</v>
      </c>
      <c r="H26">
        <v>8.7899999999999991</v>
      </c>
      <c r="I26">
        <v>5.73</v>
      </c>
      <c r="J26">
        <v>6.84</v>
      </c>
      <c r="K26">
        <v>7.69</v>
      </c>
      <c r="L26">
        <v>14.53</v>
      </c>
    </row>
    <row r="27" spans="1:12" x14ac:dyDescent="0.45">
      <c r="A27">
        <v>26</v>
      </c>
      <c r="B27" t="s">
        <v>166</v>
      </c>
      <c r="C27" t="s">
        <v>77</v>
      </c>
      <c r="D27">
        <v>25</v>
      </c>
      <c r="E27">
        <v>5</v>
      </c>
      <c r="F27">
        <v>72.5</v>
      </c>
      <c r="G27">
        <v>64.5</v>
      </c>
      <c r="H27">
        <v>7.97</v>
      </c>
      <c r="I27">
        <v>6.42</v>
      </c>
      <c r="J27">
        <v>7.49</v>
      </c>
      <c r="K27">
        <v>6.9</v>
      </c>
      <c r="L27">
        <v>14.38</v>
      </c>
    </row>
    <row r="28" spans="1:12" x14ac:dyDescent="0.45">
      <c r="A28">
        <v>27</v>
      </c>
      <c r="B28" t="s">
        <v>41</v>
      </c>
      <c r="C28" t="s">
        <v>347</v>
      </c>
      <c r="D28">
        <v>29</v>
      </c>
      <c r="E28">
        <v>6</v>
      </c>
      <c r="F28">
        <v>68</v>
      </c>
      <c r="G28">
        <v>57.3</v>
      </c>
      <c r="H28">
        <v>10.69</v>
      </c>
      <c r="I28">
        <v>4.53</v>
      </c>
      <c r="J28">
        <v>-1.28</v>
      </c>
      <c r="K28">
        <v>15.28</v>
      </c>
      <c r="L28">
        <v>14</v>
      </c>
    </row>
    <row r="29" spans="1:12" x14ac:dyDescent="0.45">
      <c r="A29">
        <v>28</v>
      </c>
      <c r="B29" t="s">
        <v>38</v>
      </c>
      <c r="C29" t="s">
        <v>69</v>
      </c>
      <c r="D29">
        <v>19</v>
      </c>
      <c r="E29">
        <v>13</v>
      </c>
      <c r="F29">
        <v>81.900000000000006</v>
      </c>
      <c r="G29">
        <v>76</v>
      </c>
      <c r="H29">
        <v>5.88</v>
      </c>
      <c r="I29">
        <v>7.88</v>
      </c>
      <c r="J29">
        <v>15.71</v>
      </c>
      <c r="K29">
        <v>-1.95</v>
      </c>
      <c r="L29">
        <v>13.76</v>
      </c>
    </row>
    <row r="30" spans="1:12" x14ac:dyDescent="0.45">
      <c r="A30">
        <v>29</v>
      </c>
      <c r="B30" t="s">
        <v>100</v>
      </c>
      <c r="C30" t="s">
        <v>459</v>
      </c>
      <c r="D30">
        <v>20</v>
      </c>
      <c r="E30">
        <v>14</v>
      </c>
      <c r="F30">
        <v>71.2</v>
      </c>
      <c r="G30">
        <v>64.900000000000006</v>
      </c>
      <c r="H30">
        <v>6.24</v>
      </c>
      <c r="I30">
        <v>7.34</v>
      </c>
      <c r="J30">
        <v>6.17</v>
      </c>
      <c r="K30">
        <v>7.41</v>
      </c>
      <c r="L30">
        <v>13.57</v>
      </c>
    </row>
    <row r="31" spans="1:12" x14ac:dyDescent="0.45">
      <c r="A31">
        <v>30</v>
      </c>
      <c r="B31" t="s">
        <v>9</v>
      </c>
      <c r="C31" t="s">
        <v>346</v>
      </c>
      <c r="D31">
        <v>26</v>
      </c>
      <c r="E31">
        <v>5</v>
      </c>
      <c r="F31">
        <v>79.2</v>
      </c>
      <c r="G31">
        <v>69.599999999999994</v>
      </c>
      <c r="H31">
        <v>9.52</v>
      </c>
      <c r="I31">
        <v>4.3600000000000003</v>
      </c>
      <c r="J31">
        <v>12.53</v>
      </c>
      <c r="K31">
        <v>0.76</v>
      </c>
      <c r="L31">
        <v>13.29</v>
      </c>
    </row>
    <row r="32" spans="1:12" x14ac:dyDescent="0.45">
      <c r="A32">
        <v>31</v>
      </c>
      <c r="B32" t="s">
        <v>27</v>
      </c>
      <c r="C32" t="s">
        <v>72</v>
      </c>
      <c r="D32">
        <v>20</v>
      </c>
      <c r="E32">
        <v>12</v>
      </c>
      <c r="F32">
        <v>71</v>
      </c>
      <c r="G32">
        <v>64.099999999999994</v>
      </c>
      <c r="H32">
        <v>6.94</v>
      </c>
      <c r="I32">
        <v>6.21</v>
      </c>
      <c r="J32">
        <v>6.24</v>
      </c>
      <c r="K32">
        <v>6.91</v>
      </c>
      <c r="L32">
        <v>13.15</v>
      </c>
    </row>
    <row r="33" spans="1:12" x14ac:dyDescent="0.45">
      <c r="A33">
        <v>32</v>
      </c>
      <c r="B33" t="s">
        <v>138</v>
      </c>
      <c r="C33" t="s">
        <v>345</v>
      </c>
      <c r="D33">
        <v>21</v>
      </c>
      <c r="E33">
        <v>10</v>
      </c>
      <c r="F33">
        <v>73.599999999999994</v>
      </c>
      <c r="G33">
        <v>63.5</v>
      </c>
      <c r="H33">
        <v>10.06</v>
      </c>
      <c r="I33">
        <v>5.18</v>
      </c>
      <c r="J33">
        <v>6.66</v>
      </c>
      <c r="K33">
        <v>6.49</v>
      </c>
      <c r="L33">
        <v>13.15</v>
      </c>
    </row>
    <row r="34" spans="1:12" x14ac:dyDescent="0.45">
      <c r="A34">
        <v>33</v>
      </c>
      <c r="B34" t="s">
        <v>169</v>
      </c>
      <c r="C34" t="s">
        <v>357</v>
      </c>
      <c r="D34">
        <v>24</v>
      </c>
      <c r="E34">
        <v>8</v>
      </c>
      <c r="F34">
        <v>72.3</v>
      </c>
      <c r="G34">
        <v>57.8</v>
      </c>
      <c r="H34">
        <v>14.59</v>
      </c>
      <c r="I34">
        <v>-1.48</v>
      </c>
      <c r="J34">
        <v>3.5</v>
      </c>
      <c r="K34">
        <v>9.25</v>
      </c>
      <c r="L34">
        <v>12.75</v>
      </c>
    </row>
    <row r="35" spans="1:12" x14ac:dyDescent="0.45">
      <c r="A35">
        <v>34</v>
      </c>
      <c r="B35" t="s">
        <v>44</v>
      </c>
      <c r="C35" t="s">
        <v>460</v>
      </c>
      <c r="D35">
        <v>23</v>
      </c>
      <c r="E35">
        <v>11</v>
      </c>
      <c r="F35">
        <v>72.5</v>
      </c>
      <c r="G35">
        <v>66</v>
      </c>
      <c r="H35">
        <v>6.5</v>
      </c>
      <c r="I35">
        <v>6.05</v>
      </c>
      <c r="J35">
        <v>6.94</v>
      </c>
      <c r="K35">
        <v>5.61</v>
      </c>
      <c r="L35">
        <v>12.55</v>
      </c>
    </row>
    <row r="36" spans="1:12" x14ac:dyDescent="0.45">
      <c r="A36">
        <v>35</v>
      </c>
      <c r="B36" t="s">
        <v>45</v>
      </c>
      <c r="C36" t="s">
        <v>460</v>
      </c>
      <c r="D36">
        <v>18</v>
      </c>
      <c r="E36">
        <v>12</v>
      </c>
      <c r="F36">
        <v>71.599999999999994</v>
      </c>
      <c r="G36">
        <v>62.8</v>
      </c>
      <c r="H36">
        <v>8.73</v>
      </c>
      <c r="I36">
        <v>3.6</v>
      </c>
      <c r="J36">
        <v>4.3099999999999996</v>
      </c>
      <c r="K36">
        <v>8.0299999999999994</v>
      </c>
      <c r="L36">
        <v>12.34</v>
      </c>
    </row>
    <row r="37" spans="1:12" x14ac:dyDescent="0.45">
      <c r="A37">
        <v>36</v>
      </c>
      <c r="B37" t="s">
        <v>43</v>
      </c>
      <c r="C37" t="s">
        <v>72</v>
      </c>
      <c r="D37">
        <v>21</v>
      </c>
      <c r="E37">
        <v>11</v>
      </c>
      <c r="F37">
        <v>68</v>
      </c>
      <c r="G37">
        <v>62.9</v>
      </c>
      <c r="H37">
        <v>5.09</v>
      </c>
      <c r="I37">
        <v>7</v>
      </c>
      <c r="J37">
        <v>4.04</v>
      </c>
      <c r="K37">
        <v>8.06</v>
      </c>
      <c r="L37">
        <v>12.1</v>
      </c>
    </row>
    <row r="38" spans="1:12" x14ac:dyDescent="0.45">
      <c r="A38">
        <v>37</v>
      </c>
      <c r="B38" t="s">
        <v>20</v>
      </c>
      <c r="C38" t="s">
        <v>459</v>
      </c>
      <c r="D38">
        <v>20</v>
      </c>
      <c r="E38">
        <v>13</v>
      </c>
      <c r="F38">
        <v>68.599999999999994</v>
      </c>
      <c r="G38">
        <v>64.599999999999994</v>
      </c>
      <c r="H38">
        <v>3.97</v>
      </c>
      <c r="I38">
        <v>7.85</v>
      </c>
      <c r="J38">
        <v>4.43</v>
      </c>
      <c r="K38">
        <v>7.39</v>
      </c>
      <c r="L38">
        <v>11.82</v>
      </c>
    </row>
    <row r="39" spans="1:12" x14ac:dyDescent="0.45">
      <c r="A39">
        <v>38</v>
      </c>
      <c r="B39" t="s">
        <v>29</v>
      </c>
      <c r="C39" t="s">
        <v>77</v>
      </c>
      <c r="D39">
        <v>24</v>
      </c>
      <c r="E39">
        <v>11</v>
      </c>
      <c r="F39">
        <v>71.5</v>
      </c>
      <c r="G39">
        <v>67.3</v>
      </c>
      <c r="H39">
        <v>4.1399999999999997</v>
      </c>
      <c r="I39">
        <v>7.62</v>
      </c>
      <c r="J39">
        <v>5.77</v>
      </c>
      <c r="K39">
        <v>6</v>
      </c>
      <c r="L39">
        <v>11.76</v>
      </c>
    </row>
    <row r="40" spans="1:12" x14ac:dyDescent="0.45">
      <c r="A40">
        <v>39</v>
      </c>
      <c r="B40" t="s">
        <v>93</v>
      </c>
      <c r="C40" t="s">
        <v>460</v>
      </c>
      <c r="D40">
        <v>20</v>
      </c>
      <c r="E40">
        <v>10</v>
      </c>
      <c r="F40">
        <v>75.2</v>
      </c>
      <c r="G40">
        <v>71.400000000000006</v>
      </c>
      <c r="H40">
        <v>3.83</v>
      </c>
      <c r="I40">
        <v>7.77</v>
      </c>
      <c r="J40">
        <v>10.39</v>
      </c>
      <c r="K40">
        <v>1.21</v>
      </c>
      <c r="L40">
        <v>11.6</v>
      </c>
    </row>
    <row r="41" spans="1:12" x14ac:dyDescent="0.45">
      <c r="A41">
        <v>40</v>
      </c>
      <c r="B41" t="s">
        <v>185</v>
      </c>
      <c r="C41" t="s">
        <v>105</v>
      </c>
      <c r="D41">
        <v>27</v>
      </c>
      <c r="E41">
        <v>8</v>
      </c>
      <c r="F41">
        <v>67.599999999999994</v>
      </c>
      <c r="G41">
        <v>60.7</v>
      </c>
      <c r="H41">
        <v>6.91</v>
      </c>
      <c r="I41">
        <v>5.13</v>
      </c>
      <c r="J41">
        <v>1.1100000000000001</v>
      </c>
      <c r="K41">
        <v>10.43</v>
      </c>
      <c r="L41">
        <v>11.54</v>
      </c>
    </row>
    <row r="42" spans="1:12" x14ac:dyDescent="0.45">
      <c r="A42">
        <v>41</v>
      </c>
      <c r="B42" t="s">
        <v>126</v>
      </c>
      <c r="C42" t="s">
        <v>345</v>
      </c>
      <c r="D42">
        <v>19</v>
      </c>
      <c r="E42">
        <v>12</v>
      </c>
      <c r="F42">
        <v>68.099999999999994</v>
      </c>
      <c r="G42">
        <v>64.7</v>
      </c>
      <c r="H42">
        <v>3.45</v>
      </c>
      <c r="I42">
        <v>8.4</v>
      </c>
      <c r="J42">
        <v>3.14</v>
      </c>
      <c r="K42">
        <v>8.23</v>
      </c>
      <c r="L42">
        <v>11.37</v>
      </c>
    </row>
    <row r="43" spans="1:12" x14ac:dyDescent="0.45">
      <c r="A43">
        <v>42</v>
      </c>
      <c r="B43" t="s">
        <v>30</v>
      </c>
      <c r="C43" t="s">
        <v>349</v>
      </c>
      <c r="D43">
        <v>22</v>
      </c>
      <c r="E43">
        <v>16</v>
      </c>
      <c r="F43">
        <v>71.400000000000006</v>
      </c>
      <c r="G43">
        <v>65.5</v>
      </c>
      <c r="H43">
        <v>5.89</v>
      </c>
      <c r="I43">
        <v>5.4</v>
      </c>
      <c r="J43">
        <v>4.84</v>
      </c>
      <c r="K43">
        <v>6.45</v>
      </c>
      <c r="L43">
        <v>11.29</v>
      </c>
    </row>
    <row r="44" spans="1:12" x14ac:dyDescent="0.45">
      <c r="A44">
        <v>43</v>
      </c>
      <c r="B44" t="s">
        <v>80</v>
      </c>
      <c r="C44" t="s">
        <v>69</v>
      </c>
      <c r="D44">
        <v>16</v>
      </c>
      <c r="E44">
        <v>16</v>
      </c>
      <c r="F44">
        <v>71.7</v>
      </c>
      <c r="G44">
        <v>69.3</v>
      </c>
      <c r="H44">
        <v>2.38</v>
      </c>
      <c r="I44">
        <v>8.85</v>
      </c>
      <c r="J44">
        <v>6.27</v>
      </c>
      <c r="K44">
        <v>4.96</v>
      </c>
      <c r="L44">
        <v>11.23</v>
      </c>
    </row>
    <row r="45" spans="1:12" x14ac:dyDescent="0.45">
      <c r="A45">
        <v>44</v>
      </c>
      <c r="B45" t="s">
        <v>137</v>
      </c>
      <c r="C45" t="s">
        <v>347</v>
      </c>
      <c r="D45">
        <v>26</v>
      </c>
      <c r="E45">
        <v>7</v>
      </c>
      <c r="F45">
        <v>75.5</v>
      </c>
      <c r="G45">
        <v>64.3</v>
      </c>
      <c r="H45">
        <v>11.24</v>
      </c>
      <c r="I45">
        <v>1.5</v>
      </c>
      <c r="J45">
        <v>6.36</v>
      </c>
      <c r="K45">
        <v>4.72</v>
      </c>
      <c r="L45">
        <v>11.08</v>
      </c>
    </row>
    <row r="46" spans="1:12" x14ac:dyDescent="0.45">
      <c r="A46">
        <v>45</v>
      </c>
      <c r="B46" t="s">
        <v>208</v>
      </c>
      <c r="C46" t="s">
        <v>462</v>
      </c>
      <c r="D46">
        <v>22</v>
      </c>
      <c r="E46">
        <v>8</v>
      </c>
      <c r="F46">
        <v>76.900000000000006</v>
      </c>
      <c r="G46">
        <v>67.400000000000006</v>
      </c>
      <c r="H46">
        <v>9.57</v>
      </c>
      <c r="I46">
        <v>1.05</v>
      </c>
      <c r="J46">
        <v>9.66</v>
      </c>
      <c r="K46">
        <v>0.96</v>
      </c>
      <c r="L46">
        <v>10.62</v>
      </c>
    </row>
    <row r="47" spans="1:12" x14ac:dyDescent="0.45">
      <c r="A47">
        <v>46</v>
      </c>
      <c r="B47" t="s">
        <v>393</v>
      </c>
      <c r="C47" t="s">
        <v>361</v>
      </c>
      <c r="D47">
        <v>26</v>
      </c>
      <c r="E47">
        <v>6</v>
      </c>
      <c r="F47">
        <v>75</v>
      </c>
      <c r="G47">
        <v>64.3</v>
      </c>
      <c r="H47">
        <v>10.66</v>
      </c>
      <c r="I47">
        <v>1.45</v>
      </c>
      <c r="J47">
        <v>8.2899999999999991</v>
      </c>
      <c r="K47">
        <v>2.13</v>
      </c>
      <c r="L47">
        <v>10.42</v>
      </c>
    </row>
    <row r="48" spans="1:12" x14ac:dyDescent="0.45">
      <c r="A48">
        <v>47</v>
      </c>
      <c r="B48" t="s">
        <v>141</v>
      </c>
      <c r="C48" t="s">
        <v>349</v>
      </c>
      <c r="D48">
        <v>22</v>
      </c>
      <c r="E48">
        <v>11</v>
      </c>
      <c r="F48">
        <v>77.5</v>
      </c>
      <c r="G48">
        <v>71.8</v>
      </c>
      <c r="H48">
        <v>5.64</v>
      </c>
      <c r="I48">
        <v>4.7699999999999996</v>
      </c>
      <c r="J48">
        <v>10.91</v>
      </c>
      <c r="K48">
        <v>-0.5</v>
      </c>
      <c r="L48">
        <v>10.41</v>
      </c>
    </row>
    <row r="49" spans="1:12" x14ac:dyDescent="0.45">
      <c r="A49">
        <v>48</v>
      </c>
      <c r="B49" t="s">
        <v>39</v>
      </c>
      <c r="C49" t="s">
        <v>72</v>
      </c>
      <c r="D49">
        <v>15</v>
      </c>
      <c r="E49">
        <v>14</v>
      </c>
      <c r="F49">
        <v>63.8</v>
      </c>
      <c r="G49">
        <v>63.6</v>
      </c>
      <c r="H49">
        <v>0.17</v>
      </c>
      <c r="I49">
        <v>10.02</v>
      </c>
      <c r="J49">
        <v>1.29</v>
      </c>
      <c r="K49">
        <v>8.91</v>
      </c>
      <c r="L49">
        <v>10.19</v>
      </c>
    </row>
    <row r="50" spans="1:12" x14ac:dyDescent="0.45">
      <c r="A50">
        <v>49</v>
      </c>
      <c r="B50" t="s">
        <v>195</v>
      </c>
      <c r="C50" t="s">
        <v>105</v>
      </c>
      <c r="D50">
        <v>23</v>
      </c>
      <c r="E50">
        <v>11</v>
      </c>
      <c r="F50">
        <v>71.2</v>
      </c>
      <c r="G50">
        <v>64.900000000000006</v>
      </c>
      <c r="H50">
        <v>6.29</v>
      </c>
      <c r="I50">
        <v>3.85</v>
      </c>
      <c r="J50">
        <v>4.55</v>
      </c>
      <c r="K50">
        <v>5.59</v>
      </c>
      <c r="L50">
        <v>10.14</v>
      </c>
    </row>
    <row r="51" spans="1:12" x14ac:dyDescent="0.45">
      <c r="A51">
        <v>50</v>
      </c>
      <c r="B51" t="s">
        <v>254</v>
      </c>
      <c r="C51" t="s">
        <v>105</v>
      </c>
      <c r="D51">
        <v>21</v>
      </c>
      <c r="E51">
        <v>11</v>
      </c>
      <c r="F51">
        <v>72.2</v>
      </c>
      <c r="G51">
        <v>66.5</v>
      </c>
      <c r="H51">
        <v>5.75</v>
      </c>
      <c r="I51">
        <v>5.29</v>
      </c>
      <c r="J51">
        <v>5.47</v>
      </c>
      <c r="K51">
        <v>4.6500000000000004</v>
      </c>
      <c r="L51">
        <v>10.119999999999999</v>
      </c>
    </row>
    <row r="52" spans="1:12" x14ac:dyDescent="0.45">
      <c r="A52">
        <v>51</v>
      </c>
      <c r="B52" t="s">
        <v>48</v>
      </c>
      <c r="C52" t="s">
        <v>77</v>
      </c>
      <c r="D52">
        <v>14</v>
      </c>
      <c r="E52">
        <v>17</v>
      </c>
      <c r="F52">
        <v>74.5</v>
      </c>
      <c r="G52">
        <v>72.3</v>
      </c>
      <c r="H52">
        <v>2.13</v>
      </c>
      <c r="I52">
        <v>8.8699999999999992</v>
      </c>
      <c r="J52">
        <v>10.11</v>
      </c>
      <c r="K52">
        <v>-7.0000000000000007E-2</v>
      </c>
      <c r="L52">
        <v>10.039999999999999</v>
      </c>
    </row>
    <row r="53" spans="1:12" x14ac:dyDescent="0.45">
      <c r="A53">
        <v>52</v>
      </c>
      <c r="B53" t="s">
        <v>99</v>
      </c>
      <c r="C53" t="s">
        <v>345</v>
      </c>
      <c r="D53">
        <v>17</v>
      </c>
      <c r="E53">
        <v>12</v>
      </c>
      <c r="F53">
        <v>69.099999999999994</v>
      </c>
      <c r="G53">
        <v>65.900000000000006</v>
      </c>
      <c r="H53">
        <v>3.17</v>
      </c>
      <c r="I53">
        <v>7.72</v>
      </c>
      <c r="J53">
        <v>3.76</v>
      </c>
      <c r="K53">
        <v>6.22</v>
      </c>
      <c r="L53">
        <v>9.98</v>
      </c>
    </row>
    <row r="54" spans="1:12" x14ac:dyDescent="0.45">
      <c r="A54">
        <v>53</v>
      </c>
      <c r="B54" t="s">
        <v>101</v>
      </c>
      <c r="C54" t="s">
        <v>105</v>
      </c>
      <c r="D54">
        <v>19</v>
      </c>
      <c r="E54">
        <v>13</v>
      </c>
      <c r="F54">
        <v>73.099999999999994</v>
      </c>
      <c r="G54">
        <v>67.7</v>
      </c>
      <c r="H54">
        <v>5.38</v>
      </c>
      <c r="I54">
        <v>4.5199999999999996</v>
      </c>
      <c r="J54">
        <v>7.26</v>
      </c>
      <c r="K54">
        <v>2.64</v>
      </c>
      <c r="L54">
        <v>9.89</v>
      </c>
    </row>
    <row r="55" spans="1:12" x14ac:dyDescent="0.45">
      <c r="A55">
        <v>54</v>
      </c>
      <c r="B55" t="s">
        <v>31</v>
      </c>
      <c r="C55" t="s">
        <v>77</v>
      </c>
      <c r="D55">
        <v>19</v>
      </c>
      <c r="E55">
        <v>13</v>
      </c>
      <c r="F55">
        <v>64.400000000000006</v>
      </c>
      <c r="G55">
        <v>61.1</v>
      </c>
      <c r="H55">
        <v>3.31</v>
      </c>
      <c r="I55">
        <v>6.54</v>
      </c>
      <c r="J55">
        <v>-0.28000000000000003</v>
      </c>
      <c r="K55">
        <v>10.14</v>
      </c>
      <c r="L55">
        <v>9.86</v>
      </c>
    </row>
    <row r="56" spans="1:12" x14ac:dyDescent="0.45">
      <c r="A56">
        <v>55</v>
      </c>
      <c r="B56" t="s">
        <v>158</v>
      </c>
      <c r="C56" t="s">
        <v>349</v>
      </c>
      <c r="D56">
        <v>21</v>
      </c>
      <c r="E56">
        <v>8</v>
      </c>
      <c r="F56">
        <v>77.8</v>
      </c>
      <c r="G56">
        <v>72.2</v>
      </c>
      <c r="H56">
        <v>5.66</v>
      </c>
      <c r="I56">
        <v>3.97</v>
      </c>
      <c r="J56">
        <v>11.8</v>
      </c>
      <c r="K56">
        <v>-2.17</v>
      </c>
      <c r="L56">
        <v>9.6199999999999992</v>
      </c>
    </row>
    <row r="57" spans="1:12" x14ac:dyDescent="0.45">
      <c r="A57">
        <v>56</v>
      </c>
      <c r="B57" t="s">
        <v>26</v>
      </c>
      <c r="C57" t="s">
        <v>105</v>
      </c>
      <c r="D57">
        <v>22</v>
      </c>
      <c r="E57">
        <v>10</v>
      </c>
      <c r="F57">
        <v>71.900000000000006</v>
      </c>
      <c r="G57">
        <v>66.599999999999994</v>
      </c>
      <c r="H57">
        <v>5.25</v>
      </c>
      <c r="I57">
        <v>4.37</v>
      </c>
      <c r="J57">
        <v>5.3</v>
      </c>
      <c r="K57">
        <v>4.32</v>
      </c>
      <c r="L57">
        <v>9.6199999999999992</v>
      </c>
    </row>
    <row r="58" spans="1:12" x14ac:dyDescent="0.45">
      <c r="A58">
        <v>57</v>
      </c>
      <c r="B58" t="s">
        <v>97</v>
      </c>
      <c r="C58" t="s">
        <v>98</v>
      </c>
      <c r="D58">
        <v>27</v>
      </c>
      <c r="E58">
        <v>8</v>
      </c>
      <c r="F58">
        <v>74.7</v>
      </c>
      <c r="G58">
        <v>65.099999999999994</v>
      </c>
      <c r="H58">
        <v>9.66</v>
      </c>
      <c r="I58">
        <v>0.91</v>
      </c>
      <c r="J58">
        <v>7.28</v>
      </c>
      <c r="K58">
        <v>2.3199999999999998</v>
      </c>
      <c r="L58">
        <v>9.6</v>
      </c>
    </row>
    <row r="59" spans="1:12" x14ac:dyDescent="0.45">
      <c r="A59">
        <v>58</v>
      </c>
      <c r="B59" t="s">
        <v>2</v>
      </c>
      <c r="C59" t="s">
        <v>69</v>
      </c>
      <c r="D59">
        <v>16</v>
      </c>
      <c r="E59">
        <v>13</v>
      </c>
      <c r="F59">
        <v>71.400000000000006</v>
      </c>
      <c r="G59">
        <v>69.7</v>
      </c>
      <c r="H59">
        <v>1.76</v>
      </c>
      <c r="I59">
        <v>7.77</v>
      </c>
      <c r="J59">
        <v>5.01</v>
      </c>
      <c r="K59">
        <v>4.5199999999999996</v>
      </c>
      <c r="L59">
        <v>9.5299999999999994</v>
      </c>
    </row>
    <row r="60" spans="1:12" x14ac:dyDescent="0.45">
      <c r="A60">
        <v>59</v>
      </c>
      <c r="B60" t="s">
        <v>156</v>
      </c>
      <c r="C60" t="s">
        <v>345</v>
      </c>
      <c r="D60">
        <v>14</v>
      </c>
      <c r="E60">
        <v>14</v>
      </c>
      <c r="F60">
        <v>68</v>
      </c>
      <c r="G60">
        <v>63.9</v>
      </c>
      <c r="H60">
        <v>4.1100000000000003</v>
      </c>
      <c r="I60">
        <v>6.39</v>
      </c>
      <c r="J60">
        <v>1.65</v>
      </c>
      <c r="K60">
        <v>7.74</v>
      </c>
      <c r="L60">
        <v>9.39</v>
      </c>
    </row>
    <row r="61" spans="1:12" x14ac:dyDescent="0.45">
      <c r="A61">
        <v>60</v>
      </c>
      <c r="B61" t="s">
        <v>94</v>
      </c>
      <c r="C61" t="s">
        <v>77</v>
      </c>
      <c r="D61">
        <v>17</v>
      </c>
      <c r="E61">
        <v>12</v>
      </c>
      <c r="F61">
        <v>67.3</v>
      </c>
      <c r="G61">
        <v>64.099999999999994</v>
      </c>
      <c r="H61">
        <v>3.21</v>
      </c>
      <c r="I61">
        <v>6.18</v>
      </c>
      <c r="J61">
        <v>2.92</v>
      </c>
      <c r="K61">
        <v>6.47</v>
      </c>
      <c r="L61">
        <v>9.39</v>
      </c>
    </row>
    <row r="62" spans="1:12" x14ac:dyDescent="0.45">
      <c r="A62">
        <v>61</v>
      </c>
      <c r="B62" t="s">
        <v>191</v>
      </c>
      <c r="C62" t="s">
        <v>98</v>
      </c>
      <c r="D62">
        <v>25</v>
      </c>
      <c r="E62">
        <v>7</v>
      </c>
      <c r="F62">
        <v>69.5</v>
      </c>
      <c r="G62">
        <v>61.7</v>
      </c>
      <c r="H62">
        <v>7.84</v>
      </c>
      <c r="I62">
        <v>3.02</v>
      </c>
      <c r="J62">
        <v>0.77</v>
      </c>
      <c r="K62">
        <v>8.48</v>
      </c>
      <c r="L62">
        <v>9.25</v>
      </c>
    </row>
    <row r="63" spans="1:12" x14ac:dyDescent="0.45">
      <c r="A63">
        <v>62</v>
      </c>
      <c r="B63" t="s">
        <v>142</v>
      </c>
      <c r="C63" t="s">
        <v>85</v>
      </c>
      <c r="D63">
        <v>18</v>
      </c>
      <c r="E63">
        <v>14</v>
      </c>
      <c r="F63">
        <v>76</v>
      </c>
      <c r="G63">
        <v>72.2</v>
      </c>
      <c r="H63">
        <v>3.84</v>
      </c>
      <c r="I63">
        <v>5.36</v>
      </c>
      <c r="J63">
        <v>9.14</v>
      </c>
      <c r="K63">
        <v>0.06</v>
      </c>
      <c r="L63">
        <v>9.1999999999999993</v>
      </c>
    </row>
    <row r="64" spans="1:12" x14ac:dyDescent="0.45">
      <c r="A64">
        <v>63</v>
      </c>
      <c r="B64" t="s">
        <v>11</v>
      </c>
      <c r="C64" t="s">
        <v>85</v>
      </c>
      <c r="D64">
        <v>18</v>
      </c>
      <c r="E64">
        <v>11</v>
      </c>
      <c r="F64">
        <v>73.7</v>
      </c>
      <c r="G64">
        <v>71.7</v>
      </c>
      <c r="H64">
        <v>2.0699999999999998</v>
      </c>
      <c r="I64">
        <v>7.08</v>
      </c>
      <c r="J64">
        <v>7.63</v>
      </c>
      <c r="K64">
        <v>1.53</v>
      </c>
      <c r="L64">
        <v>9.15</v>
      </c>
    </row>
    <row r="65" spans="1:12" x14ac:dyDescent="0.45">
      <c r="A65">
        <v>64</v>
      </c>
      <c r="B65" t="s">
        <v>42</v>
      </c>
      <c r="C65" t="s">
        <v>85</v>
      </c>
      <c r="D65">
        <v>18</v>
      </c>
      <c r="E65">
        <v>13</v>
      </c>
      <c r="F65">
        <v>70.099999999999994</v>
      </c>
      <c r="G65">
        <v>68.8</v>
      </c>
      <c r="H65">
        <v>1.26</v>
      </c>
      <c r="I65">
        <v>8.1199999999999992</v>
      </c>
      <c r="J65">
        <v>4.29</v>
      </c>
      <c r="K65">
        <v>4.8</v>
      </c>
      <c r="L65">
        <v>9.09</v>
      </c>
    </row>
    <row r="66" spans="1:12" x14ac:dyDescent="0.45">
      <c r="A66">
        <v>65</v>
      </c>
      <c r="B66" t="s">
        <v>81</v>
      </c>
      <c r="C66" t="s">
        <v>349</v>
      </c>
      <c r="D66">
        <v>20</v>
      </c>
      <c r="E66">
        <v>11</v>
      </c>
      <c r="F66">
        <v>68.400000000000006</v>
      </c>
      <c r="G66">
        <v>64.099999999999994</v>
      </c>
      <c r="H66">
        <v>4.32</v>
      </c>
      <c r="I66">
        <v>4.62</v>
      </c>
      <c r="J66">
        <v>2.74</v>
      </c>
      <c r="K66">
        <v>6.2</v>
      </c>
      <c r="L66">
        <v>8.94</v>
      </c>
    </row>
    <row r="67" spans="1:12" x14ac:dyDescent="0.45">
      <c r="A67">
        <v>66</v>
      </c>
      <c r="B67" t="s">
        <v>209</v>
      </c>
      <c r="C67" t="s">
        <v>357</v>
      </c>
      <c r="D67">
        <v>27</v>
      </c>
      <c r="E67">
        <v>4</v>
      </c>
      <c r="F67">
        <v>72.8</v>
      </c>
      <c r="G67">
        <v>64.900000000000006</v>
      </c>
      <c r="H67">
        <v>7.97</v>
      </c>
      <c r="I67">
        <v>1.1499999999999999</v>
      </c>
      <c r="J67">
        <v>5.18</v>
      </c>
      <c r="K67">
        <v>3.76</v>
      </c>
      <c r="L67">
        <v>8.94</v>
      </c>
    </row>
    <row r="68" spans="1:12" x14ac:dyDescent="0.45">
      <c r="A68">
        <v>67</v>
      </c>
      <c r="B68" t="s">
        <v>229</v>
      </c>
      <c r="C68" t="s">
        <v>347</v>
      </c>
      <c r="D68">
        <v>18</v>
      </c>
      <c r="E68">
        <v>12</v>
      </c>
      <c r="F68">
        <v>61.2</v>
      </c>
      <c r="G68">
        <v>54.3</v>
      </c>
      <c r="H68">
        <v>6.87</v>
      </c>
      <c r="I68">
        <v>2.61</v>
      </c>
      <c r="J68">
        <v>-6.93</v>
      </c>
      <c r="K68">
        <v>15.53</v>
      </c>
      <c r="L68">
        <v>8.61</v>
      </c>
    </row>
    <row r="69" spans="1:12" x14ac:dyDescent="0.45">
      <c r="A69">
        <v>68</v>
      </c>
      <c r="B69" t="s">
        <v>84</v>
      </c>
      <c r="C69" t="s">
        <v>459</v>
      </c>
      <c r="D69">
        <v>14</v>
      </c>
      <c r="E69">
        <v>17</v>
      </c>
      <c r="F69">
        <v>69</v>
      </c>
      <c r="G69">
        <v>68.900000000000006</v>
      </c>
      <c r="H69">
        <v>0.1</v>
      </c>
      <c r="I69">
        <v>8.3800000000000008</v>
      </c>
      <c r="J69">
        <v>4.66</v>
      </c>
      <c r="K69">
        <v>3.82</v>
      </c>
      <c r="L69">
        <v>8.4700000000000006</v>
      </c>
    </row>
    <row r="70" spans="1:12" x14ac:dyDescent="0.45">
      <c r="A70">
        <v>69</v>
      </c>
      <c r="B70" t="s">
        <v>309</v>
      </c>
      <c r="C70" t="s">
        <v>363</v>
      </c>
      <c r="D70">
        <v>25</v>
      </c>
      <c r="E70">
        <v>7</v>
      </c>
      <c r="F70">
        <v>71.8</v>
      </c>
      <c r="G70">
        <v>62.1</v>
      </c>
      <c r="H70">
        <v>9.75</v>
      </c>
      <c r="I70">
        <v>-1.95</v>
      </c>
      <c r="J70">
        <v>3.58</v>
      </c>
      <c r="K70">
        <v>4.22</v>
      </c>
      <c r="L70">
        <v>7.8</v>
      </c>
    </row>
    <row r="71" spans="1:12" x14ac:dyDescent="0.45">
      <c r="A71">
        <v>70</v>
      </c>
      <c r="B71" t="s">
        <v>154</v>
      </c>
      <c r="C71" t="s">
        <v>463</v>
      </c>
      <c r="D71">
        <v>24</v>
      </c>
      <c r="E71">
        <v>12</v>
      </c>
      <c r="F71">
        <v>63.7</v>
      </c>
      <c r="G71">
        <v>58.6</v>
      </c>
      <c r="H71">
        <v>5.1100000000000003</v>
      </c>
      <c r="I71">
        <v>3.31</v>
      </c>
      <c r="J71">
        <v>-2.8</v>
      </c>
      <c r="K71">
        <v>10.57</v>
      </c>
      <c r="L71">
        <v>7.77</v>
      </c>
    </row>
    <row r="72" spans="1:12" x14ac:dyDescent="0.45">
      <c r="A72">
        <v>71</v>
      </c>
      <c r="B72" t="s">
        <v>256</v>
      </c>
      <c r="C72" t="s">
        <v>449</v>
      </c>
      <c r="D72">
        <v>19</v>
      </c>
      <c r="E72">
        <v>11</v>
      </c>
      <c r="F72">
        <v>65.7</v>
      </c>
      <c r="G72">
        <v>61.3</v>
      </c>
      <c r="H72">
        <v>4.4000000000000004</v>
      </c>
      <c r="I72">
        <v>3.65</v>
      </c>
      <c r="J72">
        <v>-2.27</v>
      </c>
      <c r="K72">
        <v>10.02</v>
      </c>
      <c r="L72">
        <v>7.75</v>
      </c>
    </row>
    <row r="73" spans="1:12" x14ac:dyDescent="0.45">
      <c r="A73">
        <v>72</v>
      </c>
      <c r="B73" t="s">
        <v>13</v>
      </c>
      <c r="C73" t="s">
        <v>69</v>
      </c>
      <c r="D73">
        <v>14</v>
      </c>
      <c r="E73">
        <v>15</v>
      </c>
      <c r="F73">
        <v>72.8</v>
      </c>
      <c r="G73">
        <v>76</v>
      </c>
      <c r="H73">
        <v>-3.14</v>
      </c>
      <c r="I73">
        <v>10.62</v>
      </c>
      <c r="J73">
        <v>7.32</v>
      </c>
      <c r="K73">
        <v>0.17</v>
      </c>
      <c r="L73">
        <v>7.48</v>
      </c>
    </row>
    <row r="74" spans="1:12" x14ac:dyDescent="0.45">
      <c r="A74">
        <v>73</v>
      </c>
      <c r="B74" t="s">
        <v>95</v>
      </c>
      <c r="C74" t="s">
        <v>345</v>
      </c>
      <c r="D74">
        <v>16</v>
      </c>
      <c r="E74">
        <v>17</v>
      </c>
      <c r="F74">
        <v>64.400000000000006</v>
      </c>
      <c r="G74">
        <v>66.3</v>
      </c>
      <c r="H74">
        <v>-1.94</v>
      </c>
      <c r="I74">
        <v>9.24</v>
      </c>
      <c r="J74">
        <v>-0.04</v>
      </c>
      <c r="K74">
        <v>7.34</v>
      </c>
      <c r="L74">
        <v>7.3</v>
      </c>
    </row>
    <row r="75" spans="1:12" x14ac:dyDescent="0.45">
      <c r="A75">
        <v>74</v>
      </c>
      <c r="B75" t="s">
        <v>163</v>
      </c>
      <c r="C75" t="s">
        <v>449</v>
      </c>
      <c r="D75">
        <v>19</v>
      </c>
      <c r="E75">
        <v>10</v>
      </c>
      <c r="F75">
        <v>71.8</v>
      </c>
      <c r="G75">
        <v>65.599999999999994</v>
      </c>
      <c r="H75">
        <v>6.21</v>
      </c>
      <c r="I75">
        <v>1.68</v>
      </c>
      <c r="J75">
        <v>2.86</v>
      </c>
      <c r="K75">
        <v>4.17</v>
      </c>
      <c r="L75">
        <v>7.03</v>
      </c>
    </row>
    <row r="76" spans="1:12" x14ac:dyDescent="0.45">
      <c r="A76">
        <v>75</v>
      </c>
      <c r="B76" t="s">
        <v>168</v>
      </c>
      <c r="C76" t="s">
        <v>462</v>
      </c>
      <c r="D76">
        <v>17</v>
      </c>
      <c r="E76">
        <v>12</v>
      </c>
      <c r="F76">
        <v>70.099999999999994</v>
      </c>
      <c r="G76">
        <v>65</v>
      </c>
      <c r="H76">
        <v>5.07</v>
      </c>
      <c r="I76">
        <v>1.9</v>
      </c>
      <c r="J76">
        <v>3.8</v>
      </c>
      <c r="K76">
        <v>3.16</v>
      </c>
      <c r="L76">
        <v>6.97</v>
      </c>
    </row>
    <row r="77" spans="1:12" x14ac:dyDescent="0.45">
      <c r="A77">
        <v>76</v>
      </c>
      <c r="B77" t="s">
        <v>114</v>
      </c>
      <c r="C77" t="s">
        <v>69</v>
      </c>
      <c r="D77">
        <v>12</v>
      </c>
      <c r="E77">
        <v>19</v>
      </c>
      <c r="F77">
        <v>68.599999999999994</v>
      </c>
      <c r="G77">
        <v>70</v>
      </c>
      <c r="H77">
        <v>-1.35</v>
      </c>
      <c r="I77">
        <v>8.99</v>
      </c>
      <c r="J77">
        <v>2.19</v>
      </c>
      <c r="K77">
        <v>4.63</v>
      </c>
      <c r="L77">
        <v>6.82</v>
      </c>
    </row>
    <row r="78" spans="1:12" x14ac:dyDescent="0.45">
      <c r="A78">
        <v>77</v>
      </c>
      <c r="B78" t="s">
        <v>189</v>
      </c>
      <c r="C78" t="s">
        <v>346</v>
      </c>
      <c r="D78">
        <v>25</v>
      </c>
      <c r="E78">
        <v>9</v>
      </c>
      <c r="F78">
        <v>69.8</v>
      </c>
      <c r="G78">
        <v>64.099999999999994</v>
      </c>
      <c r="H78">
        <v>5.74</v>
      </c>
      <c r="I78">
        <v>2.4</v>
      </c>
      <c r="J78">
        <v>1.01</v>
      </c>
      <c r="K78">
        <v>5.67</v>
      </c>
      <c r="L78">
        <v>6.68</v>
      </c>
    </row>
    <row r="79" spans="1:12" x14ac:dyDescent="0.45">
      <c r="A79">
        <v>78</v>
      </c>
      <c r="B79" t="s">
        <v>86</v>
      </c>
      <c r="C79" t="s">
        <v>463</v>
      </c>
      <c r="D79">
        <v>16</v>
      </c>
      <c r="E79">
        <v>14</v>
      </c>
      <c r="F79">
        <v>63.8</v>
      </c>
      <c r="G79">
        <v>61.4</v>
      </c>
      <c r="H79">
        <v>2.37</v>
      </c>
      <c r="I79">
        <v>4.3099999999999996</v>
      </c>
      <c r="J79">
        <v>-1.92</v>
      </c>
      <c r="K79">
        <v>8.6</v>
      </c>
      <c r="L79">
        <v>6.68</v>
      </c>
    </row>
    <row r="80" spans="1:12" x14ac:dyDescent="0.45">
      <c r="A80">
        <v>79</v>
      </c>
      <c r="B80" t="s">
        <v>36</v>
      </c>
      <c r="C80" t="s">
        <v>349</v>
      </c>
      <c r="D80">
        <v>19</v>
      </c>
      <c r="E80">
        <v>12</v>
      </c>
      <c r="F80">
        <v>67.099999999999994</v>
      </c>
      <c r="G80">
        <v>64.8</v>
      </c>
      <c r="H80">
        <v>2.3199999999999998</v>
      </c>
      <c r="I80">
        <v>4.7</v>
      </c>
      <c r="J80">
        <v>1.51</v>
      </c>
      <c r="K80">
        <v>5.0599999999999996</v>
      </c>
      <c r="L80">
        <v>6.57</v>
      </c>
    </row>
    <row r="81" spans="1:12" x14ac:dyDescent="0.45">
      <c r="A81">
        <v>80</v>
      </c>
      <c r="B81" t="s">
        <v>18</v>
      </c>
      <c r="C81" t="s">
        <v>85</v>
      </c>
      <c r="D81">
        <v>14</v>
      </c>
      <c r="E81">
        <v>13</v>
      </c>
      <c r="F81">
        <v>70.900000000000006</v>
      </c>
      <c r="G81">
        <v>71.099999999999994</v>
      </c>
      <c r="H81">
        <v>-0.22</v>
      </c>
      <c r="I81">
        <v>6.67</v>
      </c>
      <c r="J81">
        <v>4.63</v>
      </c>
      <c r="K81">
        <v>1.82</v>
      </c>
      <c r="L81">
        <v>6.45</v>
      </c>
    </row>
    <row r="82" spans="1:12" x14ac:dyDescent="0.45">
      <c r="A82">
        <v>81</v>
      </c>
      <c r="B82" t="s">
        <v>202</v>
      </c>
      <c r="C82" t="s">
        <v>85</v>
      </c>
      <c r="D82">
        <v>12</v>
      </c>
      <c r="E82">
        <v>16</v>
      </c>
      <c r="F82">
        <v>55.9</v>
      </c>
      <c r="G82">
        <v>56.9</v>
      </c>
      <c r="H82">
        <v>-1</v>
      </c>
      <c r="I82">
        <v>7.38</v>
      </c>
      <c r="J82">
        <v>-11.87</v>
      </c>
      <c r="K82">
        <v>18.260000000000002</v>
      </c>
      <c r="L82">
        <v>6.38</v>
      </c>
    </row>
    <row r="83" spans="1:12" x14ac:dyDescent="0.45">
      <c r="A83">
        <v>82</v>
      </c>
      <c r="B83" t="s">
        <v>238</v>
      </c>
      <c r="C83" t="s">
        <v>450</v>
      </c>
      <c r="D83">
        <v>20</v>
      </c>
      <c r="E83">
        <v>13</v>
      </c>
      <c r="F83">
        <v>72.900000000000006</v>
      </c>
      <c r="G83">
        <v>67.2</v>
      </c>
      <c r="H83">
        <v>5.76</v>
      </c>
      <c r="I83">
        <v>2.35</v>
      </c>
      <c r="J83">
        <v>4.17</v>
      </c>
      <c r="K83">
        <v>2.12</v>
      </c>
      <c r="L83">
        <v>6.29</v>
      </c>
    </row>
    <row r="84" spans="1:12" x14ac:dyDescent="0.45">
      <c r="A84">
        <v>83</v>
      </c>
      <c r="B84" t="s">
        <v>255</v>
      </c>
      <c r="C84" t="s">
        <v>98</v>
      </c>
      <c r="D84">
        <v>19</v>
      </c>
      <c r="E84">
        <v>12</v>
      </c>
      <c r="F84">
        <v>74.2</v>
      </c>
      <c r="G84">
        <v>70</v>
      </c>
      <c r="H84">
        <v>4.2300000000000004</v>
      </c>
      <c r="I84">
        <v>3.07</v>
      </c>
      <c r="J84">
        <v>5.93</v>
      </c>
      <c r="K84">
        <v>0.28000000000000003</v>
      </c>
      <c r="L84">
        <v>6.21</v>
      </c>
    </row>
    <row r="85" spans="1:12" x14ac:dyDescent="0.45">
      <c r="A85">
        <v>84</v>
      </c>
      <c r="B85" t="s">
        <v>70</v>
      </c>
      <c r="C85" t="s">
        <v>347</v>
      </c>
      <c r="D85">
        <v>17</v>
      </c>
      <c r="E85">
        <v>14</v>
      </c>
      <c r="F85">
        <v>73.3</v>
      </c>
      <c r="G85">
        <v>72.400000000000006</v>
      </c>
      <c r="H85">
        <v>0.87</v>
      </c>
      <c r="I85">
        <v>5.61</v>
      </c>
      <c r="J85">
        <v>7.02</v>
      </c>
      <c r="K85">
        <v>-0.92</v>
      </c>
      <c r="L85">
        <v>6.11</v>
      </c>
    </row>
    <row r="86" spans="1:12" x14ac:dyDescent="0.45">
      <c r="A86">
        <v>85</v>
      </c>
      <c r="B86" t="s">
        <v>224</v>
      </c>
      <c r="C86" t="s">
        <v>109</v>
      </c>
      <c r="D86">
        <v>28</v>
      </c>
      <c r="E86">
        <v>6</v>
      </c>
      <c r="F86">
        <v>71.5</v>
      </c>
      <c r="G86">
        <v>61.1</v>
      </c>
      <c r="H86">
        <v>10.32</v>
      </c>
      <c r="I86">
        <v>-2.59</v>
      </c>
      <c r="J86">
        <v>0.35</v>
      </c>
      <c r="K86">
        <v>5.62</v>
      </c>
      <c r="L86">
        <v>5.97</v>
      </c>
    </row>
    <row r="87" spans="1:12" x14ac:dyDescent="0.45">
      <c r="A87">
        <v>86</v>
      </c>
      <c r="B87" t="s">
        <v>384</v>
      </c>
      <c r="C87" t="s">
        <v>449</v>
      </c>
      <c r="D87">
        <v>23</v>
      </c>
      <c r="E87">
        <v>10</v>
      </c>
      <c r="F87">
        <v>74.599999999999994</v>
      </c>
      <c r="G87">
        <v>71</v>
      </c>
      <c r="H87">
        <v>3.58</v>
      </c>
      <c r="I87">
        <v>2.36</v>
      </c>
      <c r="J87">
        <v>7</v>
      </c>
      <c r="K87">
        <v>-1.06</v>
      </c>
      <c r="L87">
        <v>5.93</v>
      </c>
    </row>
    <row r="88" spans="1:12" x14ac:dyDescent="0.45">
      <c r="A88">
        <v>87</v>
      </c>
      <c r="B88" t="s">
        <v>76</v>
      </c>
      <c r="C88" t="s">
        <v>72</v>
      </c>
      <c r="D88">
        <v>7</v>
      </c>
      <c r="E88">
        <v>21</v>
      </c>
      <c r="F88">
        <v>62.9</v>
      </c>
      <c r="G88">
        <v>68.099999999999994</v>
      </c>
      <c r="H88">
        <v>-5.14</v>
      </c>
      <c r="I88">
        <v>11.08</v>
      </c>
      <c r="J88">
        <v>0.66</v>
      </c>
      <c r="K88">
        <v>5.27</v>
      </c>
      <c r="L88">
        <v>5.93</v>
      </c>
    </row>
    <row r="89" spans="1:12" x14ac:dyDescent="0.45">
      <c r="A89">
        <v>88</v>
      </c>
      <c r="B89" t="s">
        <v>285</v>
      </c>
      <c r="C89" t="s">
        <v>359</v>
      </c>
      <c r="D89">
        <v>25</v>
      </c>
      <c r="E89">
        <v>7</v>
      </c>
      <c r="F89">
        <v>66.900000000000006</v>
      </c>
      <c r="G89">
        <v>56.8</v>
      </c>
      <c r="H89">
        <v>10.09</v>
      </c>
      <c r="I89">
        <v>-4.21</v>
      </c>
      <c r="J89">
        <v>-1.56</v>
      </c>
      <c r="K89">
        <v>7.45</v>
      </c>
      <c r="L89">
        <v>5.89</v>
      </c>
    </row>
    <row r="90" spans="1:12" x14ac:dyDescent="0.45">
      <c r="A90">
        <v>89</v>
      </c>
      <c r="B90" t="s">
        <v>259</v>
      </c>
      <c r="C90" t="s">
        <v>445</v>
      </c>
      <c r="D90">
        <v>20</v>
      </c>
      <c r="E90">
        <v>11</v>
      </c>
      <c r="F90">
        <v>72.2</v>
      </c>
      <c r="G90">
        <v>68</v>
      </c>
      <c r="H90">
        <v>4.1900000000000004</v>
      </c>
      <c r="I90">
        <v>1.9</v>
      </c>
      <c r="J90">
        <v>3.37</v>
      </c>
      <c r="K90">
        <v>2.33</v>
      </c>
      <c r="L90">
        <v>5.7</v>
      </c>
    </row>
    <row r="91" spans="1:12" x14ac:dyDescent="0.45">
      <c r="A91">
        <v>90</v>
      </c>
      <c r="B91" t="s">
        <v>193</v>
      </c>
      <c r="C91" t="s">
        <v>69</v>
      </c>
      <c r="D91">
        <v>16</v>
      </c>
      <c r="E91">
        <v>14</v>
      </c>
      <c r="F91">
        <v>68.5</v>
      </c>
      <c r="G91">
        <v>68.7</v>
      </c>
      <c r="H91">
        <v>-0.17</v>
      </c>
      <c r="I91">
        <v>5.76</v>
      </c>
      <c r="J91">
        <v>1.54</v>
      </c>
      <c r="K91">
        <v>4.05</v>
      </c>
      <c r="L91">
        <v>5.59</v>
      </c>
    </row>
    <row r="92" spans="1:12" x14ac:dyDescent="0.45">
      <c r="A92">
        <v>91</v>
      </c>
      <c r="B92" t="s">
        <v>167</v>
      </c>
      <c r="C92" t="s">
        <v>449</v>
      </c>
      <c r="D92">
        <v>20</v>
      </c>
      <c r="E92">
        <v>13</v>
      </c>
      <c r="F92">
        <v>70.400000000000006</v>
      </c>
      <c r="G92">
        <v>66.900000000000006</v>
      </c>
      <c r="H92">
        <v>3.42</v>
      </c>
      <c r="I92">
        <v>2.85</v>
      </c>
      <c r="J92">
        <v>1.84</v>
      </c>
      <c r="K92">
        <v>3.69</v>
      </c>
      <c r="L92">
        <v>5.53</v>
      </c>
    </row>
    <row r="93" spans="1:12" x14ac:dyDescent="0.45">
      <c r="A93">
        <v>92</v>
      </c>
      <c r="B93" t="s">
        <v>107</v>
      </c>
      <c r="C93" t="s">
        <v>460</v>
      </c>
      <c r="D93">
        <v>14</v>
      </c>
      <c r="E93">
        <v>17</v>
      </c>
      <c r="F93">
        <v>63.8</v>
      </c>
      <c r="G93">
        <v>64.099999999999994</v>
      </c>
      <c r="H93">
        <v>-0.28999999999999998</v>
      </c>
      <c r="I93">
        <v>5.72</v>
      </c>
      <c r="J93">
        <v>-2.04</v>
      </c>
      <c r="K93">
        <v>7.47</v>
      </c>
      <c r="L93">
        <v>5.43</v>
      </c>
    </row>
    <row r="94" spans="1:12" x14ac:dyDescent="0.45">
      <c r="A94">
        <v>93</v>
      </c>
      <c r="B94" t="s">
        <v>236</v>
      </c>
      <c r="C94" t="s">
        <v>449</v>
      </c>
      <c r="D94">
        <v>21</v>
      </c>
      <c r="E94">
        <v>11</v>
      </c>
      <c r="F94">
        <v>71.5</v>
      </c>
      <c r="G94">
        <v>67.900000000000006</v>
      </c>
      <c r="H94">
        <v>3.56</v>
      </c>
      <c r="I94">
        <v>1.82</v>
      </c>
      <c r="J94">
        <v>3.99</v>
      </c>
      <c r="K94">
        <v>1.4</v>
      </c>
      <c r="L94">
        <v>5.39</v>
      </c>
    </row>
    <row r="95" spans="1:12" x14ac:dyDescent="0.45">
      <c r="A95">
        <v>94</v>
      </c>
      <c r="B95" t="s">
        <v>90</v>
      </c>
      <c r="C95" t="s">
        <v>349</v>
      </c>
      <c r="D95">
        <v>21</v>
      </c>
      <c r="E95">
        <v>14</v>
      </c>
      <c r="F95">
        <v>70.400000000000006</v>
      </c>
      <c r="G95">
        <v>68.099999999999994</v>
      </c>
      <c r="H95">
        <v>2.23</v>
      </c>
      <c r="I95">
        <v>3.51</v>
      </c>
      <c r="J95">
        <v>3.09</v>
      </c>
      <c r="K95">
        <v>2.31</v>
      </c>
      <c r="L95">
        <v>5.39</v>
      </c>
    </row>
    <row r="96" spans="1:12" x14ac:dyDescent="0.45">
      <c r="A96">
        <v>95</v>
      </c>
      <c r="B96" t="s">
        <v>222</v>
      </c>
      <c r="C96" t="s">
        <v>102</v>
      </c>
      <c r="D96">
        <v>25</v>
      </c>
      <c r="E96">
        <v>8</v>
      </c>
      <c r="F96">
        <v>77.3</v>
      </c>
      <c r="G96">
        <v>67.599999999999994</v>
      </c>
      <c r="H96">
        <v>9.73</v>
      </c>
      <c r="I96">
        <v>-2.06</v>
      </c>
      <c r="J96">
        <v>4.05</v>
      </c>
      <c r="K96">
        <v>1.17</v>
      </c>
      <c r="L96">
        <v>5.22</v>
      </c>
    </row>
    <row r="97" spans="1:12" x14ac:dyDescent="0.45">
      <c r="A97">
        <v>96</v>
      </c>
      <c r="B97" t="s">
        <v>47</v>
      </c>
      <c r="C97" t="s">
        <v>77</v>
      </c>
      <c r="D97">
        <v>12</v>
      </c>
      <c r="E97">
        <v>16</v>
      </c>
      <c r="F97">
        <v>62.7</v>
      </c>
      <c r="G97">
        <v>63.8</v>
      </c>
      <c r="H97">
        <v>-1.04</v>
      </c>
      <c r="I97">
        <v>6.04</v>
      </c>
      <c r="J97">
        <v>-2.4900000000000002</v>
      </c>
      <c r="K97">
        <v>7.5</v>
      </c>
      <c r="L97">
        <v>5.01</v>
      </c>
    </row>
    <row r="98" spans="1:12" x14ac:dyDescent="0.45">
      <c r="A98">
        <v>97</v>
      </c>
      <c r="B98" t="s">
        <v>88</v>
      </c>
      <c r="C98" t="s">
        <v>444</v>
      </c>
      <c r="D98">
        <v>22</v>
      </c>
      <c r="E98">
        <v>9</v>
      </c>
      <c r="F98">
        <v>77</v>
      </c>
      <c r="G98">
        <v>71.2</v>
      </c>
      <c r="H98">
        <v>5.84</v>
      </c>
      <c r="I98">
        <v>-0.49</v>
      </c>
      <c r="J98">
        <v>7.48</v>
      </c>
      <c r="K98">
        <v>-2.4700000000000002</v>
      </c>
      <c r="L98">
        <v>5.01</v>
      </c>
    </row>
    <row r="99" spans="1:12" x14ac:dyDescent="0.45">
      <c r="A99">
        <v>98</v>
      </c>
      <c r="B99" t="s">
        <v>92</v>
      </c>
      <c r="C99" t="s">
        <v>77</v>
      </c>
      <c r="D99">
        <v>9</v>
      </c>
      <c r="E99">
        <v>18</v>
      </c>
      <c r="F99">
        <v>64.400000000000006</v>
      </c>
      <c r="G99">
        <v>66.8</v>
      </c>
      <c r="H99">
        <v>-2.44</v>
      </c>
      <c r="I99">
        <v>7.42</v>
      </c>
      <c r="J99">
        <v>-0.51</v>
      </c>
      <c r="K99">
        <v>5.48</v>
      </c>
      <c r="L99">
        <v>4.9800000000000004</v>
      </c>
    </row>
    <row r="100" spans="1:12" x14ac:dyDescent="0.45">
      <c r="A100">
        <v>99</v>
      </c>
      <c r="B100" t="s">
        <v>170</v>
      </c>
      <c r="C100" t="s">
        <v>345</v>
      </c>
      <c r="D100">
        <v>14</v>
      </c>
      <c r="E100">
        <v>16</v>
      </c>
      <c r="F100">
        <v>71.599999999999994</v>
      </c>
      <c r="G100">
        <v>73.900000000000006</v>
      </c>
      <c r="H100">
        <v>-2.37</v>
      </c>
      <c r="I100">
        <v>8.49</v>
      </c>
      <c r="J100">
        <v>7.31</v>
      </c>
      <c r="K100">
        <v>-2.4</v>
      </c>
      <c r="L100">
        <v>4.91</v>
      </c>
    </row>
    <row r="101" spans="1:12" x14ac:dyDescent="0.45">
      <c r="A101">
        <v>100</v>
      </c>
      <c r="B101" t="s">
        <v>252</v>
      </c>
      <c r="C101" t="s">
        <v>450</v>
      </c>
      <c r="D101">
        <v>16</v>
      </c>
      <c r="E101">
        <v>13</v>
      </c>
      <c r="F101">
        <v>70.900000000000006</v>
      </c>
      <c r="G101">
        <v>68.599999999999994</v>
      </c>
      <c r="H101">
        <v>2.2400000000000002</v>
      </c>
      <c r="I101">
        <v>3.25</v>
      </c>
      <c r="J101">
        <v>2.71</v>
      </c>
      <c r="K101">
        <v>2.1800000000000002</v>
      </c>
      <c r="L101">
        <v>4.8899999999999997</v>
      </c>
    </row>
    <row r="102" spans="1:12" x14ac:dyDescent="0.45">
      <c r="A102">
        <v>101</v>
      </c>
      <c r="B102" t="s">
        <v>17</v>
      </c>
      <c r="C102" t="s">
        <v>72</v>
      </c>
      <c r="D102">
        <v>13</v>
      </c>
      <c r="E102">
        <v>18</v>
      </c>
      <c r="F102">
        <v>61.6</v>
      </c>
      <c r="G102">
        <v>64</v>
      </c>
      <c r="H102">
        <v>-2.3199999999999998</v>
      </c>
      <c r="I102">
        <v>7.12</v>
      </c>
      <c r="J102">
        <v>-2.69</v>
      </c>
      <c r="K102">
        <v>7.49</v>
      </c>
      <c r="L102">
        <v>4.8</v>
      </c>
    </row>
    <row r="103" spans="1:12" x14ac:dyDescent="0.45">
      <c r="A103">
        <v>102</v>
      </c>
      <c r="B103" t="s">
        <v>180</v>
      </c>
      <c r="C103" t="s">
        <v>181</v>
      </c>
      <c r="D103">
        <v>20</v>
      </c>
      <c r="E103">
        <v>9</v>
      </c>
      <c r="F103">
        <v>68.3</v>
      </c>
      <c r="G103">
        <v>61.7</v>
      </c>
      <c r="H103">
        <v>6.69</v>
      </c>
      <c r="I103">
        <v>-1.98</v>
      </c>
      <c r="J103">
        <v>0.27</v>
      </c>
      <c r="K103">
        <v>4.4400000000000004</v>
      </c>
      <c r="L103">
        <v>4.71</v>
      </c>
    </row>
    <row r="104" spans="1:12" x14ac:dyDescent="0.45">
      <c r="A104">
        <v>103</v>
      </c>
      <c r="B104" t="s">
        <v>10</v>
      </c>
      <c r="C104" t="s">
        <v>349</v>
      </c>
      <c r="D104">
        <v>18</v>
      </c>
      <c r="E104">
        <v>14</v>
      </c>
      <c r="F104">
        <v>69.599999999999994</v>
      </c>
      <c r="G104">
        <v>68.8</v>
      </c>
      <c r="H104">
        <v>0.72</v>
      </c>
      <c r="I104">
        <v>3.91</v>
      </c>
      <c r="J104">
        <v>2.31</v>
      </c>
      <c r="K104">
        <v>2.3199999999999998</v>
      </c>
      <c r="L104">
        <v>4.63</v>
      </c>
    </row>
    <row r="105" spans="1:12" x14ac:dyDescent="0.45">
      <c r="A105">
        <v>104</v>
      </c>
      <c r="B105" t="s">
        <v>413</v>
      </c>
      <c r="C105" t="s">
        <v>445</v>
      </c>
      <c r="D105">
        <v>20</v>
      </c>
      <c r="E105">
        <v>11</v>
      </c>
      <c r="F105">
        <v>73.099999999999994</v>
      </c>
      <c r="G105">
        <v>67</v>
      </c>
      <c r="H105">
        <v>6.13</v>
      </c>
      <c r="I105">
        <v>-0.45</v>
      </c>
      <c r="J105">
        <v>3.01</v>
      </c>
      <c r="K105">
        <v>1.54</v>
      </c>
      <c r="L105">
        <v>4.55</v>
      </c>
    </row>
    <row r="106" spans="1:12" x14ac:dyDescent="0.45">
      <c r="A106">
        <v>105</v>
      </c>
      <c r="B106" t="s">
        <v>164</v>
      </c>
      <c r="C106" t="s">
        <v>85</v>
      </c>
      <c r="D106">
        <v>12</v>
      </c>
      <c r="E106">
        <v>17</v>
      </c>
      <c r="F106">
        <v>74.400000000000006</v>
      </c>
      <c r="G106">
        <v>76.8</v>
      </c>
      <c r="H106">
        <v>-2.38</v>
      </c>
      <c r="I106">
        <v>6.87</v>
      </c>
      <c r="J106">
        <v>8.09</v>
      </c>
      <c r="K106">
        <v>-3.61</v>
      </c>
      <c r="L106">
        <v>4.49</v>
      </c>
    </row>
    <row r="107" spans="1:12" x14ac:dyDescent="0.45">
      <c r="A107">
        <v>106</v>
      </c>
      <c r="B107" t="s">
        <v>257</v>
      </c>
      <c r="C107" t="s">
        <v>72</v>
      </c>
      <c r="D107">
        <v>15</v>
      </c>
      <c r="E107">
        <v>16</v>
      </c>
      <c r="F107">
        <v>59</v>
      </c>
      <c r="G107">
        <v>62</v>
      </c>
      <c r="H107">
        <v>-3.06</v>
      </c>
      <c r="I107">
        <v>7.38</v>
      </c>
      <c r="J107">
        <v>-5.45</v>
      </c>
      <c r="K107">
        <v>9.76</v>
      </c>
      <c r="L107">
        <v>4.32</v>
      </c>
    </row>
    <row r="108" spans="1:12" x14ac:dyDescent="0.45">
      <c r="A108">
        <v>107</v>
      </c>
      <c r="B108" t="s">
        <v>262</v>
      </c>
      <c r="C108" t="s">
        <v>450</v>
      </c>
      <c r="D108">
        <v>15</v>
      </c>
      <c r="E108">
        <v>13</v>
      </c>
      <c r="F108">
        <v>71.099999999999994</v>
      </c>
      <c r="G108">
        <v>68.3</v>
      </c>
      <c r="H108">
        <v>2.82</v>
      </c>
      <c r="I108">
        <v>3.31</v>
      </c>
      <c r="J108">
        <v>3.47</v>
      </c>
      <c r="K108">
        <v>0.8</v>
      </c>
      <c r="L108">
        <v>4.2699999999999996</v>
      </c>
    </row>
    <row r="109" spans="1:12" x14ac:dyDescent="0.45">
      <c r="A109">
        <v>108</v>
      </c>
      <c r="B109" t="s">
        <v>241</v>
      </c>
      <c r="C109" t="s">
        <v>98</v>
      </c>
      <c r="D109">
        <v>16</v>
      </c>
      <c r="E109">
        <v>13</v>
      </c>
      <c r="F109">
        <v>68.599999999999994</v>
      </c>
      <c r="G109">
        <v>66.400000000000006</v>
      </c>
      <c r="H109">
        <v>2.21</v>
      </c>
      <c r="I109">
        <v>1.86</v>
      </c>
      <c r="J109">
        <v>0.88</v>
      </c>
      <c r="K109">
        <v>3.19</v>
      </c>
      <c r="L109">
        <v>4.0599999999999996</v>
      </c>
    </row>
    <row r="110" spans="1:12" x14ac:dyDescent="0.45">
      <c r="A110">
        <v>109</v>
      </c>
      <c r="B110" t="s">
        <v>116</v>
      </c>
      <c r="C110" t="s">
        <v>347</v>
      </c>
      <c r="D110">
        <v>15</v>
      </c>
      <c r="E110">
        <v>13</v>
      </c>
      <c r="F110">
        <v>70.900000000000006</v>
      </c>
      <c r="G110">
        <v>70.900000000000006</v>
      </c>
      <c r="H110">
        <v>0</v>
      </c>
      <c r="I110">
        <v>3.91</v>
      </c>
      <c r="J110">
        <v>6.06</v>
      </c>
      <c r="K110">
        <v>-2.15</v>
      </c>
      <c r="L110">
        <v>3.91</v>
      </c>
    </row>
    <row r="111" spans="1:12" x14ac:dyDescent="0.45">
      <c r="A111">
        <v>110</v>
      </c>
      <c r="B111" t="s">
        <v>134</v>
      </c>
      <c r="C111" t="s">
        <v>105</v>
      </c>
      <c r="D111">
        <v>17</v>
      </c>
      <c r="E111">
        <v>13</v>
      </c>
      <c r="F111">
        <v>66.8</v>
      </c>
      <c r="G111">
        <v>65.400000000000006</v>
      </c>
      <c r="H111">
        <v>1.4</v>
      </c>
      <c r="I111">
        <v>3.34</v>
      </c>
      <c r="J111">
        <v>-0.45</v>
      </c>
      <c r="K111">
        <v>4.04</v>
      </c>
      <c r="L111">
        <v>3.59</v>
      </c>
    </row>
    <row r="112" spans="1:12" x14ac:dyDescent="0.45">
      <c r="A112">
        <v>111</v>
      </c>
      <c r="B112" t="s">
        <v>110</v>
      </c>
      <c r="C112" t="s">
        <v>98</v>
      </c>
      <c r="D112">
        <v>14</v>
      </c>
      <c r="E112">
        <v>14</v>
      </c>
      <c r="F112">
        <v>69.5</v>
      </c>
      <c r="G112">
        <v>67.5</v>
      </c>
      <c r="H112">
        <v>1.96</v>
      </c>
      <c r="I112">
        <v>2.11</v>
      </c>
      <c r="J112">
        <v>1.06</v>
      </c>
      <c r="K112">
        <v>2.54</v>
      </c>
      <c r="L112">
        <v>3.59</v>
      </c>
    </row>
    <row r="113" spans="1:12" x14ac:dyDescent="0.45">
      <c r="A113">
        <v>112</v>
      </c>
      <c r="B113" t="s">
        <v>173</v>
      </c>
      <c r="C113" t="s">
        <v>462</v>
      </c>
      <c r="D113">
        <v>18</v>
      </c>
      <c r="E113">
        <v>11</v>
      </c>
      <c r="F113">
        <v>64.7</v>
      </c>
      <c r="G113">
        <v>61.6</v>
      </c>
      <c r="H113">
        <v>3.14</v>
      </c>
      <c r="I113">
        <v>0.38</v>
      </c>
      <c r="J113">
        <v>-2.77</v>
      </c>
      <c r="K113">
        <v>6.29</v>
      </c>
      <c r="L113">
        <v>3.52</v>
      </c>
    </row>
    <row r="114" spans="1:12" x14ac:dyDescent="0.45">
      <c r="A114">
        <v>113</v>
      </c>
      <c r="B114" t="s">
        <v>248</v>
      </c>
      <c r="C114" t="s">
        <v>77</v>
      </c>
      <c r="D114">
        <v>10</v>
      </c>
      <c r="E114">
        <v>19</v>
      </c>
      <c r="F114">
        <v>64.900000000000006</v>
      </c>
      <c r="G114">
        <v>69.900000000000006</v>
      </c>
      <c r="H114">
        <v>-4.93</v>
      </c>
      <c r="I114">
        <v>8.75</v>
      </c>
      <c r="J114">
        <v>1.42</v>
      </c>
      <c r="K114">
        <v>1.9</v>
      </c>
      <c r="L114">
        <v>3.32</v>
      </c>
    </row>
    <row r="115" spans="1:12" x14ac:dyDescent="0.45">
      <c r="A115">
        <v>114</v>
      </c>
      <c r="B115" t="s">
        <v>172</v>
      </c>
      <c r="C115" t="s">
        <v>363</v>
      </c>
      <c r="D115">
        <v>20</v>
      </c>
      <c r="E115">
        <v>9</v>
      </c>
      <c r="F115">
        <v>62.8</v>
      </c>
      <c r="G115">
        <v>55.7</v>
      </c>
      <c r="H115">
        <v>7.1</v>
      </c>
      <c r="I115">
        <v>-3.86</v>
      </c>
      <c r="J115">
        <v>-6.06</v>
      </c>
      <c r="K115">
        <v>9.31</v>
      </c>
      <c r="L115">
        <v>3.25</v>
      </c>
    </row>
    <row r="116" spans="1:12" x14ac:dyDescent="0.45">
      <c r="A116">
        <v>115</v>
      </c>
      <c r="B116" t="s">
        <v>118</v>
      </c>
      <c r="C116" t="s">
        <v>105</v>
      </c>
      <c r="D116">
        <v>13</v>
      </c>
      <c r="E116">
        <v>15</v>
      </c>
      <c r="F116">
        <v>70</v>
      </c>
      <c r="G116">
        <v>71.3</v>
      </c>
      <c r="H116">
        <v>-1.32</v>
      </c>
      <c r="I116">
        <v>4.5599999999999996</v>
      </c>
      <c r="J116">
        <v>4.2300000000000004</v>
      </c>
      <c r="K116">
        <v>-0.99</v>
      </c>
      <c r="L116">
        <v>3.24</v>
      </c>
    </row>
    <row r="117" spans="1:12" x14ac:dyDescent="0.45">
      <c r="A117">
        <v>116</v>
      </c>
      <c r="B117" t="s">
        <v>144</v>
      </c>
      <c r="C117" t="s">
        <v>130</v>
      </c>
      <c r="D117">
        <v>20</v>
      </c>
      <c r="E117">
        <v>10</v>
      </c>
      <c r="F117">
        <v>84.6</v>
      </c>
      <c r="G117">
        <v>78.400000000000006</v>
      </c>
      <c r="H117">
        <v>6.2</v>
      </c>
      <c r="I117">
        <v>-3.09</v>
      </c>
      <c r="J117">
        <v>13.31</v>
      </c>
      <c r="K117">
        <v>-10.19</v>
      </c>
      <c r="L117">
        <v>3.12</v>
      </c>
    </row>
    <row r="118" spans="1:12" x14ac:dyDescent="0.45">
      <c r="A118">
        <v>117</v>
      </c>
      <c r="B118" t="s">
        <v>106</v>
      </c>
      <c r="C118" t="s">
        <v>85</v>
      </c>
      <c r="D118">
        <v>17</v>
      </c>
      <c r="E118">
        <v>15</v>
      </c>
      <c r="F118">
        <v>72.8</v>
      </c>
      <c r="G118">
        <v>73.8</v>
      </c>
      <c r="H118">
        <v>-1.0900000000000001</v>
      </c>
      <c r="I118">
        <v>4.01</v>
      </c>
      <c r="J118">
        <v>4.83</v>
      </c>
      <c r="K118">
        <v>-1.91</v>
      </c>
      <c r="L118">
        <v>2.92</v>
      </c>
    </row>
    <row r="119" spans="1:12" x14ac:dyDescent="0.45">
      <c r="A119">
        <v>118</v>
      </c>
      <c r="B119" t="s">
        <v>111</v>
      </c>
      <c r="C119" t="s">
        <v>346</v>
      </c>
      <c r="D119">
        <v>16</v>
      </c>
      <c r="E119">
        <v>13</v>
      </c>
      <c r="F119">
        <v>76.599999999999994</v>
      </c>
      <c r="G119">
        <v>73.400000000000006</v>
      </c>
      <c r="H119">
        <v>3.17</v>
      </c>
      <c r="I119">
        <v>2.2400000000000002</v>
      </c>
      <c r="J119">
        <v>7.43</v>
      </c>
      <c r="K119">
        <v>-4.55</v>
      </c>
      <c r="L119">
        <v>2.87</v>
      </c>
    </row>
    <row r="120" spans="1:12" x14ac:dyDescent="0.45">
      <c r="A120">
        <v>119</v>
      </c>
      <c r="B120" t="s">
        <v>182</v>
      </c>
      <c r="C120" t="s">
        <v>349</v>
      </c>
      <c r="D120">
        <v>14</v>
      </c>
      <c r="E120">
        <v>16</v>
      </c>
      <c r="F120">
        <v>67.599999999999994</v>
      </c>
      <c r="G120">
        <v>66.5</v>
      </c>
      <c r="H120">
        <v>1.1000000000000001</v>
      </c>
      <c r="I120">
        <v>2.0299999999999998</v>
      </c>
      <c r="J120">
        <v>0.56000000000000005</v>
      </c>
      <c r="K120">
        <v>2.23</v>
      </c>
      <c r="L120">
        <v>2.78</v>
      </c>
    </row>
    <row r="121" spans="1:12" x14ac:dyDescent="0.45">
      <c r="A121">
        <v>120</v>
      </c>
      <c r="B121" t="s">
        <v>317</v>
      </c>
      <c r="C121" t="s">
        <v>109</v>
      </c>
      <c r="D121">
        <v>21</v>
      </c>
      <c r="E121">
        <v>9</v>
      </c>
      <c r="F121">
        <v>71.900000000000006</v>
      </c>
      <c r="G121">
        <v>66.099999999999994</v>
      </c>
      <c r="H121">
        <v>5.83</v>
      </c>
      <c r="I121">
        <v>-2.5299999999999998</v>
      </c>
      <c r="J121">
        <v>3.52</v>
      </c>
      <c r="K121">
        <v>-0.77</v>
      </c>
      <c r="L121">
        <v>2.74</v>
      </c>
    </row>
    <row r="122" spans="1:12" x14ac:dyDescent="0.45">
      <c r="A122">
        <v>121</v>
      </c>
      <c r="B122" t="s">
        <v>125</v>
      </c>
      <c r="C122" t="s">
        <v>85</v>
      </c>
      <c r="D122">
        <v>13</v>
      </c>
      <c r="E122">
        <v>16</v>
      </c>
      <c r="F122">
        <v>67.400000000000006</v>
      </c>
      <c r="G122">
        <v>70.8</v>
      </c>
      <c r="H122">
        <v>-3.38</v>
      </c>
      <c r="I122">
        <v>5.96</v>
      </c>
      <c r="J122">
        <v>0.06</v>
      </c>
      <c r="K122">
        <v>2.52</v>
      </c>
      <c r="L122">
        <v>2.58</v>
      </c>
    </row>
    <row r="123" spans="1:12" x14ac:dyDescent="0.45">
      <c r="A123">
        <v>122</v>
      </c>
      <c r="B123" t="s">
        <v>157</v>
      </c>
      <c r="C123" t="s">
        <v>346</v>
      </c>
      <c r="D123">
        <v>15</v>
      </c>
      <c r="E123">
        <v>16</v>
      </c>
      <c r="F123">
        <v>74.5</v>
      </c>
      <c r="G123">
        <v>73.599999999999994</v>
      </c>
      <c r="H123">
        <v>0.81</v>
      </c>
      <c r="I123">
        <v>2.17</v>
      </c>
      <c r="J123">
        <v>5.0199999999999996</v>
      </c>
      <c r="K123">
        <v>-2.4500000000000002</v>
      </c>
      <c r="L123">
        <v>2.57</v>
      </c>
    </row>
    <row r="124" spans="1:12" x14ac:dyDescent="0.45">
      <c r="A124">
        <v>123</v>
      </c>
      <c r="B124" t="s">
        <v>199</v>
      </c>
      <c r="C124" t="s">
        <v>347</v>
      </c>
      <c r="D124">
        <v>11</v>
      </c>
      <c r="E124">
        <v>17</v>
      </c>
      <c r="F124">
        <v>70.2</v>
      </c>
      <c r="G124">
        <v>69.400000000000006</v>
      </c>
      <c r="H124">
        <v>0.82</v>
      </c>
      <c r="I124">
        <v>3.88</v>
      </c>
      <c r="J124">
        <v>2.82</v>
      </c>
      <c r="K124">
        <v>-0.47</v>
      </c>
      <c r="L124">
        <v>2.36</v>
      </c>
    </row>
    <row r="125" spans="1:12" x14ac:dyDescent="0.45">
      <c r="A125">
        <v>124</v>
      </c>
      <c r="B125" t="s">
        <v>148</v>
      </c>
      <c r="C125" t="s">
        <v>444</v>
      </c>
      <c r="D125">
        <v>19</v>
      </c>
      <c r="E125">
        <v>12</v>
      </c>
      <c r="F125">
        <v>71.400000000000006</v>
      </c>
      <c r="G125">
        <v>65.400000000000006</v>
      </c>
      <c r="H125">
        <v>5.94</v>
      </c>
      <c r="I125">
        <v>-1.44</v>
      </c>
      <c r="J125">
        <v>-7.0000000000000007E-2</v>
      </c>
      <c r="K125">
        <v>2.36</v>
      </c>
      <c r="L125">
        <v>2.29</v>
      </c>
    </row>
    <row r="126" spans="1:12" x14ac:dyDescent="0.45">
      <c r="A126">
        <v>125</v>
      </c>
      <c r="B126" t="s">
        <v>201</v>
      </c>
      <c r="C126" t="s">
        <v>346</v>
      </c>
      <c r="D126">
        <v>17</v>
      </c>
      <c r="E126">
        <v>14</v>
      </c>
      <c r="F126">
        <v>69</v>
      </c>
      <c r="G126">
        <v>68.900000000000006</v>
      </c>
      <c r="H126">
        <v>0.06</v>
      </c>
      <c r="I126">
        <v>3.32</v>
      </c>
      <c r="J126">
        <v>0.28999999999999998</v>
      </c>
      <c r="K126">
        <v>1.99</v>
      </c>
      <c r="L126">
        <v>2.29</v>
      </c>
    </row>
    <row r="127" spans="1:12" x14ac:dyDescent="0.45">
      <c r="A127">
        <v>126</v>
      </c>
      <c r="B127" t="s">
        <v>139</v>
      </c>
      <c r="C127" t="s">
        <v>105</v>
      </c>
      <c r="D127">
        <v>13</v>
      </c>
      <c r="E127">
        <v>16</v>
      </c>
      <c r="F127">
        <v>69.3</v>
      </c>
      <c r="G127">
        <v>71.599999999999994</v>
      </c>
      <c r="H127">
        <v>-2.31</v>
      </c>
      <c r="I127">
        <v>4.57</v>
      </c>
      <c r="J127">
        <v>3.29</v>
      </c>
      <c r="K127">
        <v>-1.02</v>
      </c>
      <c r="L127">
        <v>2.2599999999999998</v>
      </c>
    </row>
    <row r="128" spans="1:12" x14ac:dyDescent="0.45">
      <c r="A128">
        <v>127</v>
      </c>
      <c r="B128" t="s">
        <v>264</v>
      </c>
      <c r="C128" t="s">
        <v>359</v>
      </c>
      <c r="D128">
        <v>23</v>
      </c>
      <c r="E128">
        <v>10</v>
      </c>
      <c r="F128">
        <v>63.5</v>
      </c>
      <c r="G128">
        <v>59</v>
      </c>
      <c r="H128">
        <v>4.58</v>
      </c>
      <c r="I128">
        <v>-2.19</v>
      </c>
      <c r="J128">
        <v>-5.26</v>
      </c>
      <c r="K128">
        <v>7.38</v>
      </c>
      <c r="L128">
        <v>2.12</v>
      </c>
    </row>
    <row r="129" spans="1:12" x14ac:dyDescent="0.45">
      <c r="A129">
        <v>128</v>
      </c>
      <c r="B129" t="s">
        <v>15</v>
      </c>
      <c r="C129" t="s">
        <v>460</v>
      </c>
      <c r="D129">
        <v>14</v>
      </c>
      <c r="E129">
        <v>17</v>
      </c>
      <c r="F129">
        <v>70.7</v>
      </c>
      <c r="G129">
        <v>75.2</v>
      </c>
      <c r="H129">
        <v>-4.55</v>
      </c>
      <c r="I129">
        <v>6.61</v>
      </c>
      <c r="J129">
        <v>5.14</v>
      </c>
      <c r="K129">
        <v>-3.07</v>
      </c>
      <c r="L129">
        <v>2.06</v>
      </c>
    </row>
    <row r="130" spans="1:12" x14ac:dyDescent="0.45">
      <c r="A130">
        <v>129</v>
      </c>
      <c r="B130" t="s">
        <v>249</v>
      </c>
      <c r="C130" t="s">
        <v>450</v>
      </c>
      <c r="D130">
        <v>18</v>
      </c>
      <c r="E130">
        <v>11</v>
      </c>
      <c r="F130">
        <v>69.8</v>
      </c>
      <c r="G130">
        <v>68.599999999999994</v>
      </c>
      <c r="H130">
        <v>1.1399999999999999</v>
      </c>
      <c r="I130">
        <v>1.8</v>
      </c>
      <c r="J130">
        <v>1.36</v>
      </c>
      <c r="K130">
        <v>0.65</v>
      </c>
      <c r="L130">
        <v>2.0099999999999998</v>
      </c>
    </row>
    <row r="131" spans="1:12" x14ac:dyDescent="0.45">
      <c r="A131">
        <v>130</v>
      </c>
      <c r="B131" t="s">
        <v>162</v>
      </c>
      <c r="C131" t="s">
        <v>109</v>
      </c>
      <c r="D131">
        <v>19</v>
      </c>
      <c r="E131">
        <v>13</v>
      </c>
      <c r="F131">
        <v>70</v>
      </c>
      <c r="G131">
        <v>66.5</v>
      </c>
      <c r="H131">
        <v>3.53</v>
      </c>
      <c r="I131">
        <v>-1.52</v>
      </c>
      <c r="J131">
        <v>1.18</v>
      </c>
      <c r="K131">
        <v>0.83</v>
      </c>
      <c r="L131">
        <v>2.0099999999999998</v>
      </c>
    </row>
    <row r="132" spans="1:12" x14ac:dyDescent="0.45">
      <c r="A132">
        <v>131</v>
      </c>
      <c r="B132" t="s">
        <v>280</v>
      </c>
      <c r="C132" t="s">
        <v>109</v>
      </c>
      <c r="D132">
        <v>17</v>
      </c>
      <c r="E132">
        <v>12</v>
      </c>
      <c r="F132">
        <v>69.7</v>
      </c>
      <c r="G132">
        <v>66</v>
      </c>
      <c r="H132">
        <v>3.72</v>
      </c>
      <c r="I132">
        <v>-1.91</v>
      </c>
      <c r="J132">
        <v>0.4</v>
      </c>
      <c r="K132">
        <v>1.42</v>
      </c>
      <c r="L132">
        <v>1.82</v>
      </c>
    </row>
    <row r="133" spans="1:12" x14ac:dyDescent="0.45">
      <c r="A133">
        <v>132</v>
      </c>
      <c r="B133" t="s">
        <v>417</v>
      </c>
      <c r="C133" t="s">
        <v>357</v>
      </c>
      <c r="D133">
        <v>18</v>
      </c>
      <c r="E133">
        <v>13</v>
      </c>
      <c r="F133">
        <v>71.900000000000006</v>
      </c>
      <c r="G133">
        <v>67.3</v>
      </c>
      <c r="H133">
        <v>4.6500000000000004</v>
      </c>
      <c r="I133">
        <v>-0.98</v>
      </c>
      <c r="J133">
        <v>1.17</v>
      </c>
      <c r="K133">
        <v>0.56000000000000005</v>
      </c>
      <c r="L133">
        <v>1.73</v>
      </c>
    </row>
    <row r="134" spans="1:12" x14ac:dyDescent="0.45">
      <c r="A134">
        <v>133</v>
      </c>
      <c r="B134" t="s">
        <v>176</v>
      </c>
      <c r="C134" t="s">
        <v>346</v>
      </c>
      <c r="D134">
        <v>17</v>
      </c>
      <c r="E134">
        <v>14</v>
      </c>
      <c r="F134">
        <v>75</v>
      </c>
      <c r="G134">
        <v>74.2</v>
      </c>
      <c r="H134">
        <v>0.77</v>
      </c>
      <c r="I134">
        <v>1.51</v>
      </c>
      <c r="J134">
        <v>5.8</v>
      </c>
      <c r="K134">
        <v>-4.13</v>
      </c>
      <c r="L134">
        <v>1.67</v>
      </c>
    </row>
    <row r="135" spans="1:12" x14ac:dyDescent="0.45">
      <c r="A135">
        <v>134</v>
      </c>
      <c r="B135" t="s">
        <v>179</v>
      </c>
      <c r="C135" t="s">
        <v>454</v>
      </c>
      <c r="D135">
        <v>23</v>
      </c>
      <c r="E135">
        <v>9</v>
      </c>
      <c r="F135">
        <v>72.400000000000006</v>
      </c>
      <c r="G135">
        <v>65.7</v>
      </c>
      <c r="H135">
        <v>6.69</v>
      </c>
      <c r="I135">
        <v>-1.08</v>
      </c>
      <c r="J135">
        <v>1.62</v>
      </c>
      <c r="K135">
        <v>0.02</v>
      </c>
      <c r="L135">
        <v>1.65</v>
      </c>
    </row>
    <row r="136" spans="1:12" x14ac:dyDescent="0.45">
      <c r="A136">
        <v>135</v>
      </c>
      <c r="B136" t="s">
        <v>289</v>
      </c>
      <c r="C136" t="s">
        <v>361</v>
      </c>
      <c r="D136">
        <v>14</v>
      </c>
      <c r="E136">
        <v>16</v>
      </c>
      <c r="F136">
        <v>61.3</v>
      </c>
      <c r="G136">
        <v>60.3</v>
      </c>
      <c r="H136">
        <v>1.03</v>
      </c>
      <c r="I136">
        <v>1</v>
      </c>
      <c r="J136">
        <v>-7.18</v>
      </c>
      <c r="K136">
        <v>8.7899999999999991</v>
      </c>
      <c r="L136">
        <v>1.62</v>
      </c>
    </row>
    <row r="137" spans="1:12" x14ac:dyDescent="0.45">
      <c r="A137">
        <v>136</v>
      </c>
      <c r="B137" t="s">
        <v>272</v>
      </c>
      <c r="C137" t="s">
        <v>450</v>
      </c>
      <c r="D137">
        <v>11</v>
      </c>
      <c r="E137">
        <v>17</v>
      </c>
      <c r="F137">
        <v>68.400000000000006</v>
      </c>
      <c r="G137">
        <v>69.2</v>
      </c>
      <c r="H137">
        <v>-0.79</v>
      </c>
      <c r="I137">
        <v>2.1</v>
      </c>
      <c r="J137">
        <v>-0.14000000000000001</v>
      </c>
      <c r="K137">
        <v>1.45</v>
      </c>
      <c r="L137">
        <v>1.31</v>
      </c>
    </row>
    <row r="138" spans="1:12" x14ac:dyDescent="0.45">
      <c r="A138">
        <v>137</v>
      </c>
      <c r="B138" t="s">
        <v>247</v>
      </c>
      <c r="C138" t="s">
        <v>361</v>
      </c>
      <c r="D138">
        <v>15</v>
      </c>
      <c r="E138">
        <v>14</v>
      </c>
      <c r="F138">
        <v>70.2</v>
      </c>
      <c r="G138">
        <v>68.8</v>
      </c>
      <c r="H138">
        <v>1.41</v>
      </c>
      <c r="I138">
        <v>1.1100000000000001</v>
      </c>
      <c r="J138">
        <v>2.12</v>
      </c>
      <c r="K138">
        <v>-0.97</v>
      </c>
      <c r="L138">
        <v>1.1399999999999999</v>
      </c>
    </row>
    <row r="139" spans="1:12" x14ac:dyDescent="0.45">
      <c r="A139">
        <v>138</v>
      </c>
      <c r="B139" t="s">
        <v>226</v>
      </c>
      <c r="C139" t="s">
        <v>98</v>
      </c>
      <c r="D139">
        <v>16</v>
      </c>
      <c r="E139">
        <v>14</v>
      </c>
      <c r="F139">
        <v>71.400000000000006</v>
      </c>
      <c r="G139">
        <v>70.3</v>
      </c>
      <c r="H139">
        <v>1.1299999999999999</v>
      </c>
      <c r="I139">
        <v>0.31</v>
      </c>
      <c r="J139">
        <v>1.93</v>
      </c>
      <c r="K139">
        <v>-0.8</v>
      </c>
      <c r="L139">
        <v>1.1299999999999999</v>
      </c>
    </row>
    <row r="140" spans="1:12" x14ac:dyDescent="0.45">
      <c r="A140">
        <v>139</v>
      </c>
      <c r="B140" t="s">
        <v>120</v>
      </c>
      <c r="C140" t="s">
        <v>98</v>
      </c>
      <c r="D140">
        <v>14</v>
      </c>
      <c r="E140">
        <v>15</v>
      </c>
      <c r="F140">
        <v>70.3</v>
      </c>
      <c r="G140">
        <v>70.5</v>
      </c>
      <c r="H140">
        <v>-0.17</v>
      </c>
      <c r="I140">
        <v>1.23</v>
      </c>
      <c r="J140">
        <v>0.97</v>
      </c>
      <c r="K140">
        <v>0.09</v>
      </c>
      <c r="L140">
        <v>1.06</v>
      </c>
    </row>
    <row r="141" spans="1:12" x14ac:dyDescent="0.45">
      <c r="A141">
        <v>140</v>
      </c>
      <c r="B141" t="s">
        <v>1</v>
      </c>
      <c r="C141" t="s">
        <v>347</v>
      </c>
      <c r="D141">
        <v>11</v>
      </c>
      <c r="E141">
        <v>18</v>
      </c>
      <c r="F141">
        <v>68.599999999999994</v>
      </c>
      <c r="G141">
        <v>71.099999999999994</v>
      </c>
      <c r="H141">
        <v>-2.52</v>
      </c>
      <c r="I141">
        <v>5.61</v>
      </c>
      <c r="J141">
        <v>3.43</v>
      </c>
      <c r="K141">
        <v>-2.38</v>
      </c>
      <c r="L141">
        <v>1.05</v>
      </c>
    </row>
    <row r="142" spans="1:12" x14ac:dyDescent="0.45">
      <c r="A142">
        <v>141</v>
      </c>
      <c r="B142" t="s">
        <v>103</v>
      </c>
      <c r="C142" t="s">
        <v>347</v>
      </c>
      <c r="D142">
        <v>9</v>
      </c>
      <c r="E142">
        <v>21</v>
      </c>
      <c r="F142">
        <v>65.7</v>
      </c>
      <c r="G142">
        <v>69</v>
      </c>
      <c r="H142">
        <v>-3.27</v>
      </c>
      <c r="I142">
        <v>6.69</v>
      </c>
      <c r="J142">
        <v>-1.1599999999999999</v>
      </c>
      <c r="K142">
        <v>2.17</v>
      </c>
      <c r="L142">
        <v>1.01</v>
      </c>
    </row>
    <row r="143" spans="1:12" x14ac:dyDescent="0.45">
      <c r="A143">
        <v>142</v>
      </c>
      <c r="B143" t="s">
        <v>32</v>
      </c>
      <c r="C143" t="s">
        <v>109</v>
      </c>
      <c r="D143">
        <v>16</v>
      </c>
      <c r="E143">
        <v>13</v>
      </c>
      <c r="F143">
        <v>73.3</v>
      </c>
      <c r="G143">
        <v>69.599999999999994</v>
      </c>
      <c r="H143">
        <v>3.76</v>
      </c>
      <c r="I143">
        <v>-2.83</v>
      </c>
      <c r="J143">
        <v>3.4</v>
      </c>
      <c r="K143">
        <v>-2.4700000000000002</v>
      </c>
      <c r="L143">
        <v>0.93</v>
      </c>
    </row>
    <row r="144" spans="1:12" x14ac:dyDescent="0.45">
      <c r="A144">
        <v>143</v>
      </c>
      <c r="B144" t="s">
        <v>192</v>
      </c>
      <c r="C144" t="s">
        <v>105</v>
      </c>
      <c r="D144">
        <v>11</v>
      </c>
      <c r="E144">
        <v>17</v>
      </c>
      <c r="F144">
        <v>70.900000000000006</v>
      </c>
      <c r="G144">
        <v>73</v>
      </c>
      <c r="H144">
        <v>-2.11</v>
      </c>
      <c r="I144">
        <v>2.96</v>
      </c>
      <c r="J144">
        <v>3.79</v>
      </c>
      <c r="K144">
        <v>-2.94</v>
      </c>
      <c r="L144">
        <v>0.86</v>
      </c>
    </row>
    <row r="145" spans="1:12" x14ac:dyDescent="0.45">
      <c r="A145">
        <v>144</v>
      </c>
      <c r="B145" t="s">
        <v>207</v>
      </c>
      <c r="C145" t="s">
        <v>346</v>
      </c>
      <c r="D145">
        <v>15</v>
      </c>
      <c r="E145">
        <v>15</v>
      </c>
      <c r="F145">
        <v>69</v>
      </c>
      <c r="G145">
        <v>68.099999999999994</v>
      </c>
      <c r="H145">
        <v>0.9</v>
      </c>
      <c r="I145">
        <v>0.5</v>
      </c>
      <c r="J145">
        <v>0.03</v>
      </c>
      <c r="K145">
        <v>0.74</v>
      </c>
      <c r="L145">
        <v>0.77</v>
      </c>
    </row>
    <row r="146" spans="1:12" x14ac:dyDescent="0.45">
      <c r="A146">
        <v>145</v>
      </c>
      <c r="B146" t="s">
        <v>104</v>
      </c>
      <c r="C146" t="s">
        <v>98</v>
      </c>
      <c r="D146">
        <v>9</v>
      </c>
      <c r="E146">
        <v>20</v>
      </c>
      <c r="F146">
        <v>71.400000000000006</v>
      </c>
      <c r="G146">
        <v>72.3</v>
      </c>
      <c r="H146">
        <v>-0.9</v>
      </c>
      <c r="I146">
        <v>1.65</v>
      </c>
      <c r="J146">
        <v>2.72</v>
      </c>
      <c r="K146">
        <v>-1.96</v>
      </c>
      <c r="L146">
        <v>0.76</v>
      </c>
    </row>
    <row r="147" spans="1:12" x14ac:dyDescent="0.45">
      <c r="A147">
        <v>146</v>
      </c>
      <c r="B147" t="s">
        <v>135</v>
      </c>
      <c r="C147" t="s">
        <v>349</v>
      </c>
      <c r="D147">
        <v>9</v>
      </c>
      <c r="E147">
        <v>21</v>
      </c>
      <c r="F147">
        <v>56.4</v>
      </c>
      <c r="G147">
        <v>60.8</v>
      </c>
      <c r="H147">
        <v>-4.37</v>
      </c>
      <c r="I147">
        <v>5.03</v>
      </c>
      <c r="J147">
        <v>-10.67</v>
      </c>
      <c r="K147">
        <v>11.34</v>
      </c>
      <c r="L147">
        <v>0.67</v>
      </c>
    </row>
    <row r="148" spans="1:12" x14ac:dyDescent="0.45">
      <c r="A148">
        <v>147</v>
      </c>
      <c r="B148" t="s">
        <v>28</v>
      </c>
      <c r="C148" t="s">
        <v>361</v>
      </c>
      <c r="D148">
        <v>13</v>
      </c>
      <c r="E148">
        <v>15</v>
      </c>
      <c r="F148">
        <v>64.7</v>
      </c>
      <c r="G148">
        <v>61</v>
      </c>
      <c r="H148">
        <v>3.64</v>
      </c>
      <c r="I148">
        <v>-0.83</v>
      </c>
      <c r="J148">
        <v>-4.43</v>
      </c>
      <c r="K148">
        <v>5.0599999999999996</v>
      </c>
      <c r="L148">
        <v>0.63</v>
      </c>
    </row>
    <row r="149" spans="1:12" x14ac:dyDescent="0.45">
      <c r="A149">
        <v>148</v>
      </c>
      <c r="B149" t="s">
        <v>253</v>
      </c>
      <c r="C149" t="s">
        <v>105</v>
      </c>
      <c r="D149">
        <v>11</v>
      </c>
      <c r="E149">
        <v>20</v>
      </c>
      <c r="F149">
        <v>61</v>
      </c>
      <c r="G149">
        <v>64.8</v>
      </c>
      <c r="H149">
        <v>-3.84</v>
      </c>
      <c r="I149">
        <v>4.4400000000000004</v>
      </c>
      <c r="J149">
        <v>-5.64</v>
      </c>
      <c r="K149">
        <v>6.24</v>
      </c>
      <c r="L149">
        <v>0.6</v>
      </c>
    </row>
    <row r="150" spans="1:12" x14ac:dyDescent="0.45">
      <c r="A150">
        <v>149</v>
      </c>
      <c r="B150" t="s">
        <v>146</v>
      </c>
      <c r="C150" t="s">
        <v>363</v>
      </c>
      <c r="D150">
        <v>21</v>
      </c>
      <c r="E150">
        <v>10</v>
      </c>
      <c r="F150">
        <v>73.5</v>
      </c>
      <c r="G150">
        <v>70</v>
      </c>
      <c r="H150">
        <v>3.48</v>
      </c>
      <c r="I150">
        <v>-2.97</v>
      </c>
      <c r="J150">
        <v>5.78</v>
      </c>
      <c r="K150">
        <v>-5.27</v>
      </c>
      <c r="L150">
        <v>0.51</v>
      </c>
    </row>
    <row r="151" spans="1:12" x14ac:dyDescent="0.45">
      <c r="A151">
        <v>150</v>
      </c>
      <c r="B151" t="s">
        <v>295</v>
      </c>
      <c r="C151" t="s">
        <v>206</v>
      </c>
      <c r="D151">
        <v>27</v>
      </c>
      <c r="E151">
        <v>6</v>
      </c>
      <c r="F151">
        <v>68</v>
      </c>
      <c r="G151">
        <v>59.4</v>
      </c>
      <c r="H151">
        <v>8.61</v>
      </c>
      <c r="I151">
        <v>-6.66</v>
      </c>
      <c r="J151">
        <v>-5.43</v>
      </c>
      <c r="K151">
        <v>5.91</v>
      </c>
      <c r="L151">
        <v>0.48</v>
      </c>
    </row>
    <row r="152" spans="1:12" x14ac:dyDescent="0.45">
      <c r="A152">
        <v>151</v>
      </c>
      <c r="B152" t="s">
        <v>203</v>
      </c>
      <c r="C152" t="s">
        <v>462</v>
      </c>
      <c r="D152">
        <v>14</v>
      </c>
      <c r="E152">
        <v>15</v>
      </c>
      <c r="F152">
        <v>66.7</v>
      </c>
      <c r="G152">
        <v>69.3</v>
      </c>
      <c r="H152">
        <v>-2.59</v>
      </c>
      <c r="I152">
        <v>3.06</v>
      </c>
      <c r="J152">
        <v>0.3</v>
      </c>
      <c r="K152">
        <v>0.18</v>
      </c>
      <c r="L152">
        <v>0.47</v>
      </c>
    </row>
    <row r="153" spans="1:12" x14ac:dyDescent="0.45">
      <c r="A153">
        <v>152</v>
      </c>
      <c r="B153" t="s">
        <v>113</v>
      </c>
      <c r="C153" t="s">
        <v>357</v>
      </c>
      <c r="D153">
        <v>21</v>
      </c>
      <c r="E153">
        <v>11</v>
      </c>
      <c r="F153">
        <v>75.3</v>
      </c>
      <c r="G153">
        <v>71.5</v>
      </c>
      <c r="H153">
        <v>3.72</v>
      </c>
      <c r="I153">
        <v>-0.84</v>
      </c>
      <c r="J153">
        <v>6.45</v>
      </c>
      <c r="K153">
        <v>-6.15</v>
      </c>
      <c r="L153">
        <v>0.3</v>
      </c>
    </row>
    <row r="154" spans="1:12" x14ac:dyDescent="0.45">
      <c r="A154">
        <v>153</v>
      </c>
      <c r="B154" t="s">
        <v>261</v>
      </c>
      <c r="C154" t="s">
        <v>149</v>
      </c>
      <c r="D154">
        <v>17</v>
      </c>
      <c r="E154">
        <v>11</v>
      </c>
      <c r="F154">
        <v>71.3</v>
      </c>
      <c r="G154">
        <v>65.8</v>
      </c>
      <c r="H154">
        <v>5.57</v>
      </c>
      <c r="I154">
        <v>-3.46</v>
      </c>
      <c r="J154">
        <v>-0.04</v>
      </c>
      <c r="K154">
        <v>0.33</v>
      </c>
      <c r="L154">
        <v>0.3</v>
      </c>
    </row>
    <row r="155" spans="1:12" x14ac:dyDescent="0.45">
      <c r="A155">
        <v>154</v>
      </c>
      <c r="B155" t="s">
        <v>237</v>
      </c>
      <c r="C155" t="s">
        <v>463</v>
      </c>
      <c r="D155">
        <v>16</v>
      </c>
      <c r="E155">
        <v>12</v>
      </c>
      <c r="F155">
        <v>64.400000000000006</v>
      </c>
      <c r="G155">
        <v>65.8</v>
      </c>
      <c r="H155">
        <v>-1.39</v>
      </c>
      <c r="I155">
        <v>1.51</v>
      </c>
      <c r="J155">
        <v>-2.37</v>
      </c>
      <c r="K155">
        <v>2.4900000000000002</v>
      </c>
      <c r="L155">
        <v>0.12</v>
      </c>
    </row>
    <row r="156" spans="1:12" x14ac:dyDescent="0.45">
      <c r="A156">
        <v>155</v>
      </c>
      <c r="B156" t="s">
        <v>379</v>
      </c>
      <c r="C156" t="s">
        <v>82</v>
      </c>
      <c r="D156">
        <v>20</v>
      </c>
      <c r="E156">
        <v>8</v>
      </c>
      <c r="F156">
        <v>75.099999999999994</v>
      </c>
      <c r="G156">
        <v>64.900000000000006</v>
      </c>
      <c r="H156">
        <v>10.14</v>
      </c>
      <c r="I156">
        <v>-5.48</v>
      </c>
      <c r="J156">
        <v>0.71</v>
      </c>
      <c r="K156">
        <v>-0.79</v>
      </c>
      <c r="L156">
        <v>-0.08</v>
      </c>
    </row>
    <row r="157" spans="1:12" x14ac:dyDescent="0.45">
      <c r="A157">
        <v>156</v>
      </c>
      <c r="B157" t="s">
        <v>377</v>
      </c>
      <c r="C157" t="s">
        <v>361</v>
      </c>
      <c r="D157">
        <v>15</v>
      </c>
      <c r="E157">
        <v>15</v>
      </c>
      <c r="F157">
        <v>63.9</v>
      </c>
      <c r="G157">
        <v>64.599999999999994</v>
      </c>
      <c r="H157">
        <v>-0.67</v>
      </c>
      <c r="I157">
        <v>0.37</v>
      </c>
      <c r="J157">
        <v>-3.78</v>
      </c>
      <c r="K157">
        <v>3.47</v>
      </c>
      <c r="L157">
        <v>-0.3</v>
      </c>
    </row>
    <row r="158" spans="1:12" x14ac:dyDescent="0.45">
      <c r="A158">
        <v>157</v>
      </c>
      <c r="B158" t="s">
        <v>211</v>
      </c>
      <c r="C158" t="s">
        <v>444</v>
      </c>
      <c r="D158">
        <v>18</v>
      </c>
      <c r="E158">
        <v>10</v>
      </c>
      <c r="F158">
        <v>67.5</v>
      </c>
      <c r="G158">
        <v>66.8</v>
      </c>
      <c r="H158">
        <v>0.75</v>
      </c>
      <c r="I158">
        <v>0.89</v>
      </c>
      <c r="J158">
        <v>-2.2599999999999998</v>
      </c>
      <c r="K158">
        <v>1.79</v>
      </c>
      <c r="L158">
        <v>-0.47</v>
      </c>
    </row>
    <row r="159" spans="1:12" x14ac:dyDescent="0.45">
      <c r="A159">
        <v>158</v>
      </c>
      <c r="B159" t="s">
        <v>435</v>
      </c>
      <c r="C159" t="s">
        <v>102</v>
      </c>
      <c r="D159">
        <v>16</v>
      </c>
      <c r="E159">
        <v>13</v>
      </c>
      <c r="F159">
        <v>71.3</v>
      </c>
      <c r="G159">
        <v>68.7</v>
      </c>
      <c r="H159">
        <v>2.66</v>
      </c>
      <c r="I159">
        <v>-2.15</v>
      </c>
      <c r="J159">
        <v>-0.09</v>
      </c>
      <c r="K159">
        <v>-0.47</v>
      </c>
      <c r="L159">
        <v>-0.56000000000000005</v>
      </c>
    </row>
    <row r="160" spans="1:12" x14ac:dyDescent="0.45">
      <c r="A160">
        <v>159</v>
      </c>
      <c r="B160" t="s">
        <v>352</v>
      </c>
      <c r="C160" t="s">
        <v>454</v>
      </c>
      <c r="D160">
        <v>18</v>
      </c>
      <c r="E160">
        <v>10</v>
      </c>
      <c r="F160">
        <v>72.099999999999994</v>
      </c>
      <c r="G160">
        <v>67.8</v>
      </c>
      <c r="H160">
        <v>4.32</v>
      </c>
      <c r="I160">
        <v>-5.01</v>
      </c>
      <c r="J160">
        <v>-0.43</v>
      </c>
      <c r="K160">
        <v>-0.26</v>
      </c>
      <c r="L160">
        <v>-0.69</v>
      </c>
    </row>
    <row r="161" spans="1:12" x14ac:dyDescent="0.45">
      <c r="A161">
        <v>160</v>
      </c>
      <c r="B161" t="s">
        <v>239</v>
      </c>
      <c r="C161" t="s">
        <v>181</v>
      </c>
      <c r="D161">
        <v>15</v>
      </c>
      <c r="E161">
        <v>13</v>
      </c>
      <c r="F161">
        <v>56.3</v>
      </c>
      <c r="G161">
        <v>54.3</v>
      </c>
      <c r="H161">
        <v>1.96</v>
      </c>
      <c r="I161">
        <v>-1.9</v>
      </c>
      <c r="J161">
        <v>-12.56</v>
      </c>
      <c r="K161">
        <v>11.7</v>
      </c>
      <c r="L161">
        <v>-0.86</v>
      </c>
    </row>
    <row r="162" spans="1:12" x14ac:dyDescent="0.45">
      <c r="A162">
        <v>161</v>
      </c>
      <c r="B162" t="s">
        <v>321</v>
      </c>
      <c r="C162" t="s">
        <v>121</v>
      </c>
      <c r="D162">
        <v>24</v>
      </c>
      <c r="E162">
        <v>9</v>
      </c>
      <c r="F162">
        <v>63.2</v>
      </c>
      <c r="G162">
        <v>55.8</v>
      </c>
      <c r="H162">
        <v>7.36</v>
      </c>
      <c r="I162">
        <v>-5.23</v>
      </c>
      <c r="J162">
        <v>-11.44</v>
      </c>
      <c r="K162">
        <v>10.57</v>
      </c>
      <c r="L162">
        <v>-0.87</v>
      </c>
    </row>
    <row r="163" spans="1:12" x14ac:dyDescent="0.45">
      <c r="A163">
        <v>162</v>
      </c>
      <c r="B163" t="s">
        <v>326</v>
      </c>
      <c r="C163" t="s">
        <v>130</v>
      </c>
      <c r="D163">
        <v>15</v>
      </c>
      <c r="E163">
        <v>14</v>
      </c>
      <c r="F163">
        <v>73</v>
      </c>
      <c r="G163">
        <v>70.2</v>
      </c>
      <c r="H163">
        <v>2.79</v>
      </c>
      <c r="I163">
        <v>-2.41</v>
      </c>
      <c r="J163">
        <v>0.81</v>
      </c>
      <c r="K163">
        <v>-1.92</v>
      </c>
      <c r="L163">
        <v>-1.1200000000000001</v>
      </c>
    </row>
    <row r="164" spans="1:12" x14ac:dyDescent="0.45">
      <c r="A164">
        <v>163</v>
      </c>
      <c r="B164" t="s">
        <v>143</v>
      </c>
      <c r="C164" t="s">
        <v>444</v>
      </c>
      <c r="D164">
        <v>16</v>
      </c>
      <c r="E164">
        <v>13</v>
      </c>
      <c r="F164">
        <v>76.099999999999994</v>
      </c>
      <c r="G164">
        <v>72.3</v>
      </c>
      <c r="H164">
        <v>3.79</v>
      </c>
      <c r="I164">
        <v>-1.87</v>
      </c>
      <c r="J164">
        <v>3.37</v>
      </c>
      <c r="K164">
        <v>-4.55</v>
      </c>
      <c r="L164">
        <v>-1.18</v>
      </c>
    </row>
    <row r="165" spans="1:12" x14ac:dyDescent="0.45">
      <c r="A165">
        <v>164</v>
      </c>
      <c r="B165" t="s">
        <v>246</v>
      </c>
      <c r="C165" t="s">
        <v>346</v>
      </c>
      <c r="D165">
        <v>11</v>
      </c>
      <c r="E165">
        <v>17</v>
      </c>
      <c r="F165">
        <v>67.8</v>
      </c>
      <c r="G165">
        <v>70.599999999999994</v>
      </c>
      <c r="H165">
        <v>-2.75</v>
      </c>
      <c r="I165">
        <v>2.86</v>
      </c>
      <c r="J165">
        <v>-1.38</v>
      </c>
      <c r="K165">
        <v>0.2</v>
      </c>
      <c r="L165">
        <v>-1.18</v>
      </c>
    </row>
    <row r="166" spans="1:12" x14ac:dyDescent="0.45">
      <c r="A166">
        <v>165</v>
      </c>
      <c r="B166" t="s">
        <v>53</v>
      </c>
      <c r="C166" t="s">
        <v>459</v>
      </c>
      <c r="D166">
        <v>8</v>
      </c>
      <c r="E166">
        <v>20</v>
      </c>
      <c r="F166">
        <v>60.1</v>
      </c>
      <c r="G166">
        <v>67.8</v>
      </c>
      <c r="H166">
        <v>-7.68</v>
      </c>
      <c r="I166">
        <v>6.47</v>
      </c>
      <c r="J166">
        <v>-5.71</v>
      </c>
      <c r="K166">
        <v>4.5</v>
      </c>
      <c r="L166">
        <v>-1.21</v>
      </c>
    </row>
    <row r="167" spans="1:12" x14ac:dyDescent="0.45">
      <c r="A167">
        <v>166</v>
      </c>
      <c r="B167" t="s">
        <v>200</v>
      </c>
      <c r="C167" t="s">
        <v>455</v>
      </c>
      <c r="D167">
        <v>20</v>
      </c>
      <c r="E167">
        <v>11</v>
      </c>
      <c r="F167">
        <v>72.7</v>
      </c>
      <c r="G167">
        <v>65.599999999999994</v>
      </c>
      <c r="H167">
        <v>7.06</v>
      </c>
      <c r="I167">
        <v>-3.58</v>
      </c>
      <c r="J167">
        <v>-2.1</v>
      </c>
      <c r="K167">
        <v>0.73</v>
      </c>
      <c r="L167">
        <v>-1.37</v>
      </c>
    </row>
    <row r="168" spans="1:12" x14ac:dyDescent="0.45">
      <c r="A168">
        <v>167</v>
      </c>
      <c r="B168" t="s">
        <v>151</v>
      </c>
      <c r="C168" t="s">
        <v>109</v>
      </c>
      <c r="D168">
        <v>19</v>
      </c>
      <c r="E168">
        <v>10</v>
      </c>
      <c r="F168">
        <v>65</v>
      </c>
      <c r="G168">
        <v>63.4</v>
      </c>
      <c r="H168">
        <v>1.59</v>
      </c>
      <c r="I168">
        <v>-3.13</v>
      </c>
      <c r="J168">
        <v>-5.7</v>
      </c>
      <c r="K168">
        <v>4.16</v>
      </c>
      <c r="L168">
        <v>-1.55</v>
      </c>
    </row>
    <row r="169" spans="1:12" x14ac:dyDescent="0.45">
      <c r="A169">
        <v>168</v>
      </c>
      <c r="B169" t="s">
        <v>278</v>
      </c>
      <c r="C169" t="s">
        <v>121</v>
      </c>
      <c r="D169">
        <v>21</v>
      </c>
      <c r="E169">
        <v>12</v>
      </c>
      <c r="F169">
        <v>74.7</v>
      </c>
      <c r="G169">
        <v>70.2</v>
      </c>
      <c r="H169">
        <v>4.5199999999999996</v>
      </c>
      <c r="I169">
        <v>-2.4700000000000002</v>
      </c>
      <c r="J169">
        <v>1.52</v>
      </c>
      <c r="K169">
        <v>-3.2</v>
      </c>
      <c r="L169">
        <v>-1.67</v>
      </c>
    </row>
    <row r="170" spans="1:12" x14ac:dyDescent="0.45">
      <c r="A170">
        <v>169</v>
      </c>
      <c r="B170" t="s">
        <v>152</v>
      </c>
      <c r="C170" t="s">
        <v>361</v>
      </c>
      <c r="D170">
        <v>13</v>
      </c>
      <c r="E170">
        <v>17</v>
      </c>
      <c r="F170">
        <v>67.3</v>
      </c>
      <c r="G170">
        <v>69.400000000000006</v>
      </c>
      <c r="H170">
        <v>-2.1</v>
      </c>
      <c r="I170">
        <v>1.01</v>
      </c>
      <c r="J170">
        <v>-1.02</v>
      </c>
      <c r="K170">
        <v>-0.66</v>
      </c>
      <c r="L170">
        <v>-1.68</v>
      </c>
    </row>
    <row r="171" spans="1:12" x14ac:dyDescent="0.45">
      <c r="A171">
        <v>170</v>
      </c>
      <c r="B171" t="s">
        <v>213</v>
      </c>
      <c r="C171" t="s">
        <v>463</v>
      </c>
      <c r="D171">
        <v>13</v>
      </c>
      <c r="E171">
        <v>16</v>
      </c>
      <c r="F171">
        <v>63.1</v>
      </c>
      <c r="G171">
        <v>64.5</v>
      </c>
      <c r="H171">
        <v>-1.45</v>
      </c>
      <c r="I171">
        <v>-0.34</v>
      </c>
      <c r="J171">
        <v>-4.09</v>
      </c>
      <c r="K171">
        <v>2.31</v>
      </c>
      <c r="L171">
        <v>-1.79</v>
      </c>
    </row>
    <row r="172" spans="1:12" x14ac:dyDescent="0.45">
      <c r="A172">
        <v>171</v>
      </c>
      <c r="B172" t="s">
        <v>155</v>
      </c>
      <c r="C172" t="s">
        <v>72</v>
      </c>
      <c r="D172">
        <v>7</v>
      </c>
      <c r="E172">
        <v>23</v>
      </c>
      <c r="F172">
        <v>63.4</v>
      </c>
      <c r="G172">
        <v>70.7</v>
      </c>
      <c r="H172">
        <v>-7.27</v>
      </c>
      <c r="I172">
        <v>7.32</v>
      </c>
      <c r="J172">
        <v>-1.32</v>
      </c>
      <c r="K172">
        <v>-0.53</v>
      </c>
      <c r="L172">
        <v>-1.85</v>
      </c>
    </row>
    <row r="173" spans="1:12" x14ac:dyDescent="0.45">
      <c r="A173">
        <v>172</v>
      </c>
      <c r="B173" t="s">
        <v>294</v>
      </c>
      <c r="C173" t="s">
        <v>130</v>
      </c>
      <c r="D173">
        <v>19</v>
      </c>
      <c r="E173">
        <v>11</v>
      </c>
      <c r="F173">
        <v>74.900000000000006</v>
      </c>
      <c r="G173">
        <v>71.900000000000006</v>
      </c>
      <c r="H173">
        <v>3.03</v>
      </c>
      <c r="I173">
        <v>-4.33</v>
      </c>
      <c r="J173">
        <v>2.08</v>
      </c>
      <c r="K173">
        <v>-3.99</v>
      </c>
      <c r="L173">
        <v>-1.92</v>
      </c>
    </row>
    <row r="174" spans="1:12" x14ac:dyDescent="0.45">
      <c r="A174">
        <v>173</v>
      </c>
      <c r="B174" t="s">
        <v>210</v>
      </c>
      <c r="C174" t="s">
        <v>361</v>
      </c>
      <c r="D174">
        <v>17</v>
      </c>
      <c r="E174">
        <v>11</v>
      </c>
      <c r="F174">
        <v>67.3</v>
      </c>
      <c r="G174">
        <v>68.8</v>
      </c>
      <c r="H174">
        <v>-1.57</v>
      </c>
      <c r="I174">
        <v>-0.09</v>
      </c>
      <c r="J174">
        <v>-0.09</v>
      </c>
      <c r="K174">
        <v>-1.84</v>
      </c>
      <c r="L174">
        <v>-1.94</v>
      </c>
    </row>
    <row r="175" spans="1:12" x14ac:dyDescent="0.45">
      <c r="A175">
        <v>174</v>
      </c>
      <c r="B175" t="s">
        <v>284</v>
      </c>
      <c r="C175" t="s">
        <v>121</v>
      </c>
      <c r="D175">
        <v>18</v>
      </c>
      <c r="E175">
        <v>12</v>
      </c>
      <c r="F175">
        <v>73.7</v>
      </c>
      <c r="G175">
        <v>67.3</v>
      </c>
      <c r="H175">
        <v>6.4</v>
      </c>
      <c r="I175">
        <v>-3.87</v>
      </c>
      <c r="J175">
        <v>-0.72</v>
      </c>
      <c r="K175">
        <v>-1.43</v>
      </c>
      <c r="L175">
        <v>-2.14</v>
      </c>
    </row>
    <row r="176" spans="1:12" x14ac:dyDescent="0.45">
      <c r="A176">
        <v>175</v>
      </c>
      <c r="B176" t="s">
        <v>233</v>
      </c>
      <c r="C176" t="s">
        <v>130</v>
      </c>
      <c r="D176">
        <v>15</v>
      </c>
      <c r="E176">
        <v>15</v>
      </c>
      <c r="F176">
        <v>68</v>
      </c>
      <c r="G176">
        <v>67</v>
      </c>
      <c r="H176">
        <v>1.03</v>
      </c>
      <c r="I176">
        <v>-3.23</v>
      </c>
      <c r="J176">
        <v>-3.95</v>
      </c>
      <c r="K176">
        <v>1.76</v>
      </c>
      <c r="L176">
        <v>-2.19</v>
      </c>
    </row>
    <row r="177" spans="1:12" x14ac:dyDescent="0.45">
      <c r="A177">
        <v>176</v>
      </c>
      <c r="B177" t="s">
        <v>177</v>
      </c>
      <c r="C177" t="s">
        <v>121</v>
      </c>
      <c r="D177">
        <v>18</v>
      </c>
      <c r="E177">
        <v>11</v>
      </c>
      <c r="F177">
        <v>80.599999999999994</v>
      </c>
      <c r="G177">
        <v>74.7</v>
      </c>
      <c r="H177">
        <v>5.9</v>
      </c>
      <c r="I177">
        <v>-4.3899999999999997</v>
      </c>
      <c r="J177">
        <v>6.73</v>
      </c>
      <c r="K177">
        <v>-8.92</v>
      </c>
      <c r="L177">
        <v>-2.19</v>
      </c>
    </row>
    <row r="178" spans="1:12" x14ac:dyDescent="0.45">
      <c r="A178">
        <v>177</v>
      </c>
      <c r="B178" t="s">
        <v>240</v>
      </c>
      <c r="C178" t="s">
        <v>454</v>
      </c>
      <c r="D178">
        <v>18</v>
      </c>
      <c r="E178">
        <v>13</v>
      </c>
      <c r="F178">
        <v>80.8</v>
      </c>
      <c r="G178">
        <v>75.2</v>
      </c>
      <c r="H178">
        <v>5.65</v>
      </c>
      <c r="I178">
        <v>-5.32</v>
      </c>
      <c r="J178">
        <v>7.98</v>
      </c>
      <c r="K178">
        <v>-10.31</v>
      </c>
      <c r="L178">
        <v>-2.3199999999999998</v>
      </c>
    </row>
    <row r="179" spans="1:12" x14ac:dyDescent="0.45">
      <c r="A179">
        <v>178</v>
      </c>
      <c r="B179" t="s">
        <v>183</v>
      </c>
      <c r="C179" t="s">
        <v>450</v>
      </c>
      <c r="D179">
        <v>12</v>
      </c>
      <c r="E179">
        <v>18</v>
      </c>
      <c r="F179">
        <v>72.599999999999994</v>
      </c>
      <c r="G179">
        <v>73.5</v>
      </c>
      <c r="H179">
        <v>-0.87</v>
      </c>
      <c r="I179">
        <v>0.82</v>
      </c>
      <c r="J179">
        <v>4.75</v>
      </c>
      <c r="K179">
        <v>-7.07</v>
      </c>
      <c r="L179">
        <v>-2.33</v>
      </c>
    </row>
    <row r="180" spans="1:12" x14ac:dyDescent="0.45">
      <c r="A180">
        <v>179</v>
      </c>
      <c r="B180" t="s">
        <v>232</v>
      </c>
      <c r="C180" t="s">
        <v>349</v>
      </c>
      <c r="D180">
        <v>9</v>
      </c>
      <c r="E180">
        <v>19</v>
      </c>
      <c r="F180">
        <v>64</v>
      </c>
      <c r="G180">
        <v>69.099999999999994</v>
      </c>
      <c r="H180">
        <v>-5.04</v>
      </c>
      <c r="I180">
        <v>5.7</v>
      </c>
      <c r="J180">
        <v>-3.8</v>
      </c>
      <c r="K180">
        <v>1.19</v>
      </c>
      <c r="L180">
        <v>-2.61</v>
      </c>
    </row>
    <row r="181" spans="1:12" x14ac:dyDescent="0.45">
      <c r="A181">
        <v>180</v>
      </c>
      <c r="B181" t="s">
        <v>431</v>
      </c>
      <c r="C181" t="s">
        <v>363</v>
      </c>
      <c r="D181">
        <v>13</v>
      </c>
      <c r="E181">
        <v>15</v>
      </c>
      <c r="F181">
        <v>67.400000000000006</v>
      </c>
      <c r="G181">
        <v>64.7</v>
      </c>
      <c r="H181">
        <v>2.68</v>
      </c>
      <c r="I181">
        <v>-5.31</v>
      </c>
      <c r="J181">
        <v>-1.53</v>
      </c>
      <c r="K181">
        <v>-1.1000000000000001</v>
      </c>
      <c r="L181">
        <v>-2.63</v>
      </c>
    </row>
    <row r="182" spans="1:12" x14ac:dyDescent="0.45">
      <c r="A182">
        <v>181</v>
      </c>
      <c r="B182" t="s">
        <v>406</v>
      </c>
      <c r="C182" t="s">
        <v>102</v>
      </c>
      <c r="D182">
        <v>13</v>
      </c>
      <c r="E182">
        <v>19</v>
      </c>
      <c r="F182">
        <v>70.900000000000006</v>
      </c>
      <c r="G182">
        <v>73.5</v>
      </c>
      <c r="H182">
        <v>-2.59</v>
      </c>
      <c r="I182">
        <v>0.86</v>
      </c>
      <c r="J182">
        <v>1.82</v>
      </c>
      <c r="K182">
        <v>-4.4800000000000004</v>
      </c>
      <c r="L182">
        <v>-2.66</v>
      </c>
    </row>
    <row r="183" spans="1:12" x14ac:dyDescent="0.45">
      <c r="A183">
        <v>182</v>
      </c>
      <c r="B183" t="s">
        <v>165</v>
      </c>
      <c r="C183" t="s">
        <v>149</v>
      </c>
      <c r="D183">
        <v>22</v>
      </c>
      <c r="E183">
        <v>9</v>
      </c>
      <c r="F183">
        <v>72.8</v>
      </c>
      <c r="G183">
        <v>67</v>
      </c>
      <c r="H183">
        <v>5.74</v>
      </c>
      <c r="I183">
        <v>-5.18</v>
      </c>
      <c r="J183">
        <v>-1.55</v>
      </c>
      <c r="K183">
        <v>-1.1299999999999999</v>
      </c>
      <c r="L183">
        <v>-2.68</v>
      </c>
    </row>
    <row r="184" spans="1:12" x14ac:dyDescent="0.45">
      <c r="A184">
        <v>183</v>
      </c>
      <c r="B184" t="s">
        <v>8</v>
      </c>
      <c r="C184" t="s">
        <v>345</v>
      </c>
      <c r="D184">
        <v>9</v>
      </c>
      <c r="E184">
        <v>19</v>
      </c>
      <c r="F184">
        <v>66.5</v>
      </c>
      <c r="G184">
        <v>71.7</v>
      </c>
      <c r="H184">
        <v>-5.18</v>
      </c>
      <c r="I184">
        <v>4.0999999999999996</v>
      </c>
      <c r="J184">
        <v>-0.96</v>
      </c>
      <c r="K184">
        <v>-1.84</v>
      </c>
      <c r="L184">
        <v>-2.79</v>
      </c>
    </row>
    <row r="185" spans="1:12" x14ac:dyDescent="0.45">
      <c r="A185">
        <v>184</v>
      </c>
      <c r="B185" t="s">
        <v>150</v>
      </c>
      <c r="C185" t="s">
        <v>357</v>
      </c>
      <c r="D185">
        <v>16</v>
      </c>
      <c r="E185">
        <v>13</v>
      </c>
      <c r="F185">
        <v>68.7</v>
      </c>
      <c r="G185">
        <v>67.7</v>
      </c>
      <c r="H185">
        <v>1</v>
      </c>
      <c r="I185">
        <v>-1.81</v>
      </c>
      <c r="J185">
        <v>-2.38</v>
      </c>
      <c r="K185">
        <v>-0.43</v>
      </c>
      <c r="L185">
        <v>-2.81</v>
      </c>
    </row>
    <row r="186" spans="1:12" x14ac:dyDescent="0.45">
      <c r="A186">
        <v>185</v>
      </c>
      <c r="B186" t="s">
        <v>335</v>
      </c>
      <c r="C186" t="s">
        <v>149</v>
      </c>
      <c r="D186">
        <v>18</v>
      </c>
      <c r="E186">
        <v>11</v>
      </c>
      <c r="F186">
        <v>74.099999999999994</v>
      </c>
      <c r="G186">
        <v>68.8</v>
      </c>
      <c r="H186">
        <v>5.31</v>
      </c>
      <c r="I186">
        <v>-5.01</v>
      </c>
      <c r="J186">
        <v>0.49</v>
      </c>
      <c r="K186">
        <v>-3.34</v>
      </c>
      <c r="L186">
        <v>-2.85</v>
      </c>
    </row>
    <row r="187" spans="1:12" x14ac:dyDescent="0.45">
      <c r="A187">
        <v>186</v>
      </c>
      <c r="B187" t="s">
        <v>184</v>
      </c>
      <c r="C187" t="s">
        <v>130</v>
      </c>
      <c r="D187">
        <v>15</v>
      </c>
      <c r="E187">
        <v>13</v>
      </c>
      <c r="F187">
        <v>78.599999999999994</v>
      </c>
      <c r="G187">
        <v>77.3</v>
      </c>
      <c r="H187">
        <v>1.32</v>
      </c>
      <c r="I187">
        <v>-4.26</v>
      </c>
      <c r="J187">
        <v>6.41</v>
      </c>
      <c r="K187">
        <v>-9.35</v>
      </c>
      <c r="L187">
        <v>-2.94</v>
      </c>
    </row>
    <row r="188" spans="1:12" x14ac:dyDescent="0.45">
      <c r="A188">
        <v>187</v>
      </c>
      <c r="B188" t="s">
        <v>122</v>
      </c>
      <c r="C188" t="s">
        <v>98</v>
      </c>
      <c r="D188">
        <v>16</v>
      </c>
      <c r="E188">
        <v>18</v>
      </c>
      <c r="F188">
        <v>70.400000000000006</v>
      </c>
      <c r="G188">
        <v>74.2</v>
      </c>
      <c r="H188">
        <v>-3.85</v>
      </c>
      <c r="I188">
        <v>0.6</v>
      </c>
      <c r="J188">
        <v>3.94</v>
      </c>
      <c r="K188">
        <v>-6.9</v>
      </c>
      <c r="L188">
        <v>-2.96</v>
      </c>
    </row>
    <row r="189" spans="1:12" x14ac:dyDescent="0.45">
      <c r="A189">
        <v>188</v>
      </c>
      <c r="B189" t="s">
        <v>401</v>
      </c>
      <c r="C189" t="s">
        <v>149</v>
      </c>
      <c r="D189">
        <v>15</v>
      </c>
      <c r="E189">
        <v>14</v>
      </c>
      <c r="F189">
        <v>70.400000000000006</v>
      </c>
      <c r="G189">
        <v>68</v>
      </c>
      <c r="H189">
        <v>2.41</v>
      </c>
      <c r="I189">
        <v>-3.78</v>
      </c>
      <c r="J189">
        <v>-2.12</v>
      </c>
      <c r="K189">
        <v>-0.89</v>
      </c>
      <c r="L189">
        <v>-3.02</v>
      </c>
    </row>
    <row r="190" spans="1:12" x14ac:dyDescent="0.45">
      <c r="A190">
        <v>189</v>
      </c>
      <c r="B190" t="s">
        <v>234</v>
      </c>
      <c r="C190" t="s">
        <v>130</v>
      </c>
      <c r="D190">
        <v>15</v>
      </c>
      <c r="E190">
        <v>16</v>
      </c>
      <c r="F190">
        <v>71.599999999999994</v>
      </c>
      <c r="G190">
        <v>71.3</v>
      </c>
      <c r="H190">
        <v>0.32</v>
      </c>
      <c r="I190">
        <v>-3.43</v>
      </c>
      <c r="J190">
        <v>-1.06</v>
      </c>
      <c r="K190">
        <v>-2.0499999999999998</v>
      </c>
      <c r="L190">
        <v>-3.11</v>
      </c>
    </row>
    <row r="191" spans="1:12" x14ac:dyDescent="0.45">
      <c r="A191">
        <v>190</v>
      </c>
      <c r="B191" t="s">
        <v>263</v>
      </c>
      <c r="C191" t="s">
        <v>359</v>
      </c>
      <c r="D191">
        <v>16</v>
      </c>
      <c r="E191">
        <v>12</v>
      </c>
      <c r="F191">
        <v>67.2</v>
      </c>
      <c r="G191">
        <v>66.099999999999994</v>
      </c>
      <c r="H191">
        <v>1.1100000000000001</v>
      </c>
      <c r="I191">
        <v>-4.3</v>
      </c>
      <c r="J191">
        <v>-3.04</v>
      </c>
      <c r="K191">
        <v>-0.15</v>
      </c>
      <c r="L191">
        <v>-3.19</v>
      </c>
    </row>
    <row r="192" spans="1:12" x14ac:dyDescent="0.45">
      <c r="A192">
        <v>191</v>
      </c>
      <c r="B192" t="s">
        <v>96</v>
      </c>
      <c r="C192" t="s">
        <v>445</v>
      </c>
      <c r="D192">
        <v>13</v>
      </c>
      <c r="E192">
        <v>17</v>
      </c>
      <c r="F192">
        <v>66.7</v>
      </c>
      <c r="G192">
        <v>69.3</v>
      </c>
      <c r="H192">
        <v>-2.57</v>
      </c>
      <c r="I192">
        <v>0.09</v>
      </c>
      <c r="J192">
        <v>-2.85</v>
      </c>
      <c r="K192">
        <v>-0.37</v>
      </c>
      <c r="L192">
        <v>-3.22</v>
      </c>
    </row>
    <row r="193" spans="1:12" x14ac:dyDescent="0.45">
      <c r="A193">
        <v>192</v>
      </c>
      <c r="B193" t="s">
        <v>291</v>
      </c>
      <c r="C193" t="s">
        <v>102</v>
      </c>
      <c r="D193">
        <v>15</v>
      </c>
      <c r="E193">
        <v>16</v>
      </c>
      <c r="F193">
        <v>70.3</v>
      </c>
      <c r="G193">
        <v>73.099999999999994</v>
      </c>
      <c r="H193">
        <v>-2.81</v>
      </c>
      <c r="I193">
        <v>-0.15</v>
      </c>
      <c r="J193">
        <v>0.54</v>
      </c>
      <c r="K193">
        <v>-3.82</v>
      </c>
      <c r="L193">
        <v>-3.29</v>
      </c>
    </row>
    <row r="194" spans="1:12" x14ac:dyDescent="0.45">
      <c r="A194">
        <v>193</v>
      </c>
      <c r="B194" t="s">
        <v>414</v>
      </c>
      <c r="C194" t="s">
        <v>102</v>
      </c>
      <c r="D194">
        <v>16</v>
      </c>
      <c r="E194">
        <v>12</v>
      </c>
      <c r="F194">
        <v>73.599999999999994</v>
      </c>
      <c r="G194">
        <v>72.3</v>
      </c>
      <c r="H194">
        <v>1.32</v>
      </c>
      <c r="I194">
        <v>-2.68</v>
      </c>
      <c r="J194">
        <v>1.18</v>
      </c>
      <c r="K194">
        <v>-4.53</v>
      </c>
      <c r="L194">
        <v>-3.34</v>
      </c>
    </row>
    <row r="195" spans="1:12" x14ac:dyDescent="0.45">
      <c r="A195">
        <v>194</v>
      </c>
      <c r="B195" t="s">
        <v>159</v>
      </c>
      <c r="C195" t="s">
        <v>449</v>
      </c>
      <c r="D195">
        <v>6</v>
      </c>
      <c r="E195">
        <v>22</v>
      </c>
      <c r="F195">
        <v>66.8</v>
      </c>
      <c r="G195">
        <v>73.900000000000006</v>
      </c>
      <c r="H195">
        <v>-7.11</v>
      </c>
      <c r="I195">
        <v>3.64</v>
      </c>
      <c r="J195">
        <v>-1.28</v>
      </c>
      <c r="K195">
        <v>-2.19</v>
      </c>
      <c r="L195">
        <v>-3.47</v>
      </c>
    </row>
    <row r="196" spans="1:12" x14ac:dyDescent="0.45">
      <c r="A196">
        <v>195</v>
      </c>
      <c r="B196" t="s">
        <v>178</v>
      </c>
      <c r="C196" t="s">
        <v>123</v>
      </c>
      <c r="D196">
        <v>18</v>
      </c>
      <c r="E196">
        <v>13</v>
      </c>
      <c r="F196">
        <v>69.400000000000006</v>
      </c>
      <c r="G196">
        <v>68.8</v>
      </c>
      <c r="H196">
        <v>0.65</v>
      </c>
      <c r="I196">
        <v>-3.5</v>
      </c>
      <c r="J196">
        <v>-1.44</v>
      </c>
      <c r="K196">
        <v>-2.2000000000000002</v>
      </c>
      <c r="L196">
        <v>-3.64</v>
      </c>
    </row>
    <row r="197" spans="1:12" x14ac:dyDescent="0.45">
      <c r="A197">
        <v>196</v>
      </c>
      <c r="B197" t="s">
        <v>161</v>
      </c>
      <c r="C197" t="s">
        <v>149</v>
      </c>
      <c r="D197">
        <v>13</v>
      </c>
      <c r="E197">
        <v>19</v>
      </c>
      <c r="F197">
        <v>65.3</v>
      </c>
      <c r="G197">
        <v>67.099999999999994</v>
      </c>
      <c r="H197">
        <v>-1.78</v>
      </c>
      <c r="I197">
        <v>-1.97</v>
      </c>
      <c r="J197">
        <v>-4.6100000000000003</v>
      </c>
      <c r="K197">
        <v>0.86</v>
      </c>
      <c r="L197">
        <v>-3.75</v>
      </c>
    </row>
    <row r="198" spans="1:12" x14ac:dyDescent="0.45">
      <c r="A198">
        <v>197</v>
      </c>
      <c r="B198" t="s">
        <v>313</v>
      </c>
      <c r="C198" t="s">
        <v>455</v>
      </c>
      <c r="D198">
        <v>18</v>
      </c>
      <c r="E198">
        <v>12</v>
      </c>
      <c r="F198">
        <v>73.099999999999994</v>
      </c>
      <c r="G198">
        <v>69</v>
      </c>
      <c r="H198">
        <v>4.07</v>
      </c>
      <c r="I198">
        <v>-4.04</v>
      </c>
      <c r="J198">
        <v>-0.91</v>
      </c>
      <c r="K198">
        <v>-2.85</v>
      </c>
      <c r="L198">
        <v>-3.76</v>
      </c>
    </row>
    <row r="199" spans="1:12" x14ac:dyDescent="0.45">
      <c r="A199">
        <v>198</v>
      </c>
      <c r="B199" t="s">
        <v>381</v>
      </c>
      <c r="C199" t="s">
        <v>444</v>
      </c>
      <c r="D199">
        <v>13</v>
      </c>
      <c r="E199">
        <v>17</v>
      </c>
      <c r="F199">
        <v>67.599999999999994</v>
      </c>
      <c r="G199">
        <v>71.2</v>
      </c>
      <c r="H199">
        <v>-3.6</v>
      </c>
      <c r="I199">
        <v>0.33</v>
      </c>
      <c r="J199">
        <v>-2.15</v>
      </c>
      <c r="K199">
        <v>-1.76</v>
      </c>
      <c r="L199">
        <v>-3.91</v>
      </c>
    </row>
    <row r="200" spans="1:12" x14ac:dyDescent="0.45">
      <c r="A200">
        <v>199</v>
      </c>
      <c r="B200" t="s">
        <v>235</v>
      </c>
      <c r="C200" t="s">
        <v>454</v>
      </c>
      <c r="D200">
        <v>16</v>
      </c>
      <c r="E200">
        <v>13</v>
      </c>
      <c r="F200">
        <v>73.099999999999994</v>
      </c>
      <c r="G200">
        <v>65.599999999999994</v>
      </c>
      <c r="H200">
        <v>7.48</v>
      </c>
      <c r="I200">
        <v>-3.72</v>
      </c>
      <c r="J200">
        <v>-4.4800000000000004</v>
      </c>
      <c r="K200">
        <v>0.53</v>
      </c>
      <c r="L200">
        <v>-3.96</v>
      </c>
    </row>
    <row r="201" spans="1:12" x14ac:dyDescent="0.45">
      <c r="A201">
        <v>200</v>
      </c>
      <c r="B201" t="s">
        <v>220</v>
      </c>
      <c r="C201" t="s">
        <v>412</v>
      </c>
      <c r="D201">
        <v>20</v>
      </c>
      <c r="E201">
        <v>13</v>
      </c>
      <c r="F201">
        <v>73.7</v>
      </c>
      <c r="G201">
        <v>70</v>
      </c>
      <c r="H201">
        <v>3.7</v>
      </c>
      <c r="I201">
        <v>-6.91</v>
      </c>
      <c r="J201">
        <v>1.19</v>
      </c>
      <c r="K201">
        <v>-5.32</v>
      </c>
      <c r="L201">
        <v>-4.13</v>
      </c>
    </row>
    <row r="202" spans="1:12" x14ac:dyDescent="0.45">
      <c r="A202">
        <v>201</v>
      </c>
      <c r="B202" t="s">
        <v>124</v>
      </c>
      <c r="C202" t="s">
        <v>357</v>
      </c>
      <c r="D202">
        <v>11</v>
      </c>
      <c r="E202">
        <v>18</v>
      </c>
      <c r="F202">
        <v>59.2</v>
      </c>
      <c r="G202">
        <v>62.9</v>
      </c>
      <c r="H202">
        <v>-3.62</v>
      </c>
      <c r="I202">
        <v>-0.4</v>
      </c>
      <c r="J202">
        <v>-10.29</v>
      </c>
      <c r="K202">
        <v>6.14</v>
      </c>
      <c r="L202">
        <v>-4.1399999999999997</v>
      </c>
    </row>
    <row r="203" spans="1:12" x14ac:dyDescent="0.45">
      <c r="A203">
        <v>202</v>
      </c>
      <c r="B203" t="s">
        <v>194</v>
      </c>
      <c r="C203" t="s">
        <v>445</v>
      </c>
      <c r="D203">
        <v>14</v>
      </c>
      <c r="E203">
        <v>14</v>
      </c>
      <c r="F203">
        <v>74</v>
      </c>
      <c r="G203">
        <v>73.7</v>
      </c>
      <c r="H203">
        <v>0.28999999999999998</v>
      </c>
      <c r="I203">
        <v>-1.01</v>
      </c>
      <c r="J203">
        <v>2.27</v>
      </c>
      <c r="K203">
        <v>-6.55</v>
      </c>
      <c r="L203">
        <v>-4.2699999999999996</v>
      </c>
    </row>
    <row r="204" spans="1:12" x14ac:dyDescent="0.45">
      <c r="A204">
        <v>203</v>
      </c>
      <c r="B204" t="s">
        <v>270</v>
      </c>
      <c r="C204" t="s">
        <v>121</v>
      </c>
      <c r="D204">
        <v>15</v>
      </c>
      <c r="E204">
        <v>13</v>
      </c>
      <c r="F204">
        <v>75.900000000000006</v>
      </c>
      <c r="G204">
        <v>73.8</v>
      </c>
      <c r="H204">
        <v>2.11</v>
      </c>
      <c r="I204">
        <v>-3.94</v>
      </c>
      <c r="J204">
        <v>3.84</v>
      </c>
      <c r="K204">
        <v>-8.2200000000000006</v>
      </c>
      <c r="L204">
        <v>-4.38</v>
      </c>
    </row>
    <row r="205" spans="1:12" x14ac:dyDescent="0.45">
      <c r="A205">
        <v>204</v>
      </c>
      <c r="B205" t="s">
        <v>129</v>
      </c>
      <c r="C205" t="s">
        <v>462</v>
      </c>
      <c r="D205">
        <v>10</v>
      </c>
      <c r="E205">
        <v>19</v>
      </c>
      <c r="F205">
        <v>62.7</v>
      </c>
      <c r="G205">
        <v>68.2</v>
      </c>
      <c r="H205">
        <v>-5.55</v>
      </c>
      <c r="I205">
        <v>1.1599999999999999</v>
      </c>
      <c r="J205">
        <v>-4.91</v>
      </c>
      <c r="K205">
        <v>0.51</v>
      </c>
      <c r="L205">
        <v>-4.3899999999999997</v>
      </c>
    </row>
    <row r="206" spans="1:12" x14ac:dyDescent="0.45">
      <c r="A206">
        <v>205</v>
      </c>
      <c r="B206" t="s">
        <v>418</v>
      </c>
      <c r="C206" t="s">
        <v>363</v>
      </c>
      <c r="D206">
        <v>12</v>
      </c>
      <c r="E206">
        <v>17</v>
      </c>
      <c r="F206">
        <v>61.5</v>
      </c>
      <c r="G206">
        <v>63.4</v>
      </c>
      <c r="H206">
        <v>-1.9</v>
      </c>
      <c r="I206">
        <v>-2.56</v>
      </c>
      <c r="J206">
        <v>-7.42</v>
      </c>
      <c r="K206">
        <v>2.96</v>
      </c>
      <c r="L206">
        <v>-4.46</v>
      </c>
    </row>
    <row r="207" spans="1:12" x14ac:dyDescent="0.45">
      <c r="A207">
        <v>206</v>
      </c>
      <c r="B207" t="s">
        <v>227</v>
      </c>
      <c r="C207" t="s">
        <v>149</v>
      </c>
      <c r="D207">
        <v>14</v>
      </c>
      <c r="E207">
        <v>17</v>
      </c>
      <c r="F207">
        <v>75.400000000000006</v>
      </c>
      <c r="G207">
        <v>78.099999999999994</v>
      </c>
      <c r="H207">
        <v>-2.68</v>
      </c>
      <c r="I207">
        <v>-1.25</v>
      </c>
      <c r="J207">
        <v>5.04</v>
      </c>
      <c r="K207">
        <v>-9.5500000000000007</v>
      </c>
      <c r="L207">
        <v>-4.5</v>
      </c>
    </row>
    <row r="208" spans="1:12" x14ac:dyDescent="0.45">
      <c r="A208">
        <v>207</v>
      </c>
      <c r="B208" t="s">
        <v>395</v>
      </c>
      <c r="C208" t="s">
        <v>123</v>
      </c>
      <c r="D208">
        <v>19</v>
      </c>
      <c r="E208">
        <v>9</v>
      </c>
      <c r="F208">
        <v>73.099999999999994</v>
      </c>
      <c r="G208">
        <v>68.599999999999994</v>
      </c>
      <c r="H208">
        <v>4.5</v>
      </c>
      <c r="I208">
        <v>-8.19</v>
      </c>
      <c r="J208">
        <v>-0.72</v>
      </c>
      <c r="K208">
        <v>-3.89</v>
      </c>
      <c r="L208">
        <v>-4.6100000000000003</v>
      </c>
    </row>
    <row r="209" spans="1:12" x14ac:dyDescent="0.45">
      <c r="A209">
        <v>208</v>
      </c>
      <c r="B209" t="s">
        <v>133</v>
      </c>
      <c r="C209" t="s">
        <v>361</v>
      </c>
      <c r="D209">
        <v>9</v>
      </c>
      <c r="E209">
        <v>17</v>
      </c>
      <c r="F209">
        <v>68.2</v>
      </c>
      <c r="G209">
        <v>72</v>
      </c>
      <c r="H209">
        <v>-3.85</v>
      </c>
      <c r="I209">
        <v>0.57999999999999996</v>
      </c>
      <c r="J209">
        <v>-0.68</v>
      </c>
      <c r="K209">
        <v>-3.96</v>
      </c>
      <c r="L209">
        <v>-4.6399999999999997</v>
      </c>
    </row>
    <row r="210" spans="1:12" x14ac:dyDescent="0.45">
      <c r="A210">
        <v>209</v>
      </c>
      <c r="B210" t="s">
        <v>119</v>
      </c>
      <c r="C210" t="s">
        <v>349</v>
      </c>
      <c r="D210">
        <v>11</v>
      </c>
      <c r="E210">
        <v>17</v>
      </c>
      <c r="F210">
        <v>67.8</v>
      </c>
      <c r="G210">
        <v>70.8</v>
      </c>
      <c r="H210">
        <v>-3</v>
      </c>
      <c r="I210">
        <v>1.51</v>
      </c>
      <c r="J210">
        <v>-1.43</v>
      </c>
      <c r="K210">
        <v>-3.38</v>
      </c>
      <c r="L210">
        <v>-4.8099999999999996</v>
      </c>
    </row>
    <row r="211" spans="1:12" x14ac:dyDescent="0.45">
      <c r="A211">
        <v>210</v>
      </c>
      <c r="B211" t="s">
        <v>306</v>
      </c>
      <c r="C211" t="s">
        <v>354</v>
      </c>
      <c r="D211">
        <v>24</v>
      </c>
      <c r="E211">
        <v>9</v>
      </c>
      <c r="F211">
        <v>69.8</v>
      </c>
      <c r="G211">
        <v>65.2</v>
      </c>
      <c r="H211">
        <v>4.6100000000000003</v>
      </c>
      <c r="I211">
        <v>-7.78</v>
      </c>
      <c r="J211">
        <v>-6.35</v>
      </c>
      <c r="K211">
        <v>1.44</v>
      </c>
      <c r="L211">
        <v>-4.91</v>
      </c>
    </row>
    <row r="212" spans="1:12" x14ac:dyDescent="0.45">
      <c r="A212">
        <v>211</v>
      </c>
      <c r="B212" t="s">
        <v>329</v>
      </c>
      <c r="C212" t="s">
        <v>149</v>
      </c>
      <c r="D212">
        <v>15</v>
      </c>
      <c r="E212">
        <v>13</v>
      </c>
      <c r="F212">
        <v>64.400000000000006</v>
      </c>
      <c r="G212">
        <v>62.1</v>
      </c>
      <c r="H212">
        <v>2.29</v>
      </c>
      <c r="I212">
        <v>-5.42</v>
      </c>
      <c r="J212">
        <v>-7.88</v>
      </c>
      <c r="K212">
        <v>2.89</v>
      </c>
      <c r="L212">
        <v>-5</v>
      </c>
    </row>
    <row r="213" spans="1:12" x14ac:dyDescent="0.45">
      <c r="A213">
        <v>212</v>
      </c>
      <c r="B213" t="s">
        <v>328</v>
      </c>
      <c r="C213" t="s">
        <v>188</v>
      </c>
      <c r="D213">
        <v>19</v>
      </c>
      <c r="E213">
        <v>12</v>
      </c>
      <c r="F213">
        <v>67.3</v>
      </c>
      <c r="G213">
        <v>61.4</v>
      </c>
      <c r="H213">
        <v>5.9</v>
      </c>
      <c r="I213">
        <v>-10.93</v>
      </c>
      <c r="J213">
        <v>-5.26</v>
      </c>
      <c r="K213">
        <v>0.24</v>
      </c>
      <c r="L213">
        <v>-5.03</v>
      </c>
    </row>
    <row r="214" spans="1:12" x14ac:dyDescent="0.45">
      <c r="A214">
        <v>213</v>
      </c>
      <c r="B214" t="s">
        <v>242</v>
      </c>
      <c r="C214" t="s">
        <v>181</v>
      </c>
      <c r="D214">
        <v>11</v>
      </c>
      <c r="E214">
        <v>16</v>
      </c>
      <c r="F214">
        <v>67.8</v>
      </c>
      <c r="G214">
        <v>70.400000000000006</v>
      </c>
      <c r="H214">
        <v>-2.63</v>
      </c>
      <c r="I214">
        <v>-2.82</v>
      </c>
      <c r="J214">
        <v>-1.55</v>
      </c>
      <c r="K214">
        <v>-3.9</v>
      </c>
      <c r="L214">
        <v>-5.45</v>
      </c>
    </row>
    <row r="215" spans="1:12" x14ac:dyDescent="0.45">
      <c r="A215">
        <v>214</v>
      </c>
      <c r="B215" t="s">
        <v>311</v>
      </c>
      <c r="C215" t="s">
        <v>109</v>
      </c>
      <c r="D215">
        <v>11</v>
      </c>
      <c r="E215">
        <v>20</v>
      </c>
      <c r="F215">
        <v>65.099999999999994</v>
      </c>
      <c r="G215">
        <v>68.3</v>
      </c>
      <c r="H215">
        <v>-3.19</v>
      </c>
      <c r="I215">
        <v>-2.4700000000000002</v>
      </c>
      <c r="J215">
        <v>-4.33</v>
      </c>
      <c r="K215">
        <v>-1.34</v>
      </c>
      <c r="L215">
        <v>-5.66</v>
      </c>
    </row>
    <row r="216" spans="1:12" x14ac:dyDescent="0.45">
      <c r="A216">
        <v>215</v>
      </c>
      <c r="B216" t="s">
        <v>147</v>
      </c>
      <c r="C216" t="s">
        <v>463</v>
      </c>
      <c r="D216">
        <v>6</v>
      </c>
      <c r="E216">
        <v>22</v>
      </c>
      <c r="F216">
        <v>57.9</v>
      </c>
      <c r="G216">
        <v>64.099999999999994</v>
      </c>
      <c r="H216">
        <v>-6.21</v>
      </c>
      <c r="I216">
        <v>0.52</v>
      </c>
      <c r="J216">
        <v>-8.8699999999999992</v>
      </c>
      <c r="K216">
        <v>3.17</v>
      </c>
      <c r="L216">
        <v>-5.7</v>
      </c>
    </row>
    <row r="217" spans="1:12" x14ac:dyDescent="0.45">
      <c r="A217">
        <v>216</v>
      </c>
      <c r="B217" t="s">
        <v>273</v>
      </c>
      <c r="C217" t="s">
        <v>102</v>
      </c>
      <c r="D217">
        <v>11</v>
      </c>
      <c r="E217">
        <v>17</v>
      </c>
      <c r="F217">
        <v>67.099999999999994</v>
      </c>
      <c r="G217">
        <v>68.599999999999994</v>
      </c>
      <c r="H217">
        <v>-1.5</v>
      </c>
      <c r="I217">
        <v>-1.58</v>
      </c>
      <c r="J217">
        <v>-4.3</v>
      </c>
      <c r="K217">
        <v>-1.49</v>
      </c>
      <c r="L217">
        <v>-5.78</v>
      </c>
    </row>
    <row r="218" spans="1:12" x14ac:dyDescent="0.45">
      <c r="A218">
        <v>217</v>
      </c>
      <c r="B218" t="s">
        <v>388</v>
      </c>
      <c r="C218" t="s">
        <v>354</v>
      </c>
      <c r="D218">
        <v>18</v>
      </c>
      <c r="E218">
        <v>12</v>
      </c>
      <c r="F218">
        <v>72.400000000000006</v>
      </c>
      <c r="G218">
        <v>68.5</v>
      </c>
      <c r="H218">
        <v>3.9</v>
      </c>
      <c r="I218">
        <v>-8.1</v>
      </c>
      <c r="J218">
        <v>-3.13</v>
      </c>
      <c r="K218">
        <v>-2.76</v>
      </c>
      <c r="L218">
        <v>-5.88</v>
      </c>
    </row>
    <row r="219" spans="1:12" x14ac:dyDescent="0.45">
      <c r="A219">
        <v>218</v>
      </c>
      <c r="B219" t="s">
        <v>174</v>
      </c>
      <c r="C219" t="s">
        <v>445</v>
      </c>
      <c r="D219">
        <v>10</v>
      </c>
      <c r="E219">
        <v>18</v>
      </c>
      <c r="F219">
        <v>62.3</v>
      </c>
      <c r="G219">
        <v>66</v>
      </c>
      <c r="H219">
        <v>-3.75</v>
      </c>
      <c r="I219">
        <v>0.04</v>
      </c>
      <c r="J219">
        <v>-8.4499999999999993</v>
      </c>
      <c r="K219">
        <v>2.5299999999999998</v>
      </c>
      <c r="L219">
        <v>-5.92</v>
      </c>
    </row>
    <row r="220" spans="1:12" x14ac:dyDescent="0.45">
      <c r="A220">
        <v>219</v>
      </c>
      <c r="B220" t="s">
        <v>131</v>
      </c>
      <c r="C220" t="s">
        <v>450</v>
      </c>
      <c r="D220">
        <v>10</v>
      </c>
      <c r="E220">
        <v>18</v>
      </c>
      <c r="F220">
        <v>66.3</v>
      </c>
      <c r="G220">
        <v>75.099999999999994</v>
      </c>
      <c r="H220">
        <v>-8.82</v>
      </c>
      <c r="I220">
        <v>2.75</v>
      </c>
      <c r="J220">
        <v>-1.04</v>
      </c>
      <c r="K220">
        <v>-5.09</v>
      </c>
      <c r="L220">
        <v>-6.13</v>
      </c>
    </row>
    <row r="221" spans="1:12" x14ac:dyDescent="0.45">
      <c r="A221">
        <v>220</v>
      </c>
      <c r="B221" t="s">
        <v>171</v>
      </c>
      <c r="C221" t="s">
        <v>357</v>
      </c>
      <c r="D221">
        <v>10</v>
      </c>
      <c r="E221">
        <v>20</v>
      </c>
      <c r="F221">
        <v>60.7</v>
      </c>
      <c r="G221">
        <v>66.3</v>
      </c>
      <c r="H221">
        <v>-5.67</v>
      </c>
      <c r="I221">
        <v>-0.14000000000000001</v>
      </c>
      <c r="J221">
        <v>-8.6</v>
      </c>
      <c r="K221">
        <v>2.39</v>
      </c>
      <c r="L221">
        <v>-6.21</v>
      </c>
    </row>
    <row r="222" spans="1:12" x14ac:dyDescent="0.45">
      <c r="A222">
        <v>221</v>
      </c>
      <c r="B222" t="s">
        <v>394</v>
      </c>
      <c r="C222" t="s">
        <v>454</v>
      </c>
      <c r="D222">
        <v>14</v>
      </c>
      <c r="E222">
        <v>14</v>
      </c>
      <c r="F222">
        <v>72.900000000000006</v>
      </c>
      <c r="G222">
        <v>70</v>
      </c>
      <c r="H222">
        <v>2.82</v>
      </c>
      <c r="I222">
        <v>-3.76</v>
      </c>
      <c r="J222">
        <v>-0.46</v>
      </c>
      <c r="K222">
        <v>-5.96</v>
      </c>
      <c r="L222">
        <v>-6.42</v>
      </c>
    </row>
    <row r="223" spans="1:12" x14ac:dyDescent="0.45">
      <c r="A223">
        <v>222</v>
      </c>
      <c r="B223" t="s">
        <v>325</v>
      </c>
      <c r="C223" t="s">
        <v>412</v>
      </c>
      <c r="D223">
        <v>16</v>
      </c>
      <c r="E223">
        <v>13</v>
      </c>
      <c r="F223">
        <v>63.6</v>
      </c>
      <c r="G223">
        <v>63.2</v>
      </c>
      <c r="H223">
        <v>0.45</v>
      </c>
      <c r="I223">
        <v>-7.03</v>
      </c>
      <c r="J223">
        <v>-8.85</v>
      </c>
      <c r="K223">
        <v>2.27</v>
      </c>
      <c r="L223">
        <v>-6.58</v>
      </c>
    </row>
    <row r="224" spans="1:12" x14ac:dyDescent="0.45">
      <c r="A224">
        <v>223</v>
      </c>
      <c r="B224" t="s">
        <v>218</v>
      </c>
      <c r="C224" t="s">
        <v>462</v>
      </c>
      <c r="D224">
        <v>8</v>
      </c>
      <c r="E224">
        <v>22</v>
      </c>
      <c r="F224">
        <v>67.099999999999994</v>
      </c>
      <c r="G224">
        <v>74.599999999999994</v>
      </c>
      <c r="H224">
        <v>-7.5</v>
      </c>
      <c r="I224">
        <v>0.9</v>
      </c>
      <c r="J224">
        <v>-0.4</v>
      </c>
      <c r="K224">
        <v>-6.2</v>
      </c>
      <c r="L224">
        <v>-6.6</v>
      </c>
    </row>
    <row r="225" spans="1:12" x14ac:dyDescent="0.45">
      <c r="A225">
        <v>224</v>
      </c>
      <c r="B225" t="s">
        <v>245</v>
      </c>
      <c r="C225" t="s">
        <v>123</v>
      </c>
      <c r="D225">
        <v>11</v>
      </c>
      <c r="E225">
        <v>17</v>
      </c>
      <c r="F225">
        <v>76.400000000000006</v>
      </c>
      <c r="G225">
        <v>75.5</v>
      </c>
      <c r="H225">
        <v>0.89</v>
      </c>
      <c r="I225">
        <v>-5.38</v>
      </c>
      <c r="J225">
        <v>3.85</v>
      </c>
      <c r="K225">
        <v>-10.47</v>
      </c>
      <c r="L225">
        <v>-6.62</v>
      </c>
    </row>
    <row r="226" spans="1:12" x14ac:dyDescent="0.45">
      <c r="A226">
        <v>225</v>
      </c>
      <c r="B226" t="s">
        <v>341</v>
      </c>
      <c r="C226" t="s">
        <v>188</v>
      </c>
      <c r="D226">
        <v>19</v>
      </c>
      <c r="E226">
        <v>14</v>
      </c>
      <c r="F226">
        <v>61.9</v>
      </c>
      <c r="G226">
        <v>61.7</v>
      </c>
      <c r="H226">
        <v>0.21</v>
      </c>
      <c r="I226">
        <v>-6.89</v>
      </c>
      <c r="J226">
        <v>-9.3800000000000008</v>
      </c>
      <c r="K226">
        <v>2.71</v>
      </c>
      <c r="L226">
        <v>-6.68</v>
      </c>
    </row>
    <row r="227" spans="1:12" x14ac:dyDescent="0.45">
      <c r="A227">
        <v>226</v>
      </c>
      <c r="B227" t="s">
        <v>274</v>
      </c>
      <c r="C227" t="s">
        <v>181</v>
      </c>
      <c r="D227">
        <v>12</v>
      </c>
      <c r="E227">
        <v>15</v>
      </c>
      <c r="F227">
        <v>67.099999999999994</v>
      </c>
      <c r="G227">
        <v>69.400000000000006</v>
      </c>
      <c r="H227">
        <v>-2.2599999999999998</v>
      </c>
      <c r="I227">
        <v>-4.47</v>
      </c>
      <c r="J227">
        <v>-1.31</v>
      </c>
      <c r="K227">
        <v>-5.43</v>
      </c>
      <c r="L227">
        <v>-6.73</v>
      </c>
    </row>
    <row r="228" spans="1:12" x14ac:dyDescent="0.45">
      <c r="A228">
        <v>227</v>
      </c>
      <c r="B228" t="s">
        <v>276</v>
      </c>
      <c r="C228" t="s">
        <v>359</v>
      </c>
      <c r="D228">
        <v>14</v>
      </c>
      <c r="E228">
        <v>15</v>
      </c>
      <c r="F228">
        <v>61.5</v>
      </c>
      <c r="G228">
        <v>60.6</v>
      </c>
      <c r="H228">
        <v>0.93</v>
      </c>
      <c r="I228">
        <v>-6.77</v>
      </c>
      <c r="J228">
        <v>-9.18</v>
      </c>
      <c r="K228">
        <v>2.4500000000000002</v>
      </c>
      <c r="L228">
        <v>-6.73</v>
      </c>
    </row>
    <row r="229" spans="1:12" x14ac:dyDescent="0.45">
      <c r="A229">
        <v>228</v>
      </c>
      <c r="B229" t="s">
        <v>153</v>
      </c>
      <c r="C229" t="s">
        <v>123</v>
      </c>
      <c r="D229">
        <v>14</v>
      </c>
      <c r="E229">
        <v>14</v>
      </c>
      <c r="F229">
        <v>67.599999999999994</v>
      </c>
      <c r="G229">
        <v>67.400000000000006</v>
      </c>
      <c r="H229">
        <v>0.18</v>
      </c>
      <c r="I229">
        <v>-4.78</v>
      </c>
      <c r="J229">
        <v>-4</v>
      </c>
      <c r="K229">
        <v>-2.73</v>
      </c>
      <c r="L229">
        <v>-6.73</v>
      </c>
    </row>
    <row r="230" spans="1:12" x14ac:dyDescent="0.45">
      <c r="A230">
        <v>229</v>
      </c>
      <c r="B230" t="s">
        <v>355</v>
      </c>
      <c r="C230" t="s">
        <v>349</v>
      </c>
      <c r="D230">
        <v>10</v>
      </c>
      <c r="E230">
        <v>18</v>
      </c>
      <c r="F230">
        <v>66.599999999999994</v>
      </c>
      <c r="G230">
        <v>72.8</v>
      </c>
      <c r="H230">
        <v>-6.25</v>
      </c>
      <c r="I230">
        <v>0.55000000000000004</v>
      </c>
      <c r="J230">
        <v>-1.63</v>
      </c>
      <c r="K230">
        <v>-5.16</v>
      </c>
      <c r="L230">
        <v>-6.79</v>
      </c>
    </row>
    <row r="231" spans="1:12" x14ac:dyDescent="0.45">
      <c r="A231">
        <v>230</v>
      </c>
      <c r="B231" t="s">
        <v>214</v>
      </c>
      <c r="C231" t="s">
        <v>357</v>
      </c>
      <c r="D231">
        <v>8</v>
      </c>
      <c r="E231">
        <v>22</v>
      </c>
      <c r="F231">
        <v>61.9</v>
      </c>
      <c r="G231">
        <v>66</v>
      </c>
      <c r="H231">
        <v>-4.0999999999999996</v>
      </c>
      <c r="I231">
        <v>-1.55</v>
      </c>
      <c r="J231">
        <v>-7.73</v>
      </c>
      <c r="K231">
        <v>0.79</v>
      </c>
      <c r="L231">
        <v>-6.94</v>
      </c>
    </row>
    <row r="232" spans="1:12" x14ac:dyDescent="0.45">
      <c r="A232">
        <v>231</v>
      </c>
      <c r="B232" t="s">
        <v>228</v>
      </c>
      <c r="C232" t="s">
        <v>130</v>
      </c>
      <c r="D232">
        <v>11</v>
      </c>
      <c r="E232">
        <v>17</v>
      </c>
      <c r="F232">
        <v>70</v>
      </c>
      <c r="G232">
        <v>72.8</v>
      </c>
      <c r="H232">
        <v>-2.71</v>
      </c>
      <c r="I232">
        <v>-4.3099999999999996</v>
      </c>
      <c r="J232">
        <v>-2.41</v>
      </c>
      <c r="K232">
        <v>-4.6100000000000003</v>
      </c>
      <c r="L232">
        <v>-7.02</v>
      </c>
    </row>
    <row r="233" spans="1:12" x14ac:dyDescent="0.45">
      <c r="A233">
        <v>232</v>
      </c>
      <c r="B233" t="s">
        <v>315</v>
      </c>
      <c r="C233" t="s">
        <v>363</v>
      </c>
      <c r="D233">
        <v>14</v>
      </c>
      <c r="E233">
        <v>15</v>
      </c>
      <c r="F233">
        <v>63.6</v>
      </c>
      <c r="G233">
        <v>65</v>
      </c>
      <c r="H233">
        <v>-1.45</v>
      </c>
      <c r="I233">
        <v>-4.21</v>
      </c>
      <c r="J233">
        <v>-6.51</v>
      </c>
      <c r="K233">
        <v>-0.53</v>
      </c>
      <c r="L233">
        <v>-7.03</v>
      </c>
    </row>
    <row r="234" spans="1:12" x14ac:dyDescent="0.45">
      <c r="A234">
        <v>233</v>
      </c>
      <c r="B234" t="s">
        <v>360</v>
      </c>
      <c r="C234" t="s">
        <v>354</v>
      </c>
      <c r="D234">
        <v>14</v>
      </c>
      <c r="E234">
        <v>16</v>
      </c>
      <c r="F234">
        <v>70.3</v>
      </c>
      <c r="G234">
        <v>70</v>
      </c>
      <c r="H234">
        <v>0.23</v>
      </c>
      <c r="I234">
        <v>-7.32</v>
      </c>
      <c r="J234">
        <v>-3.57</v>
      </c>
      <c r="K234">
        <v>-3.51</v>
      </c>
      <c r="L234">
        <v>-7.08</v>
      </c>
    </row>
    <row r="235" spans="1:12" x14ac:dyDescent="0.45">
      <c r="A235">
        <v>234</v>
      </c>
      <c r="B235" t="s">
        <v>362</v>
      </c>
      <c r="C235" t="s">
        <v>455</v>
      </c>
      <c r="D235">
        <v>18</v>
      </c>
      <c r="E235">
        <v>12</v>
      </c>
      <c r="F235">
        <v>72.3</v>
      </c>
      <c r="G235">
        <v>72.900000000000006</v>
      </c>
      <c r="H235">
        <v>-0.53</v>
      </c>
      <c r="I235">
        <v>-2.96</v>
      </c>
      <c r="J235">
        <v>-1.5</v>
      </c>
      <c r="K235">
        <v>-5.72</v>
      </c>
      <c r="L235">
        <v>-7.22</v>
      </c>
    </row>
    <row r="236" spans="1:12" x14ac:dyDescent="0.45">
      <c r="A236">
        <v>235</v>
      </c>
      <c r="B236" t="s">
        <v>461</v>
      </c>
      <c r="C236" t="s">
        <v>206</v>
      </c>
      <c r="D236">
        <v>16</v>
      </c>
      <c r="E236">
        <v>14</v>
      </c>
      <c r="F236">
        <v>65.8</v>
      </c>
      <c r="G236">
        <v>63.1</v>
      </c>
      <c r="H236">
        <v>2.7</v>
      </c>
      <c r="I236">
        <v>-8.24</v>
      </c>
      <c r="J236">
        <v>-8.59</v>
      </c>
      <c r="K236">
        <v>1.35</v>
      </c>
      <c r="L236">
        <v>-7.24</v>
      </c>
    </row>
    <row r="237" spans="1:12" x14ac:dyDescent="0.45">
      <c r="A237">
        <v>236</v>
      </c>
      <c r="B237" t="s">
        <v>303</v>
      </c>
      <c r="C237" t="s">
        <v>181</v>
      </c>
      <c r="D237">
        <v>12</v>
      </c>
      <c r="E237">
        <v>16</v>
      </c>
      <c r="F237">
        <v>66</v>
      </c>
      <c r="G237">
        <v>67.8</v>
      </c>
      <c r="H237">
        <v>-1.75</v>
      </c>
      <c r="I237">
        <v>-5.54</v>
      </c>
      <c r="J237">
        <v>-2.58</v>
      </c>
      <c r="K237">
        <v>-4.71</v>
      </c>
      <c r="L237">
        <v>-7.29</v>
      </c>
    </row>
    <row r="238" spans="1:12" x14ac:dyDescent="0.45">
      <c r="A238">
        <v>237</v>
      </c>
      <c r="B238" t="s">
        <v>271</v>
      </c>
      <c r="C238" t="s">
        <v>102</v>
      </c>
      <c r="D238">
        <v>9</v>
      </c>
      <c r="E238">
        <v>19</v>
      </c>
      <c r="F238">
        <v>64.599999999999994</v>
      </c>
      <c r="G238">
        <v>70.7</v>
      </c>
      <c r="H238">
        <v>-6.14</v>
      </c>
      <c r="I238">
        <v>-1.29</v>
      </c>
      <c r="J238">
        <v>-5.37</v>
      </c>
      <c r="K238">
        <v>-2.06</v>
      </c>
      <c r="L238">
        <v>-7.43</v>
      </c>
    </row>
    <row r="239" spans="1:12" x14ac:dyDescent="0.45">
      <c r="A239">
        <v>238</v>
      </c>
      <c r="B239" t="s">
        <v>258</v>
      </c>
      <c r="C239" t="s">
        <v>123</v>
      </c>
      <c r="D239">
        <v>14</v>
      </c>
      <c r="E239">
        <v>16</v>
      </c>
      <c r="F239">
        <v>65.2</v>
      </c>
      <c r="G239">
        <v>66.7</v>
      </c>
      <c r="H239">
        <v>-1.43</v>
      </c>
      <c r="I239">
        <v>-5.62</v>
      </c>
      <c r="J239">
        <v>-5.51</v>
      </c>
      <c r="K239">
        <v>-2.08</v>
      </c>
      <c r="L239">
        <v>-7.59</v>
      </c>
    </row>
    <row r="240" spans="1:12" x14ac:dyDescent="0.45">
      <c r="A240">
        <v>239</v>
      </c>
      <c r="B240" t="s">
        <v>216</v>
      </c>
      <c r="C240" t="s">
        <v>181</v>
      </c>
      <c r="D240">
        <v>13</v>
      </c>
      <c r="E240">
        <v>14</v>
      </c>
      <c r="F240">
        <v>64.2</v>
      </c>
      <c r="G240">
        <v>66.2</v>
      </c>
      <c r="H240">
        <v>-2.04</v>
      </c>
      <c r="I240">
        <v>-5.46</v>
      </c>
      <c r="J240">
        <v>-5.88</v>
      </c>
      <c r="K240">
        <v>-1.77</v>
      </c>
      <c r="L240">
        <v>-7.65</v>
      </c>
    </row>
    <row r="241" spans="1:12" x14ac:dyDescent="0.45">
      <c r="A241">
        <v>240</v>
      </c>
      <c r="B241" t="s">
        <v>416</v>
      </c>
      <c r="C241" t="s">
        <v>206</v>
      </c>
      <c r="D241">
        <v>13</v>
      </c>
      <c r="E241">
        <v>18</v>
      </c>
      <c r="F241">
        <v>74.5</v>
      </c>
      <c r="G241">
        <v>71.2</v>
      </c>
      <c r="H241">
        <v>3.35</v>
      </c>
      <c r="I241">
        <v>-7.39</v>
      </c>
      <c r="J241">
        <v>2.17</v>
      </c>
      <c r="K241">
        <v>-9.85</v>
      </c>
      <c r="L241">
        <v>-7.69</v>
      </c>
    </row>
    <row r="242" spans="1:12" x14ac:dyDescent="0.45">
      <c r="A242">
        <v>241</v>
      </c>
      <c r="B242" t="s">
        <v>127</v>
      </c>
      <c r="C242" t="s">
        <v>98</v>
      </c>
      <c r="D242">
        <v>6</v>
      </c>
      <c r="E242">
        <v>23</v>
      </c>
      <c r="F242">
        <v>61</v>
      </c>
      <c r="G242">
        <v>71.099999999999994</v>
      </c>
      <c r="H242">
        <v>-10.1</v>
      </c>
      <c r="I242">
        <v>2.41</v>
      </c>
      <c r="J242">
        <v>-7.7</v>
      </c>
      <c r="K242">
        <v>0</v>
      </c>
      <c r="L242">
        <v>-7.7</v>
      </c>
    </row>
    <row r="243" spans="1:12" x14ac:dyDescent="0.45">
      <c r="A243">
        <v>242</v>
      </c>
      <c r="B243" t="s">
        <v>298</v>
      </c>
      <c r="C243" t="s">
        <v>149</v>
      </c>
      <c r="D243">
        <v>12</v>
      </c>
      <c r="E243">
        <v>16</v>
      </c>
      <c r="F243">
        <v>68.400000000000006</v>
      </c>
      <c r="G243">
        <v>72</v>
      </c>
      <c r="H243">
        <v>-3.64</v>
      </c>
      <c r="I243">
        <v>-3.08</v>
      </c>
      <c r="J243">
        <v>-2.56</v>
      </c>
      <c r="K243">
        <v>-5.19</v>
      </c>
      <c r="L243">
        <v>-7.74</v>
      </c>
    </row>
    <row r="244" spans="1:12" x14ac:dyDescent="0.45">
      <c r="A244">
        <v>243</v>
      </c>
      <c r="B244" t="s">
        <v>281</v>
      </c>
      <c r="C244" t="s">
        <v>354</v>
      </c>
      <c r="D244">
        <v>14</v>
      </c>
      <c r="E244">
        <v>15</v>
      </c>
      <c r="F244">
        <v>70.7</v>
      </c>
      <c r="G244">
        <v>72.3</v>
      </c>
      <c r="H244">
        <v>-1.66</v>
      </c>
      <c r="I244">
        <v>-5.66</v>
      </c>
      <c r="J244">
        <v>-3.14</v>
      </c>
      <c r="K244">
        <v>-4.95</v>
      </c>
      <c r="L244">
        <v>-8.09</v>
      </c>
    </row>
    <row r="245" spans="1:12" x14ac:dyDescent="0.45">
      <c r="A245">
        <v>244</v>
      </c>
      <c r="B245" t="s">
        <v>320</v>
      </c>
      <c r="C245" t="s">
        <v>412</v>
      </c>
      <c r="D245">
        <v>12</v>
      </c>
      <c r="E245">
        <v>16</v>
      </c>
      <c r="F245">
        <v>68.5</v>
      </c>
      <c r="G245">
        <v>69.599999999999994</v>
      </c>
      <c r="H245">
        <v>-1.04</v>
      </c>
      <c r="I245">
        <v>-7.23</v>
      </c>
      <c r="J245">
        <v>-4.74</v>
      </c>
      <c r="K245">
        <v>-3.53</v>
      </c>
      <c r="L245">
        <v>-8.26</v>
      </c>
    </row>
    <row r="246" spans="1:12" x14ac:dyDescent="0.45">
      <c r="A246">
        <v>245</v>
      </c>
      <c r="B246" t="s">
        <v>175</v>
      </c>
      <c r="C246" t="s">
        <v>121</v>
      </c>
      <c r="D246">
        <v>13</v>
      </c>
      <c r="E246">
        <v>15</v>
      </c>
      <c r="F246">
        <v>74.599999999999994</v>
      </c>
      <c r="G246">
        <v>73.900000000000006</v>
      </c>
      <c r="H246">
        <v>0.71</v>
      </c>
      <c r="I246">
        <v>-4.28</v>
      </c>
      <c r="J246">
        <v>2.08</v>
      </c>
      <c r="K246">
        <v>-10.49</v>
      </c>
      <c r="L246">
        <v>-8.41</v>
      </c>
    </row>
    <row r="247" spans="1:12" x14ac:dyDescent="0.45">
      <c r="A247">
        <v>246</v>
      </c>
      <c r="B247" t="s">
        <v>338</v>
      </c>
      <c r="C247" t="s">
        <v>188</v>
      </c>
      <c r="D247">
        <v>14</v>
      </c>
      <c r="E247">
        <v>15</v>
      </c>
      <c r="F247">
        <v>60.9</v>
      </c>
      <c r="G247">
        <v>63.2</v>
      </c>
      <c r="H247">
        <v>-2.34</v>
      </c>
      <c r="I247">
        <v>-6.16</v>
      </c>
      <c r="J247">
        <v>-9.65</v>
      </c>
      <c r="K247">
        <v>1.1399999999999999</v>
      </c>
      <c r="L247">
        <v>-8.51</v>
      </c>
    </row>
    <row r="248" spans="1:12" x14ac:dyDescent="0.45">
      <c r="A248">
        <v>247</v>
      </c>
      <c r="B248" t="s">
        <v>366</v>
      </c>
      <c r="C248" t="s">
        <v>357</v>
      </c>
      <c r="D248">
        <v>9</v>
      </c>
      <c r="E248">
        <v>19</v>
      </c>
      <c r="F248">
        <v>62.3</v>
      </c>
      <c r="G248">
        <v>67</v>
      </c>
      <c r="H248">
        <v>-4.68</v>
      </c>
      <c r="I248">
        <v>-1.28</v>
      </c>
      <c r="J248">
        <v>-8.49</v>
      </c>
      <c r="K248">
        <v>-0.03</v>
      </c>
      <c r="L248">
        <v>-8.52</v>
      </c>
    </row>
    <row r="249" spans="1:12" x14ac:dyDescent="0.45">
      <c r="A249">
        <v>248</v>
      </c>
      <c r="B249" t="s">
        <v>287</v>
      </c>
      <c r="C249" t="s">
        <v>354</v>
      </c>
      <c r="D249">
        <v>16</v>
      </c>
      <c r="E249">
        <v>12</v>
      </c>
      <c r="F249">
        <v>80.099999999999994</v>
      </c>
      <c r="G249">
        <v>77.599999999999994</v>
      </c>
      <c r="H249">
        <v>2.46</v>
      </c>
      <c r="I249">
        <v>-9.77</v>
      </c>
      <c r="J249">
        <v>4.9800000000000004</v>
      </c>
      <c r="K249">
        <v>-13.52</v>
      </c>
      <c r="L249">
        <v>-8.5399999999999991</v>
      </c>
    </row>
    <row r="250" spans="1:12" x14ac:dyDescent="0.45">
      <c r="A250">
        <v>249</v>
      </c>
      <c r="B250" t="s">
        <v>275</v>
      </c>
      <c r="C250" t="s">
        <v>181</v>
      </c>
      <c r="D250">
        <v>12</v>
      </c>
      <c r="E250">
        <v>15</v>
      </c>
      <c r="F250">
        <v>64.2</v>
      </c>
      <c r="G250">
        <v>65.7</v>
      </c>
      <c r="H250">
        <v>-1.44</v>
      </c>
      <c r="I250">
        <v>-6.56</v>
      </c>
      <c r="J250">
        <v>-7.01</v>
      </c>
      <c r="K250">
        <v>-1.56</v>
      </c>
      <c r="L250">
        <v>-8.56</v>
      </c>
    </row>
    <row r="251" spans="1:12" x14ac:dyDescent="0.45">
      <c r="A251">
        <v>250</v>
      </c>
      <c r="B251" t="s">
        <v>423</v>
      </c>
      <c r="C251" t="s">
        <v>363</v>
      </c>
      <c r="D251">
        <v>12</v>
      </c>
      <c r="E251">
        <v>17</v>
      </c>
      <c r="F251">
        <v>61.8</v>
      </c>
      <c r="G251">
        <v>65.8</v>
      </c>
      <c r="H251">
        <v>-3.93</v>
      </c>
      <c r="I251">
        <v>-4.66</v>
      </c>
      <c r="J251">
        <v>-7.11</v>
      </c>
      <c r="K251">
        <v>-1.48</v>
      </c>
      <c r="L251">
        <v>-8.59</v>
      </c>
    </row>
    <row r="252" spans="1:12" x14ac:dyDescent="0.45">
      <c r="A252">
        <v>251</v>
      </c>
      <c r="B252" t="s">
        <v>323</v>
      </c>
      <c r="C252" t="s">
        <v>123</v>
      </c>
      <c r="D252">
        <v>8</v>
      </c>
      <c r="E252">
        <v>20</v>
      </c>
      <c r="F252">
        <v>62</v>
      </c>
      <c r="G252">
        <v>67.599999999999994</v>
      </c>
      <c r="H252">
        <v>-5.61</v>
      </c>
      <c r="I252">
        <v>-2.35</v>
      </c>
      <c r="J252">
        <v>-10.57</v>
      </c>
      <c r="K252">
        <v>1.96</v>
      </c>
      <c r="L252">
        <v>-8.61</v>
      </c>
    </row>
    <row r="253" spans="1:12" x14ac:dyDescent="0.45">
      <c r="A253">
        <v>252</v>
      </c>
      <c r="B253" t="s">
        <v>333</v>
      </c>
      <c r="C253" t="s">
        <v>359</v>
      </c>
      <c r="D253">
        <v>12</v>
      </c>
      <c r="E253">
        <v>16</v>
      </c>
      <c r="F253">
        <v>66</v>
      </c>
      <c r="G253">
        <v>68</v>
      </c>
      <c r="H253">
        <v>-2</v>
      </c>
      <c r="I253">
        <v>-4.97</v>
      </c>
      <c r="J253">
        <v>-5.62</v>
      </c>
      <c r="K253">
        <v>-3</v>
      </c>
      <c r="L253">
        <v>-8.6300000000000008</v>
      </c>
    </row>
    <row r="254" spans="1:12" x14ac:dyDescent="0.45">
      <c r="A254">
        <v>253</v>
      </c>
      <c r="B254" t="s">
        <v>322</v>
      </c>
      <c r="C254" t="s">
        <v>412</v>
      </c>
      <c r="D254">
        <v>13</v>
      </c>
      <c r="E254">
        <v>15</v>
      </c>
      <c r="F254">
        <v>70</v>
      </c>
      <c r="G254">
        <v>70.099999999999994</v>
      </c>
      <c r="H254">
        <v>-0.11</v>
      </c>
      <c r="I254">
        <v>-8.66</v>
      </c>
      <c r="J254">
        <v>-2.42</v>
      </c>
      <c r="K254">
        <v>-6.35</v>
      </c>
      <c r="L254">
        <v>-8.77</v>
      </c>
    </row>
    <row r="255" spans="1:12" x14ac:dyDescent="0.45">
      <c r="A255">
        <v>254</v>
      </c>
      <c r="B255" t="s">
        <v>223</v>
      </c>
      <c r="C255" t="s">
        <v>130</v>
      </c>
      <c r="D255">
        <v>11</v>
      </c>
      <c r="E255">
        <v>18</v>
      </c>
      <c r="F255">
        <v>72</v>
      </c>
      <c r="G255">
        <v>76.3</v>
      </c>
      <c r="H255">
        <v>-4.28</v>
      </c>
      <c r="I255">
        <v>-4.5199999999999996</v>
      </c>
      <c r="J255">
        <v>-0.57999999999999996</v>
      </c>
      <c r="K255">
        <v>-8.2100000000000009</v>
      </c>
      <c r="L255">
        <v>-8.7899999999999991</v>
      </c>
    </row>
    <row r="256" spans="1:12" x14ac:dyDescent="0.45">
      <c r="A256">
        <v>255</v>
      </c>
      <c r="B256" t="s">
        <v>348</v>
      </c>
      <c r="C256" t="s">
        <v>354</v>
      </c>
      <c r="D256">
        <v>10</v>
      </c>
      <c r="E256">
        <v>17</v>
      </c>
      <c r="F256">
        <v>76.8</v>
      </c>
      <c r="G256">
        <v>78.7</v>
      </c>
      <c r="H256">
        <v>-1.89</v>
      </c>
      <c r="I256">
        <v>-7.13</v>
      </c>
      <c r="J256">
        <v>3.72</v>
      </c>
      <c r="K256">
        <v>-12.74</v>
      </c>
      <c r="L256">
        <v>-9.02</v>
      </c>
    </row>
    <row r="257" spans="1:12" x14ac:dyDescent="0.45">
      <c r="A257">
        <v>256</v>
      </c>
      <c r="B257" t="s">
        <v>140</v>
      </c>
      <c r="C257" t="s">
        <v>445</v>
      </c>
      <c r="D257">
        <v>6</v>
      </c>
      <c r="E257">
        <v>24</v>
      </c>
      <c r="F257">
        <v>67.5</v>
      </c>
      <c r="G257">
        <v>75.5</v>
      </c>
      <c r="H257">
        <v>-8.0299999999999994</v>
      </c>
      <c r="I257">
        <v>0.71</v>
      </c>
      <c r="J257">
        <v>-2.3199999999999998</v>
      </c>
      <c r="K257">
        <v>-6.87</v>
      </c>
      <c r="L257">
        <v>-9.19</v>
      </c>
    </row>
    <row r="258" spans="1:12" x14ac:dyDescent="0.45">
      <c r="A258">
        <v>257</v>
      </c>
      <c r="B258" t="s">
        <v>434</v>
      </c>
      <c r="C258" t="s">
        <v>188</v>
      </c>
      <c r="D258">
        <v>17</v>
      </c>
      <c r="E258">
        <v>13</v>
      </c>
      <c r="F258">
        <v>65.8</v>
      </c>
      <c r="G258">
        <v>64</v>
      </c>
      <c r="H258">
        <v>1.77</v>
      </c>
      <c r="I258">
        <v>-10.97</v>
      </c>
      <c r="J258">
        <v>-7.39</v>
      </c>
      <c r="K258">
        <v>-1.81</v>
      </c>
      <c r="L258">
        <v>-9.1999999999999993</v>
      </c>
    </row>
    <row r="259" spans="1:12" x14ac:dyDescent="0.45">
      <c r="A259">
        <v>258</v>
      </c>
      <c r="B259" t="s">
        <v>204</v>
      </c>
      <c r="C259" t="s">
        <v>82</v>
      </c>
      <c r="D259">
        <v>12</v>
      </c>
      <c r="E259">
        <v>16</v>
      </c>
      <c r="F259">
        <v>68.400000000000006</v>
      </c>
      <c r="G259">
        <v>71.8</v>
      </c>
      <c r="H259">
        <v>-3.36</v>
      </c>
      <c r="I259">
        <v>-1.61</v>
      </c>
      <c r="J259">
        <v>-2.44</v>
      </c>
      <c r="K259">
        <v>-6.77</v>
      </c>
      <c r="L259">
        <v>-9.2100000000000009</v>
      </c>
    </row>
    <row r="260" spans="1:12" x14ac:dyDescent="0.45">
      <c r="A260">
        <v>259</v>
      </c>
      <c r="B260" t="s">
        <v>358</v>
      </c>
      <c r="C260" t="s">
        <v>102</v>
      </c>
      <c r="D260">
        <v>13</v>
      </c>
      <c r="E260">
        <v>15</v>
      </c>
      <c r="F260">
        <v>69.8</v>
      </c>
      <c r="G260">
        <v>73.099999999999994</v>
      </c>
      <c r="H260">
        <v>-3.32</v>
      </c>
      <c r="I260">
        <v>-4.07</v>
      </c>
      <c r="J260">
        <v>-1.98</v>
      </c>
      <c r="K260">
        <v>-7.37</v>
      </c>
      <c r="L260">
        <v>-9.34</v>
      </c>
    </row>
    <row r="261" spans="1:12" x14ac:dyDescent="0.45">
      <c r="A261">
        <v>260</v>
      </c>
      <c r="B261" t="s">
        <v>308</v>
      </c>
      <c r="C261" t="s">
        <v>121</v>
      </c>
      <c r="D261">
        <v>13</v>
      </c>
      <c r="E261">
        <v>15</v>
      </c>
      <c r="F261">
        <v>70.5</v>
      </c>
      <c r="G261">
        <v>73.3</v>
      </c>
      <c r="H261">
        <v>-2.86</v>
      </c>
      <c r="I261">
        <v>-4.25</v>
      </c>
      <c r="J261">
        <v>-3.59</v>
      </c>
      <c r="K261">
        <v>-5.79</v>
      </c>
      <c r="L261">
        <v>-9.3800000000000008</v>
      </c>
    </row>
    <row r="262" spans="1:12" x14ac:dyDescent="0.45">
      <c r="A262">
        <v>261</v>
      </c>
      <c r="B262" t="s">
        <v>288</v>
      </c>
      <c r="C262" t="s">
        <v>412</v>
      </c>
      <c r="D262">
        <v>15</v>
      </c>
      <c r="E262">
        <v>13</v>
      </c>
      <c r="F262">
        <v>69.5</v>
      </c>
      <c r="G262">
        <v>70.5</v>
      </c>
      <c r="H262">
        <v>-1</v>
      </c>
      <c r="I262">
        <v>-7.55</v>
      </c>
      <c r="J262">
        <v>-3.13</v>
      </c>
      <c r="K262">
        <v>-6.42</v>
      </c>
      <c r="L262">
        <v>-9.5500000000000007</v>
      </c>
    </row>
    <row r="263" spans="1:12" x14ac:dyDescent="0.45">
      <c r="A263">
        <v>262</v>
      </c>
      <c r="B263" t="s">
        <v>330</v>
      </c>
      <c r="C263" t="s">
        <v>455</v>
      </c>
      <c r="D263">
        <v>10</v>
      </c>
      <c r="E263">
        <v>19</v>
      </c>
      <c r="F263">
        <v>76.8</v>
      </c>
      <c r="G263">
        <v>78.7</v>
      </c>
      <c r="H263">
        <v>-1.9</v>
      </c>
      <c r="I263">
        <v>-3.25</v>
      </c>
      <c r="J263">
        <v>4.2699999999999996</v>
      </c>
      <c r="K263">
        <v>-14.02</v>
      </c>
      <c r="L263">
        <v>-9.75</v>
      </c>
    </row>
    <row r="264" spans="1:12" x14ac:dyDescent="0.45">
      <c r="A264">
        <v>263</v>
      </c>
      <c r="B264" t="s">
        <v>304</v>
      </c>
      <c r="C264" t="s">
        <v>121</v>
      </c>
      <c r="D264">
        <v>14</v>
      </c>
      <c r="E264">
        <v>14</v>
      </c>
      <c r="F264">
        <v>68.400000000000006</v>
      </c>
      <c r="G264">
        <v>69.099999999999994</v>
      </c>
      <c r="H264">
        <v>-0.79</v>
      </c>
      <c r="I264">
        <v>-5.53</v>
      </c>
      <c r="J264">
        <v>-6.62</v>
      </c>
      <c r="K264">
        <v>-3.13</v>
      </c>
      <c r="L264">
        <v>-9.75</v>
      </c>
    </row>
    <row r="265" spans="1:12" x14ac:dyDescent="0.45">
      <c r="A265">
        <v>264</v>
      </c>
      <c r="B265" t="s">
        <v>296</v>
      </c>
      <c r="C265" t="s">
        <v>412</v>
      </c>
      <c r="D265">
        <v>14</v>
      </c>
      <c r="E265">
        <v>15</v>
      </c>
      <c r="F265">
        <v>69.599999999999994</v>
      </c>
      <c r="G265">
        <v>70.2</v>
      </c>
      <c r="H265">
        <v>-0.59</v>
      </c>
      <c r="I265">
        <v>-7.13</v>
      </c>
      <c r="J265">
        <v>-3.26</v>
      </c>
      <c r="K265">
        <v>-6.63</v>
      </c>
      <c r="L265">
        <v>-9.8800000000000008</v>
      </c>
    </row>
    <row r="266" spans="1:12" x14ac:dyDescent="0.45">
      <c r="A266">
        <v>265</v>
      </c>
      <c r="B266" t="s">
        <v>279</v>
      </c>
      <c r="C266" t="s">
        <v>412</v>
      </c>
      <c r="D266">
        <v>13</v>
      </c>
      <c r="E266">
        <v>17</v>
      </c>
      <c r="F266">
        <v>62.1</v>
      </c>
      <c r="G266">
        <v>65</v>
      </c>
      <c r="H266">
        <v>-2.93</v>
      </c>
      <c r="I266">
        <v>-6.94</v>
      </c>
      <c r="J266">
        <v>-10.34</v>
      </c>
      <c r="K266">
        <v>0.46</v>
      </c>
      <c r="L266">
        <v>-9.8800000000000008</v>
      </c>
    </row>
    <row r="267" spans="1:12" x14ac:dyDescent="0.45">
      <c r="A267">
        <v>266</v>
      </c>
      <c r="B267" t="s">
        <v>319</v>
      </c>
      <c r="C267" t="s">
        <v>363</v>
      </c>
      <c r="D267">
        <v>9</v>
      </c>
      <c r="E267">
        <v>19</v>
      </c>
      <c r="F267">
        <v>64.900000000000006</v>
      </c>
      <c r="G267">
        <v>69.5</v>
      </c>
      <c r="H267">
        <v>-4.68</v>
      </c>
      <c r="I267">
        <v>-3.95</v>
      </c>
      <c r="J267">
        <v>-4.74</v>
      </c>
      <c r="K267">
        <v>-5.31</v>
      </c>
      <c r="L267">
        <v>-10.06</v>
      </c>
    </row>
    <row r="268" spans="1:12" x14ac:dyDescent="0.45">
      <c r="A268">
        <v>267</v>
      </c>
      <c r="B268" t="s">
        <v>230</v>
      </c>
      <c r="C268" t="s">
        <v>121</v>
      </c>
      <c r="D268">
        <v>12</v>
      </c>
      <c r="E268">
        <v>15</v>
      </c>
      <c r="F268">
        <v>64.900000000000006</v>
      </c>
      <c r="G268">
        <v>62.1</v>
      </c>
      <c r="H268">
        <v>2.78</v>
      </c>
      <c r="I268">
        <v>-7.54</v>
      </c>
      <c r="J268">
        <v>-11.78</v>
      </c>
      <c r="K268">
        <v>1.63</v>
      </c>
      <c r="L268">
        <v>-10.15</v>
      </c>
    </row>
    <row r="269" spans="1:12" x14ac:dyDescent="0.45">
      <c r="A269">
        <v>268</v>
      </c>
      <c r="B269" t="s">
        <v>364</v>
      </c>
      <c r="C269" t="s">
        <v>354</v>
      </c>
      <c r="D269">
        <v>12</v>
      </c>
      <c r="E269">
        <v>18</v>
      </c>
      <c r="F269">
        <v>74.8</v>
      </c>
      <c r="G269">
        <v>77.5</v>
      </c>
      <c r="H269">
        <v>-2.67</v>
      </c>
      <c r="I269">
        <v>-6.42</v>
      </c>
      <c r="J269">
        <v>1.55</v>
      </c>
      <c r="K269">
        <v>-12.35</v>
      </c>
      <c r="L269">
        <v>-10.8</v>
      </c>
    </row>
    <row r="270" spans="1:12" x14ac:dyDescent="0.45">
      <c r="A270">
        <v>269</v>
      </c>
      <c r="B270" t="s">
        <v>300</v>
      </c>
      <c r="C270" t="s">
        <v>219</v>
      </c>
      <c r="D270">
        <v>13</v>
      </c>
      <c r="E270">
        <v>15</v>
      </c>
      <c r="F270">
        <v>67</v>
      </c>
      <c r="G270">
        <v>65.900000000000006</v>
      </c>
      <c r="H270">
        <v>1.07</v>
      </c>
      <c r="I270">
        <v>-11.95</v>
      </c>
      <c r="J270">
        <v>-6.58</v>
      </c>
      <c r="K270">
        <v>-4.3</v>
      </c>
      <c r="L270">
        <v>-10.88</v>
      </c>
    </row>
    <row r="271" spans="1:12" x14ac:dyDescent="0.45">
      <c r="A271">
        <v>270</v>
      </c>
      <c r="B271" t="s">
        <v>426</v>
      </c>
      <c r="C271" t="s">
        <v>455</v>
      </c>
      <c r="D271">
        <v>8</v>
      </c>
      <c r="E271">
        <v>23</v>
      </c>
      <c r="F271">
        <v>60.3</v>
      </c>
      <c r="G271">
        <v>67.400000000000006</v>
      </c>
      <c r="H271">
        <v>-7.16</v>
      </c>
      <c r="I271">
        <v>-2.79</v>
      </c>
      <c r="J271">
        <v>-11.89</v>
      </c>
      <c r="K271">
        <v>0.97</v>
      </c>
      <c r="L271">
        <v>-10.92</v>
      </c>
    </row>
    <row r="272" spans="1:12" x14ac:dyDescent="0.45">
      <c r="A272">
        <v>271</v>
      </c>
      <c r="B272" t="s">
        <v>268</v>
      </c>
      <c r="C272" t="s">
        <v>206</v>
      </c>
      <c r="D272">
        <v>11</v>
      </c>
      <c r="E272">
        <v>17</v>
      </c>
      <c r="F272">
        <v>71.2</v>
      </c>
      <c r="G272">
        <v>75.599999999999994</v>
      </c>
      <c r="H272">
        <v>-4.43</v>
      </c>
      <c r="I272">
        <v>-4.37</v>
      </c>
      <c r="J272">
        <v>-0.88</v>
      </c>
      <c r="K272">
        <v>-10.14</v>
      </c>
      <c r="L272">
        <v>-11.02</v>
      </c>
    </row>
    <row r="273" spans="1:12" x14ac:dyDescent="0.45">
      <c r="A273">
        <v>272</v>
      </c>
      <c r="B273" t="s">
        <v>266</v>
      </c>
      <c r="C273" t="s">
        <v>181</v>
      </c>
      <c r="D273">
        <v>10</v>
      </c>
      <c r="E273">
        <v>17</v>
      </c>
      <c r="F273">
        <v>58.1</v>
      </c>
      <c r="G273">
        <v>64.400000000000006</v>
      </c>
      <c r="H273">
        <v>-6.37</v>
      </c>
      <c r="I273">
        <v>-4.12</v>
      </c>
      <c r="J273">
        <v>-12.9</v>
      </c>
      <c r="K273">
        <v>1.7</v>
      </c>
      <c r="L273">
        <v>-11.2</v>
      </c>
    </row>
    <row r="274" spans="1:12" x14ac:dyDescent="0.45">
      <c r="A274">
        <v>273</v>
      </c>
      <c r="B274" t="s">
        <v>387</v>
      </c>
      <c r="C274" t="s">
        <v>188</v>
      </c>
      <c r="D274">
        <v>13</v>
      </c>
      <c r="E274">
        <v>14</v>
      </c>
      <c r="F274">
        <v>62.1</v>
      </c>
      <c r="G274">
        <v>61.7</v>
      </c>
      <c r="H274">
        <v>0.44</v>
      </c>
      <c r="I274">
        <v>-11.71</v>
      </c>
      <c r="J274">
        <v>-11.48</v>
      </c>
      <c r="K274">
        <v>0.22</v>
      </c>
      <c r="L274">
        <v>-11.27</v>
      </c>
    </row>
    <row r="275" spans="1:12" x14ac:dyDescent="0.45">
      <c r="A275">
        <v>274</v>
      </c>
      <c r="B275" t="s">
        <v>391</v>
      </c>
      <c r="C275" t="s">
        <v>123</v>
      </c>
      <c r="D275">
        <v>12</v>
      </c>
      <c r="E275">
        <v>16</v>
      </c>
      <c r="F275">
        <v>69.099999999999994</v>
      </c>
      <c r="G275">
        <v>72.900000000000006</v>
      </c>
      <c r="H275">
        <v>-3.79</v>
      </c>
      <c r="I275">
        <v>-5.08</v>
      </c>
      <c r="J275">
        <v>-2.2000000000000002</v>
      </c>
      <c r="K275">
        <v>-9.1300000000000008</v>
      </c>
      <c r="L275">
        <v>-11.33</v>
      </c>
    </row>
    <row r="276" spans="1:12" x14ac:dyDescent="0.45">
      <c r="A276">
        <v>275</v>
      </c>
      <c r="B276" t="s">
        <v>217</v>
      </c>
      <c r="C276" t="s">
        <v>130</v>
      </c>
      <c r="D276">
        <v>6</v>
      </c>
      <c r="E276">
        <v>24</v>
      </c>
      <c r="F276">
        <v>64.099999999999994</v>
      </c>
      <c r="G276">
        <v>73</v>
      </c>
      <c r="H276">
        <v>-8.93</v>
      </c>
      <c r="I276">
        <v>-2.4700000000000002</v>
      </c>
      <c r="J276">
        <v>-7.33</v>
      </c>
      <c r="K276">
        <v>-4.07</v>
      </c>
      <c r="L276">
        <v>-11.41</v>
      </c>
    </row>
    <row r="277" spans="1:12" x14ac:dyDescent="0.45">
      <c r="A277">
        <v>276</v>
      </c>
      <c r="B277" t="s">
        <v>286</v>
      </c>
      <c r="C277" t="s">
        <v>109</v>
      </c>
      <c r="D277">
        <v>5</v>
      </c>
      <c r="E277">
        <v>24</v>
      </c>
      <c r="F277">
        <v>62.2</v>
      </c>
      <c r="G277">
        <v>70.2</v>
      </c>
      <c r="H277">
        <v>-8</v>
      </c>
      <c r="I277">
        <v>-3.43</v>
      </c>
      <c r="J277">
        <v>-7.24</v>
      </c>
      <c r="K277">
        <v>-4.1900000000000004</v>
      </c>
      <c r="L277">
        <v>-11.43</v>
      </c>
    </row>
    <row r="278" spans="1:12" x14ac:dyDescent="0.45">
      <c r="A278">
        <v>277</v>
      </c>
      <c r="B278" t="s">
        <v>396</v>
      </c>
      <c r="C278" t="s">
        <v>82</v>
      </c>
      <c r="D278">
        <v>7</v>
      </c>
      <c r="E278">
        <v>22</v>
      </c>
      <c r="F278">
        <v>61.7</v>
      </c>
      <c r="G278">
        <v>70.599999999999994</v>
      </c>
      <c r="H278">
        <v>-8.86</v>
      </c>
      <c r="I278">
        <v>-1.77</v>
      </c>
      <c r="J278">
        <v>-7.52</v>
      </c>
      <c r="K278">
        <v>-4.05</v>
      </c>
      <c r="L278">
        <v>-11.57</v>
      </c>
    </row>
    <row r="279" spans="1:12" x14ac:dyDescent="0.45">
      <c r="A279">
        <v>278</v>
      </c>
      <c r="B279" t="s">
        <v>243</v>
      </c>
      <c r="C279" t="s">
        <v>359</v>
      </c>
      <c r="D279">
        <v>9</v>
      </c>
      <c r="E279">
        <v>19</v>
      </c>
      <c r="F279">
        <v>67.099999999999994</v>
      </c>
      <c r="G279">
        <v>74.900000000000006</v>
      </c>
      <c r="H279">
        <v>-7.82</v>
      </c>
      <c r="I279">
        <v>-2.91</v>
      </c>
      <c r="J279">
        <v>-1.52</v>
      </c>
      <c r="K279">
        <v>-10.130000000000001</v>
      </c>
      <c r="L279">
        <v>-11.65</v>
      </c>
    </row>
    <row r="280" spans="1:12" x14ac:dyDescent="0.45">
      <c r="A280">
        <v>279</v>
      </c>
      <c r="B280" t="s">
        <v>314</v>
      </c>
      <c r="C280" t="s">
        <v>363</v>
      </c>
      <c r="D280">
        <v>11</v>
      </c>
      <c r="E280">
        <v>18</v>
      </c>
      <c r="F280">
        <v>61.3</v>
      </c>
      <c r="G280">
        <v>66.3</v>
      </c>
      <c r="H280">
        <v>-5.07</v>
      </c>
      <c r="I280">
        <v>-5.48</v>
      </c>
      <c r="J280">
        <v>-10.01</v>
      </c>
      <c r="K280">
        <v>-1.65</v>
      </c>
      <c r="L280">
        <v>-11.66</v>
      </c>
    </row>
    <row r="281" spans="1:12" x14ac:dyDescent="0.45">
      <c r="A281">
        <v>280</v>
      </c>
      <c r="B281" t="s">
        <v>297</v>
      </c>
      <c r="C281" t="s">
        <v>206</v>
      </c>
      <c r="D281">
        <v>10</v>
      </c>
      <c r="E281">
        <v>19</v>
      </c>
      <c r="F281">
        <v>68.099999999999994</v>
      </c>
      <c r="G281">
        <v>71.3</v>
      </c>
      <c r="H281">
        <v>-3.17</v>
      </c>
      <c r="I281">
        <v>-6.63</v>
      </c>
      <c r="J281">
        <v>-3.32</v>
      </c>
      <c r="K281">
        <v>-8.57</v>
      </c>
      <c r="L281">
        <v>-11.9</v>
      </c>
    </row>
    <row r="282" spans="1:12" x14ac:dyDescent="0.45">
      <c r="A282">
        <v>281</v>
      </c>
      <c r="B282" t="s">
        <v>419</v>
      </c>
      <c r="C282" t="s">
        <v>219</v>
      </c>
      <c r="D282">
        <v>18</v>
      </c>
      <c r="E282">
        <v>14</v>
      </c>
      <c r="F282">
        <v>69.7</v>
      </c>
      <c r="G282">
        <v>67.8</v>
      </c>
      <c r="H282">
        <v>1.88</v>
      </c>
      <c r="I282">
        <v>-12.86</v>
      </c>
      <c r="J282">
        <v>-3.78</v>
      </c>
      <c r="K282">
        <v>-8.18</v>
      </c>
      <c r="L282">
        <v>-11.96</v>
      </c>
    </row>
    <row r="283" spans="1:12" x14ac:dyDescent="0.45">
      <c r="A283">
        <v>282</v>
      </c>
      <c r="B283" t="s">
        <v>292</v>
      </c>
      <c r="C283" t="s">
        <v>109</v>
      </c>
      <c r="D283">
        <v>8</v>
      </c>
      <c r="E283">
        <v>21</v>
      </c>
      <c r="F283">
        <v>64.8</v>
      </c>
      <c r="G283">
        <v>73.400000000000006</v>
      </c>
      <c r="H283">
        <v>-8.59</v>
      </c>
      <c r="I283">
        <v>-2.13</v>
      </c>
      <c r="J283">
        <v>-5.24</v>
      </c>
      <c r="K283">
        <v>-6.85</v>
      </c>
      <c r="L283">
        <v>-12.1</v>
      </c>
    </row>
    <row r="284" spans="1:12" x14ac:dyDescent="0.45">
      <c r="A284">
        <v>283</v>
      </c>
      <c r="B284" t="s">
        <v>376</v>
      </c>
      <c r="C284" t="s">
        <v>354</v>
      </c>
      <c r="D284">
        <v>16</v>
      </c>
      <c r="E284">
        <v>12</v>
      </c>
      <c r="F284">
        <v>69.3</v>
      </c>
      <c r="G284">
        <v>69.099999999999994</v>
      </c>
      <c r="H284">
        <v>0.11</v>
      </c>
      <c r="I284">
        <v>-10.49</v>
      </c>
      <c r="J284">
        <v>-8.6300000000000008</v>
      </c>
      <c r="K284">
        <v>-3.48</v>
      </c>
      <c r="L284">
        <v>-12.11</v>
      </c>
    </row>
    <row r="285" spans="1:12" x14ac:dyDescent="0.45">
      <c r="A285">
        <v>284</v>
      </c>
      <c r="B285" t="s">
        <v>318</v>
      </c>
      <c r="C285" t="s">
        <v>412</v>
      </c>
      <c r="D285">
        <v>14</v>
      </c>
      <c r="E285">
        <v>15</v>
      </c>
      <c r="F285">
        <v>67.400000000000006</v>
      </c>
      <c r="G285">
        <v>71.3</v>
      </c>
      <c r="H285">
        <v>-3.9</v>
      </c>
      <c r="I285">
        <v>-7.92</v>
      </c>
      <c r="J285">
        <v>-5.59</v>
      </c>
      <c r="K285">
        <v>-6.72</v>
      </c>
      <c r="L285">
        <v>-12.31</v>
      </c>
    </row>
    <row r="286" spans="1:12" x14ac:dyDescent="0.45">
      <c r="A286">
        <v>285</v>
      </c>
      <c r="B286" t="s">
        <v>108</v>
      </c>
      <c r="C286" t="s">
        <v>359</v>
      </c>
      <c r="D286">
        <v>9</v>
      </c>
      <c r="E286">
        <v>19</v>
      </c>
      <c r="F286">
        <v>69.7</v>
      </c>
      <c r="G286">
        <v>74.400000000000006</v>
      </c>
      <c r="H286">
        <v>-4.75</v>
      </c>
      <c r="I286">
        <v>-7.08</v>
      </c>
      <c r="J286">
        <v>0.05</v>
      </c>
      <c r="K286">
        <v>-12.36</v>
      </c>
      <c r="L286">
        <v>-12.31</v>
      </c>
    </row>
    <row r="287" spans="1:12" x14ac:dyDescent="0.45">
      <c r="A287">
        <v>286</v>
      </c>
      <c r="B287" t="s">
        <v>205</v>
      </c>
      <c r="C287" t="s">
        <v>206</v>
      </c>
      <c r="D287">
        <v>13</v>
      </c>
      <c r="E287">
        <v>17</v>
      </c>
      <c r="F287">
        <v>58.7</v>
      </c>
      <c r="G287">
        <v>63.8</v>
      </c>
      <c r="H287">
        <v>-5.03</v>
      </c>
      <c r="I287">
        <v>-6.53</v>
      </c>
      <c r="J287">
        <v>-14.6</v>
      </c>
      <c r="K287">
        <v>2.1</v>
      </c>
      <c r="L287">
        <v>-12.5</v>
      </c>
    </row>
    <row r="288" spans="1:12" x14ac:dyDescent="0.45">
      <c r="A288">
        <v>287</v>
      </c>
      <c r="B288" t="s">
        <v>404</v>
      </c>
      <c r="C288" t="s">
        <v>357</v>
      </c>
      <c r="D288">
        <v>5</v>
      </c>
      <c r="E288">
        <v>22</v>
      </c>
      <c r="F288">
        <v>67.900000000000006</v>
      </c>
      <c r="G288">
        <v>79.5</v>
      </c>
      <c r="H288">
        <v>-11.59</v>
      </c>
      <c r="I288">
        <v>-0.56000000000000005</v>
      </c>
      <c r="J288">
        <v>0.96</v>
      </c>
      <c r="K288">
        <v>-13.73</v>
      </c>
      <c r="L288">
        <v>-12.77</v>
      </c>
    </row>
    <row r="289" spans="1:12" x14ac:dyDescent="0.45">
      <c r="A289">
        <v>288</v>
      </c>
      <c r="B289" t="s">
        <v>353</v>
      </c>
      <c r="C289" t="s">
        <v>206</v>
      </c>
      <c r="D289">
        <v>13</v>
      </c>
      <c r="E289">
        <v>15</v>
      </c>
      <c r="F289">
        <v>67.900000000000006</v>
      </c>
      <c r="G289">
        <v>74.400000000000006</v>
      </c>
      <c r="H289">
        <v>-6.43</v>
      </c>
      <c r="I289">
        <v>-6.01</v>
      </c>
      <c r="J289">
        <v>-3.86</v>
      </c>
      <c r="K289">
        <v>-8.9600000000000009</v>
      </c>
      <c r="L289">
        <v>-12.82</v>
      </c>
    </row>
    <row r="290" spans="1:12" x14ac:dyDescent="0.45">
      <c r="A290">
        <v>289</v>
      </c>
      <c r="B290" t="s">
        <v>398</v>
      </c>
      <c r="C290" t="s">
        <v>149</v>
      </c>
      <c r="D290">
        <v>7</v>
      </c>
      <c r="E290">
        <v>22</v>
      </c>
      <c r="F290">
        <v>69.400000000000006</v>
      </c>
      <c r="G290">
        <v>75.099999999999994</v>
      </c>
      <c r="H290">
        <v>-5.69</v>
      </c>
      <c r="I290">
        <v>-4.92</v>
      </c>
      <c r="J290">
        <v>-3.51</v>
      </c>
      <c r="K290">
        <v>-9.34</v>
      </c>
      <c r="L290">
        <v>-12.85</v>
      </c>
    </row>
    <row r="291" spans="1:12" x14ac:dyDescent="0.45">
      <c r="A291">
        <v>290</v>
      </c>
      <c r="B291" t="s">
        <v>305</v>
      </c>
      <c r="C291" t="s">
        <v>455</v>
      </c>
      <c r="D291">
        <v>8</v>
      </c>
      <c r="E291">
        <v>22</v>
      </c>
      <c r="F291">
        <v>69.8</v>
      </c>
      <c r="G291">
        <v>75.3</v>
      </c>
      <c r="H291">
        <v>-5.5</v>
      </c>
      <c r="I291">
        <v>-2.5299999999999998</v>
      </c>
      <c r="J291">
        <v>-4.42</v>
      </c>
      <c r="K291">
        <v>-8.49</v>
      </c>
      <c r="L291">
        <v>-12.9</v>
      </c>
    </row>
    <row r="292" spans="1:12" x14ac:dyDescent="0.45">
      <c r="A292">
        <v>291</v>
      </c>
      <c r="B292" t="s">
        <v>299</v>
      </c>
      <c r="C292" t="s">
        <v>206</v>
      </c>
      <c r="D292">
        <v>12</v>
      </c>
      <c r="E292">
        <v>16</v>
      </c>
      <c r="F292">
        <v>69.400000000000006</v>
      </c>
      <c r="G292">
        <v>71.8</v>
      </c>
      <c r="H292">
        <v>-2.4300000000000002</v>
      </c>
      <c r="I292">
        <v>-7.81</v>
      </c>
      <c r="J292">
        <v>-5.4</v>
      </c>
      <c r="K292">
        <v>-7.54</v>
      </c>
      <c r="L292">
        <v>-12.94</v>
      </c>
    </row>
    <row r="293" spans="1:12" x14ac:dyDescent="0.45">
      <c r="A293">
        <v>292</v>
      </c>
      <c r="B293" t="s">
        <v>197</v>
      </c>
      <c r="C293" t="s">
        <v>354</v>
      </c>
      <c r="D293">
        <v>10</v>
      </c>
      <c r="E293">
        <v>17</v>
      </c>
      <c r="F293">
        <v>66.3</v>
      </c>
      <c r="G293">
        <v>72.400000000000006</v>
      </c>
      <c r="H293">
        <v>-6.04</v>
      </c>
      <c r="I293">
        <v>-6.23</v>
      </c>
      <c r="J293">
        <v>-6.73</v>
      </c>
      <c r="K293">
        <v>-6.23</v>
      </c>
      <c r="L293">
        <v>-12.96</v>
      </c>
    </row>
    <row r="294" spans="1:12" x14ac:dyDescent="0.45">
      <c r="A294">
        <v>293</v>
      </c>
      <c r="B294" t="s">
        <v>337</v>
      </c>
      <c r="C294" t="s">
        <v>188</v>
      </c>
      <c r="D294">
        <v>14</v>
      </c>
      <c r="E294">
        <v>16</v>
      </c>
      <c r="F294">
        <v>65.400000000000006</v>
      </c>
      <c r="G294">
        <v>67.599999999999994</v>
      </c>
      <c r="H294">
        <v>-2.23</v>
      </c>
      <c r="I294">
        <v>-10.92</v>
      </c>
      <c r="J294">
        <v>-7.47</v>
      </c>
      <c r="K294">
        <v>-5.69</v>
      </c>
      <c r="L294">
        <v>-13.15</v>
      </c>
    </row>
    <row r="295" spans="1:12" x14ac:dyDescent="0.45">
      <c r="A295">
        <v>294</v>
      </c>
      <c r="B295" t="s">
        <v>225</v>
      </c>
      <c r="C295" t="s">
        <v>121</v>
      </c>
      <c r="D295">
        <v>8</v>
      </c>
      <c r="E295">
        <v>19</v>
      </c>
      <c r="F295">
        <v>64.900000000000006</v>
      </c>
      <c r="G295">
        <v>70.2</v>
      </c>
      <c r="H295">
        <v>-5.33</v>
      </c>
      <c r="I295">
        <v>-4.8099999999999996</v>
      </c>
      <c r="J295">
        <v>-7.89</v>
      </c>
      <c r="K295">
        <v>-5.64</v>
      </c>
      <c r="L295">
        <v>-13.52</v>
      </c>
    </row>
    <row r="296" spans="1:12" x14ac:dyDescent="0.45">
      <c r="A296">
        <v>295</v>
      </c>
      <c r="B296" t="s">
        <v>117</v>
      </c>
      <c r="C296" t="s">
        <v>354</v>
      </c>
      <c r="D296">
        <v>16</v>
      </c>
      <c r="E296">
        <v>13</v>
      </c>
      <c r="F296">
        <v>70.7</v>
      </c>
      <c r="G296">
        <v>74.400000000000006</v>
      </c>
      <c r="H296">
        <v>-3.79</v>
      </c>
      <c r="I296">
        <v>-9.5</v>
      </c>
      <c r="J296">
        <v>-4.34</v>
      </c>
      <c r="K296">
        <v>-9.65</v>
      </c>
      <c r="L296">
        <v>-13.98</v>
      </c>
    </row>
    <row r="297" spans="1:12" x14ac:dyDescent="0.45">
      <c r="A297">
        <v>296</v>
      </c>
      <c r="B297" t="s">
        <v>267</v>
      </c>
      <c r="C297" t="s">
        <v>454</v>
      </c>
      <c r="D297">
        <v>12</v>
      </c>
      <c r="E297">
        <v>16</v>
      </c>
      <c r="F297">
        <v>66.7</v>
      </c>
      <c r="G297">
        <v>69.8</v>
      </c>
      <c r="H297">
        <v>-3.04</v>
      </c>
      <c r="I297">
        <v>-6.65</v>
      </c>
      <c r="J297">
        <v>-8.2799999999999994</v>
      </c>
      <c r="K297">
        <v>-5.7</v>
      </c>
      <c r="L297">
        <v>-13.98</v>
      </c>
    </row>
    <row r="298" spans="1:12" x14ac:dyDescent="0.45">
      <c r="A298">
        <v>297</v>
      </c>
      <c r="B298" t="s">
        <v>283</v>
      </c>
      <c r="C298" t="s">
        <v>130</v>
      </c>
      <c r="D298">
        <v>6</v>
      </c>
      <c r="E298">
        <v>22</v>
      </c>
      <c r="F298">
        <v>65.900000000000006</v>
      </c>
      <c r="G298">
        <v>75.5</v>
      </c>
      <c r="H298">
        <v>-9.61</v>
      </c>
      <c r="I298">
        <v>-4.41</v>
      </c>
      <c r="J298">
        <v>-6.23</v>
      </c>
      <c r="K298">
        <v>-7.79</v>
      </c>
      <c r="L298">
        <v>-14.01</v>
      </c>
    </row>
    <row r="299" spans="1:12" x14ac:dyDescent="0.45">
      <c r="A299">
        <v>298</v>
      </c>
      <c r="B299" t="s">
        <v>212</v>
      </c>
      <c r="C299" t="s">
        <v>149</v>
      </c>
      <c r="D299">
        <v>11</v>
      </c>
      <c r="E299">
        <v>16</v>
      </c>
      <c r="F299">
        <v>63.2</v>
      </c>
      <c r="G299">
        <v>69.8</v>
      </c>
      <c r="H299">
        <v>-6.63</v>
      </c>
      <c r="I299">
        <v>-4.54</v>
      </c>
      <c r="J299">
        <v>-9.1999999999999993</v>
      </c>
      <c r="K299">
        <v>-5.18</v>
      </c>
      <c r="L299">
        <v>-14.37</v>
      </c>
    </row>
    <row r="300" spans="1:12" x14ac:dyDescent="0.45">
      <c r="A300">
        <v>299</v>
      </c>
      <c r="B300" t="s">
        <v>269</v>
      </c>
      <c r="C300" t="s">
        <v>361</v>
      </c>
      <c r="D300">
        <v>5</v>
      </c>
      <c r="E300">
        <v>23</v>
      </c>
      <c r="F300">
        <v>60</v>
      </c>
      <c r="G300">
        <v>71.599999999999994</v>
      </c>
      <c r="H300">
        <v>-11.57</v>
      </c>
      <c r="I300">
        <v>-0.71</v>
      </c>
      <c r="J300">
        <v>-8.99</v>
      </c>
      <c r="K300">
        <v>-5.4</v>
      </c>
      <c r="L300">
        <v>-14.4</v>
      </c>
    </row>
    <row r="301" spans="1:12" x14ac:dyDescent="0.45">
      <c r="A301">
        <v>300</v>
      </c>
      <c r="B301" t="s">
        <v>190</v>
      </c>
      <c r="C301" t="s">
        <v>109</v>
      </c>
      <c r="D301">
        <v>6</v>
      </c>
      <c r="E301">
        <v>22</v>
      </c>
      <c r="F301">
        <v>60.5</v>
      </c>
      <c r="G301">
        <v>72.2</v>
      </c>
      <c r="H301">
        <v>-11.68</v>
      </c>
      <c r="I301">
        <v>-2.2200000000000002</v>
      </c>
      <c r="J301">
        <v>-9.36</v>
      </c>
      <c r="K301">
        <v>-5.05</v>
      </c>
      <c r="L301">
        <v>-14.41</v>
      </c>
    </row>
    <row r="302" spans="1:12" x14ac:dyDescent="0.45">
      <c r="A302">
        <v>301</v>
      </c>
      <c r="B302" t="s">
        <v>378</v>
      </c>
      <c r="C302" t="s">
        <v>412</v>
      </c>
      <c r="D302">
        <v>10</v>
      </c>
      <c r="E302">
        <v>17</v>
      </c>
      <c r="F302">
        <v>74.900000000000006</v>
      </c>
      <c r="G302">
        <v>78.900000000000006</v>
      </c>
      <c r="H302">
        <v>-4.07</v>
      </c>
      <c r="I302">
        <v>-7.47</v>
      </c>
      <c r="J302">
        <v>0.67</v>
      </c>
      <c r="K302">
        <v>-15.23</v>
      </c>
      <c r="L302">
        <v>-14.55</v>
      </c>
    </row>
    <row r="303" spans="1:12" x14ac:dyDescent="0.45">
      <c r="A303">
        <v>302</v>
      </c>
      <c r="B303" t="s">
        <v>196</v>
      </c>
      <c r="C303" t="s">
        <v>123</v>
      </c>
      <c r="D303">
        <v>9</v>
      </c>
      <c r="E303">
        <v>18</v>
      </c>
      <c r="F303">
        <v>65.8</v>
      </c>
      <c r="G303">
        <v>70.099999999999994</v>
      </c>
      <c r="H303">
        <v>-4.33</v>
      </c>
      <c r="I303">
        <v>-5.9</v>
      </c>
      <c r="J303">
        <v>-9</v>
      </c>
      <c r="K303">
        <v>-5.85</v>
      </c>
      <c r="L303">
        <v>-14.85</v>
      </c>
    </row>
    <row r="304" spans="1:12" x14ac:dyDescent="0.45">
      <c r="A304">
        <v>303</v>
      </c>
      <c r="B304" t="s">
        <v>302</v>
      </c>
      <c r="C304" t="s">
        <v>219</v>
      </c>
      <c r="D304">
        <v>15</v>
      </c>
      <c r="E304">
        <v>15</v>
      </c>
      <c r="F304">
        <v>58</v>
      </c>
      <c r="G304">
        <v>61.3</v>
      </c>
      <c r="H304">
        <v>-3.33</v>
      </c>
      <c r="I304">
        <v>-11.66</v>
      </c>
      <c r="J304">
        <v>-15.67</v>
      </c>
      <c r="K304">
        <v>0.67</v>
      </c>
      <c r="L304">
        <v>-15</v>
      </c>
    </row>
    <row r="305" spans="1:12" x14ac:dyDescent="0.45">
      <c r="A305">
        <v>304</v>
      </c>
      <c r="B305" t="s">
        <v>293</v>
      </c>
      <c r="C305" t="s">
        <v>188</v>
      </c>
      <c r="D305">
        <v>14</v>
      </c>
      <c r="E305">
        <v>15</v>
      </c>
      <c r="F305">
        <v>68</v>
      </c>
      <c r="G305">
        <v>73.8</v>
      </c>
      <c r="H305">
        <v>-5.83</v>
      </c>
      <c r="I305">
        <v>-9.24</v>
      </c>
      <c r="J305">
        <v>-3.98</v>
      </c>
      <c r="K305">
        <v>-11.08</v>
      </c>
      <c r="L305">
        <v>-15.07</v>
      </c>
    </row>
    <row r="306" spans="1:12" x14ac:dyDescent="0.45">
      <c r="A306">
        <v>305</v>
      </c>
      <c r="B306" t="s">
        <v>260</v>
      </c>
      <c r="C306" t="s">
        <v>363</v>
      </c>
      <c r="D306">
        <v>8</v>
      </c>
      <c r="E306">
        <v>20</v>
      </c>
      <c r="F306">
        <v>59.5</v>
      </c>
      <c r="G306">
        <v>69.8</v>
      </c>
      <c r="H306">
        <v>-10.32</v>
      </c>
      <c r="I306">
        <v>-4.2300000000000004</v>
      </c>
      <c r="J306">
        <v>-9.99</v>
      </c>
      <c r="K306">
        <v>-5.13</v>
      </c>
      <c r="L306">
        <v>-15.12</v>
      </c>
    </row>
    <row r="307" spans="1:12" x14ac:dyDescent="0.45">
      <c r="A307">
        <v>306</v>
      </c>
      <c r="B307" t="s">
        <v>410</v>
      </c>
      <c r="C307" t="s">
        <v>149</v>
      </c>
      <c r="D307">
        <v>6</v>
      </c>
      <c r="E307">
        <v>21</v>
      </c>
      <c r="F307">
        <v>67.2</v>
      </c>
      <c r="G307">
        <v>76.5</v>
      </c>
      <c r="H307">
        <v>-9.33</v>
      </c>
      <c r="I307">
        <v>-3.38</v>
      </c>
      <c r="J307">
        <v>-5</v>
      </c>
      <c r="K307">
        <v>-10.3</v>
      </c>
      <c r="L307">
        <v>-15.3</v>
      </c>
    </row>
    <row r="308" spans="1:12" x14ac:dyDescent="0.45">
      <c r="A308">
        <v>307</v>
      </c>
      <c r="B308" t="s">
        <v>160</v>
      </c>
      <c r="C308" t="s">
        <v>219</v>
      </c>
      <c r="D308">
        <v>14</v>
      </c>
      <c r="E308">
        <v>15</v>
      </c>
      <c r="F308">
        <v>64.7</v>
      </c>
      <c r="G308">
        <v>65.8</v>
      </c>
      <c r="H308">
        <v>-1.1000000000000001</v>
      </c>
      <c r="I308">
        <v>-13.39</v>
      </c>
      <c r="J308">
        <v>-9.85</v>
      </c>
      <c r="K308">
        <v>-5.68</v>
      </c>
      <c r="L308">
        <v>-15.53</v>
      </c>
    </row>
    <row r="309" spans="1:12" x14ac:dyDescent="0.45">
      <c r="A309">
        <v>308</v>
      </c>
      <c r="B309" t="s">
        <v>282</v>
      </c>
      <c r="C309" t="s">
        <v>219</v>
      </c>
      <c r="D309">
        <v>15</v>
      </c>
      <c r="E309">
        <v>17</v>
      </c>
      <c r="F309">
        <v>64.3</v>
      </c>
      <c r="G309">
        <v>68.599999999999994</v>
      </c>
      <c r="H309">
        <v>-4.3099999999999996</v>
      </c>
      <c r="I309">
        <v>-10.76</v>
      </c>
      <c r="J309">
        <v>-9.1300000000000008</v>
      </c>
      <c r="K309">
        <v>-6.5</v>
      </c>
      <c r="L309">
        <v>-15.63</v>
      </c>
    </row>
    <row r="310" spans="1:12" x14ac:dyDescent="0.45">
      <c r="A310">
        <v>309</v>
      </c>
      <c r="B310" t="s">
        <v>265</v>
      </c>
      <c r="C310" t="s">
        <v>463</v>
      </c>
      <c r="D310">
        <v>2</v>
      </c>
      <c r="E310">
        <v>26</v>
      </c>
      <c r="F310">
        <v>61.4</v>
      </c>
      <c r="G310">
        <v>77.400000000000006</v>
      </c>
      <c r="H310">
        <v>-16.07</v>
      </c>
      <c r="I310">
        <v>0.38</v>
      </c>
      <c r="J310">
        <v>-5.72</v>
      </c>
      <c r="K310">
        <v>-9.9700000000000006</v>
      </c>
      <c r="L310">
        <v>-15.69</v>
      </c>
    </row>
    <row r="311" spans="1:12" x14ac:dyDescent="0.45">
      <c r="A311">
        <v>310</v>
      </c>
      <c r="B311" t="s">
        <v>407</v>
      </c>
      <c r="C311" t="s">
        <v>412</v>
      </c>
      <c r="D311">
        <v>7</v>
      </c>
      <c r="E311">
        <v>20</v>
      </c>
      <c r="F311">
        <v>65.400000000000006</v>
      </c>
      <c r="G311">
        <v>71.7</v>
      </c>
      <c r="H311">
        <v>-6.33</v>
      </c>
      <c r="I311">
        <v>-8.24</v>
      </c>
      <c r="J311">
        <v>-9.0500000000000007</v>
      </c>
      <c r="K311">
        <v>-6.65</v>
      </c>
      <c r="L311">
        <v>-15.7</v>
      </c>
    </row>
    <row r="312" spans="1:12" x14ac:dyDescent="0.45">
      <c r="A312">
        <v>311</v>
      </c>
      <c r="B312" t="s">
        <v>336</v>
      </c>
      <c r="C312" t="s">
        <v>188</v>
      </c>
      <c r="D312">
        <v>13</v>
      </c>
      <c r="E312">
        <v>17</v>
      </c>
      <c r="F312">
        <v>64.400000000000006</v>
      </c>
      <c r="G312">
        <v>68.599999999999994</v>
      </c>
      <c r="H312">
        <v>-4.2</v>
      </c>
      <c r="I312">
        <v>-11.67</v>
      </c>
      <c r="J312">
        <v>-8.8699999999999992</v>
      </c>
      <c r="K312">
        <v>-7</v>
      </c>
      <c r="L312">
        <v>-15.87</v>
      </c>
    </row>
    <row r="313" spans="1:12" x14ac:dyDescent="0.45">
      <c r="A313">
        <v>312</v>
      </c>
      <c r="B313" t="s">
        <v>316</v>
      </c>
      <c r="C313" t="s">
        <v>121</v>
      </c>
      <c r="D313">
        <v>6</v>
      </c>
      <c r="E313">
        <v>21</v>
      </c>
      <c r="F313">
        <v>71.7</v>
      </c>
      <c r="G313">
        <v>78.5</v>
      </c>
      <c r="H313">
        <v>-6.78</v>
      </c>
      <c r="I313">
        <v>-5.64</v>
      </c>
      <c r="J313">
        <v>-1.54</v>
      </c>
      <c r="K313">
        <v>-15.14</v>
      </c>
      <c r="L313">
        <v>-16.68</v>
      </c>
    </row>
    <row r="314" spans="1:12" x14ac:dyDescent="0.45">
      <c r="A314">
        <v>313</v>
      </c>
      <c r="B314" t="s">
        <v>425</v>
      </c>
      <c r="C314" t="s">
        <v>412</v>
      </c>
      <c r="D314">
        <v>4</v>
      </c>
      <c r="E314">
        <v>23</v>
      </c>
      <c r="F314">
        <v>65</v>
      </c>
      <c r="G314">
        <v>74.400000000000006</v>
      </c>
      <c r="H314">
        <v>-9.3699999999999992</v>
      </c>
      <c r="I314">
        <v>-7.37</v>
      </c>
      <c r="J314">
        <v>-7.84</v>
      </c>
      <c r="K314">
        <v>-8.9</v>
      </c>
      <c r="L314">
        <v>-16.739999999999998</v>
      </c>
    </row>
    <row r="315" spans="1:12" x14ac:dyDescent="0.45">
      <c r="A315">
        <v>314</v>
      </c>
      <c r="B315" t="s">
        <v>312</v>
      </c>
      <c r="C315" t="s">
        <v>102</v>
      </c>
      <c r="D315">
        <v>3</v>
      </c>
      <c r="E315">
        <v>24</v>
      </c>
      <c r="F315">
        <v>64.2</v>
      </c>
      <c r="G315">
        <v>77.900000000000006</v>
      </c>
      <c r="H315">
        <v>-13.67</v>
      </c>
      <c r="I315">
        <v>-1.84</v>
      </c>
      <c r="J315">
        <v>-7.38</v>
      </c>
      <c r="K315">
        <v>-9.39</v>
      </c>
      <c r="L315">
        <v>-16.77</v>
      </c>
    </row>
    <row r="316" spans="1:12" x14ac:dyDescent="0.45">
      <c r="A316">
        <v>315</v>
      </c>
      <c r="B316" t="s">
        <v>324</v>
      </c>
      <c r="C316" t="s">
        <v>219</v>
      </c>
      <c r="D316">
        <v>11</v>
      </c>
      <c r="E316">
        <v>15</v>
      </c>
      <c r="F316">
        <v>65.8</v>
      </c>
      <c r="G316">
        <v>68.7</v>
      </c>
      <c r="H316">
        <v>-2.85</v>
      </c>
      <c r="I316">
        <v>-13.23</v>
      </c>
      <c r="J316">
        <v>-8.34</v>
      </c>
      <c r="K316">
        <v>-8.4499999999999993</v>
      </c>
      <c r="L316">
        <v>-16.79</v>
      </c>
    </row>
    <row r="317" spans="1:12" x14ac:dyDescent="0.45">
      <c r="A317">
        <v>316</v>
      </c>
      <c r="B317" t="s">
        <v>187</v>
      </c>
      <c r="C317" t="s">
        <v>188</v>
      </c>
      <c r="D317">
        <v>6</v>
      </c>
      <c r="E317">
        <v>24</v>
      </c>
      <c r="F317">
        <v>64.5</v>
      </c>
      <c r="G317">
        <v>74</v>
      </c>
      <c r="H317">
        <v>-9.43</v>
      </c>
      <c r="I317">
        <v>-7.68</v>
      </c>
      <c r="J317">
        <v>-7.58</v>
      </c>
      <c r="K317">
        <v>-9.5299999999999994</v>
      </c>
      <c r="L317">
        <v>-17.11</v>
      </c>
    </row>
    <row r="318" spans="1:12" x14ac:dyDescent="0.45">
      <c r="A318">
        <v>317</v>
      </c>
      <c r="B318" t="s">
        <v>301</v>
      </c>
      <c r="C318" t="s">
        <v>219</v>
      </c>
      <c r="D318">
        <v>14</v>
      </c>
      <c r="E318">
        <v>12</v>
      </c>
      <c r="F318">
        <v>66.599999999999994</v>
      </c>
      <c r="G318">
        <v>69.5</v>
      </c>
      <c r="H318">
        <v>-2.85</v>
      </c>
      <c r="I318">
        <v>-12.75</v>
      </c>
      <c r="J318">
        <v>-6.62</v>
      </c>
      <c r="K318">
        <v>-10.5</v>
      </c>
      <c r="L318">
        <v>-17.12</v>
      </c>
    </row>
    <row r="319" spans="1:12" x14ac:dyDescent="0.45">
      <c r="A319">
        <v>318</v>
      </c>
      <c r="B319" t="s">
        <v>307</v>
      </c>
      <c r="C319" t="s">
        <v>206</v>
      </c>
      <c r="D319">
        <v>9</v>
      </c>
      <c r="E319">
        <v>18</v>
      </c>
      <c r="F319">
        <v>64.7</v>
      </c>
      <c r="G319">
        <v>70.099999999999994</v>
      </c>
      <c r="H319">
        <v>-5.37</v>
      </c>
      <c r="I319">
        <v>-8.15</v>
      </c>
      <c r="J319">
        <v>-8.92</v>
      </c>
      <c r="K319">
        <v>-8.2799999999999994</v>
      </c>
      <c r="L319">
        <v>-17.190000000000001</v>
      </c>
    </row>
    <row r="320" spans="1:12" x14ac:dyDescent="0.45">
      <c r="A320">
        <v>319</v>
      </c>
      <c r="B320" t="s">
        <v>250</v>
      </c>
      <c r="C320" t="s">
        <v>359</v>
      </c>
      <c r="D320">
        <v>3</v>
      </c>
      <c r="E320">
        <v>24</v>
      </c>
      <c r="F320">
        <v>55.9</v>
      </c>
      <c r="G320">
        <v>67.900000000000006</v>
      </c>
      <c r="H320">
        <v>-11.93</v>
      </c>
      <c r="I320">
        <v>-5.39</v>
      </c>
      <c r="J320">
        <v>-15.97</v>
      </c>
      <c r="K320">
        <v>-4.3099999999999996</v>
      </c>
      <c r="L320">
        <v>-20.27</v>
      </c>
    </row>
    <row r="321" spans="1:12" x14ac:dyDescent="0.45">
      <c r="A321">
        <v>320</v>
      </c>
      <c r="B321" t="s">
        <v>251</v>
      </c>
      <c r="C321" t="s">
        <v>188</v>
      </c>
      <c r="D321">
        <v>5</v>
      </c>
      <c r="E321">
        <v>23</v>
      </c>
      <c r="F321">
        <v>64</v>
      </c>
      <c r="G321">
        <v>73.8</v>
      </c>
      <c r="H321">
        <v>-9.75</v>
      </c>
      <c r="I321">
        <v>-9.84</v>
      </c>
      <c r="J321">
        <v>-9.0299999999999994</v>
      </c>
      <c r="K321">
        <v>-11.46</v>
      </c>
      <c r="L321">
        <v>-20.49</v>
      </c>
    </row>
    <row r="322" spans="1:12" x14ac:dyDescent="0.45">
      <c r="A322">
        <v>321</v>
      </c>
      <c r="B322" t="s">
        <v>428</v>
      </c>
      <c r="C322" t="s">
        <v>219</v>
      </c>
      <c r="D322">
        <v>7</v>
      </c>
      <c r="E322">
        <v>21</v>
      </c>
      <c r="F322">
        <v>59.1</v>
      </c>
      <c r="G322">
        <v>67.8</v>
      </c>
      <c r="H322">
        <v>-8.7100000000000009</v>
      </c>
      <c r="I322">
        <v>-10.3</v>
      </c>
      <c r="J322">
        <v>-14.34</v>
      </c>
      <c r="K322">
        <v>-6.38</v>
      </c>
      <c r="L322">
        <v>-20.72</v>
      </c>
    </row>
    <row r="323" spans="1:12" x14ac:dyDescent="0.45">
      <c r="A323">
        <v>322</v>
      </c>
      <c r="B323" t="s">
        <v>290</v>
      </c>
      <c r="C323" t="s">
        <v>354</v>
      </c>
      <c r="D323">
        <v>2</v>
      </c>
      <c r="E323">
        <v>25</v>
      </c>
      <c r="F323">
        <v>62.3</v>
      </c>
      <c r="G323">
        <v>76.5</v>
      </c>
      <c r="H323">
        <v>-14.22</v>
      </c>
      <c r="I323">
        <v>-6.58</v>
      </c>
      <c r="J323">
        <v>-11.01</v>
      </c>
      <c r="K323">
        <v>-9.8000000000000007</v>
      </c>
      <c r="L323">
        <v>-20.8</v>
      </c>
    </row>
    <row r="324" spans="1:12" x14ac:dyDescent="0.45">
      <c r="A324">
        <v>323</v>
      </c>
      <c r="B324" t="s">
        <v>331</v>
      </c>
      <c r="C324" t="s">
        <v>219</v>
      </c>
      <c r="D324">
        <v>7</v>
      </c>
      <c r="E324">
        <v>22</v>
      </c>
      <c r="F324">
        <v>57.8</v>
      </c>
      <c r="G324">
        <v>69.5</v>
      </c>
      <c r="H324">
        <v>-11.69</v>
      </c>
      <c r="I324">
        <v>-11.31</v>
      </c>
      <c r="J324">
        <v>-16.09</v>
      </c>
      <c r="K324">
        <v>-7.51</v>
      </c>
      <c r="L324">
        <v>-23.6</v>
      </c>
    </row>
    <row r="325" spans="1:12" x14ac:dyDescent="0.45">
      <c r="A325">
        <v>324</v>
      </c>
      <c r="B325" t="s">
        <v>340</v>
      </c>
      <c r="C325" t="s">
        <v>219</v>
      </c>
      <c r="D325">
        <v>5</v>
      </c>
      <c r="E325">
        <v>23</v>
      </c>
      <c r="F325">
        <v>56.9</v>
      </c>
      <c r="G325">
        <v>71.8</v>
      </c>
      <c r="H325">
        <v>-14.86</v>
      </c>
      <c r="I325">
        <v>-9.8800000000000008</v>
      </c>
      <c r="J325">
        <v>-15.52</v>
      </c>
      <c r="K325">
        <v>-9.2200000000000006</v>
      </c>
      <c r="L325">
        <v>-24.74</v>
      </c>
    </row>
    <row r="326" spans="1:12" x14ac:dyDescent="0.45">
      <c r="A326">
        <v>325</v>
      </c>
      <c r="B326" t="s">
        <v>451</v>
      </c>
      <c r="C326" t="s">
        <v>82</v>
      </c>
      <c r="D326">
        <v>0</v>
      </c>
      <c r="E326">
        <v>28</v>
      </c>
      <c r="F326">
        <v>58</v>
      </c>
      <c r="G326">
        <v>81.2</v>
      </c>
      <c r="H326">
        <v>-23.25</v>
      </c>
      <c r="I326">
        <v>-7.93</v>
      </c>
      <c r="J326">
        <v>-15.22</v>
      </c>
      <c r="K326">
        <v>-15.96</v>
      </c>
      <c r="L326">
        <v>-31.18</v>
      </c>
    </row>
    <row r="327" spans="1:12" x14ac:dyDescent="0.45">
      <c r="A327">
        <v>326</v>
      </c>
      <c r="B327" t="s">
        <v>342</v>
      </c>
      <c r="C327" t="s">
        <v>188</v>
      </c>
      <c r="D327">
        <v>2</v>
      </c>
      <c r="E327">
        <v>26</v>
      </c>
      <c r="F327">
        <v>56.5</v>
      </c>
      <c r="G327">
        <v>79.5</v>
      </c>
      <c r="H327">
        <v>-23.07</v>
      </c>
      <c r="I327">
        <v>-10.039999999999999</v>
      </c>
      <c r="J327">
        <v>-16.059999999999999</v>
      </c>
      <c r="K327">
        <v>-17.05</v>
      </c>
      <c r="L327">
        <v>-33.11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6A53-234E-4F77-AE0B-E1137ECFE994}">
  <dimension ref="A1:O327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33</v>
      </c>
      <c r="E2">
        <v>4</v>
      </c>
      <c r="F2">
        <v>88</v>
      </c>
      <c r="G2">
        <v>70.3</v>
      </c>
      <c r="H2">
        <v>17.760000000000002</v>
      </c>
      <c r="I2">
        <v>10.66</v>
      </c>
      <c r="J2">
        <v>23.52</v>
      </c>
      <c r="K2">
        <v>4.9000000000000004</v>
      </c>
      <c r="L2">
        <v>28.42</v>
      </c>
    </row>
    <row r="3" spans="1:15" x14ac:dyDescent="0.45">
      <c r="A3">
        <v>2</v>
      </c>
      <c r="B3" t="s">
        <v>33</v>
      </c>
      <c r="C3" t="s">
        <v>72</v>
      </c>
      <c r="D3">
        <v>37</v>
      </c>
      <c r="E3">
        <v>2</v>
      </c>
      <c r="F3">
        <v>77</v>
      </c>
      <c r="G3">
        <v>61.1</v>
      </c>
      <c r="H3">
        <v>15.9</v>
      </c>
      <c r="I3">
        <v>8.48</v>
      </c>
      <c r="J3">
        <v>12.23</v>
      </c>
      <c r="K3">
        <v>11.88</v>
      </c>
      <c r="L3">
        <v>24.11</v>
      </c>
    </row>
    <row r="4" spans="1:15" x14ac:dyDescent="0.45">
      <c r="A4">
        <v>3</v>
      </c>
      <c r="B4" t="s">
        <v>12</v>
      </c>
      <c r="C4" t="s">
        <v>69</v>
      </c>
      <c r="D4">
        <v>27</v>
      </c>
      <c r="E4">
        <v>6</v>
      </c>
      <c r="F4">
        <v>78.2</v>
      </c>
      <c r="G4">
        <v>65.2</v>
      </c>
      <c r="H4">
        <v>12.97</v>
      </c>
      <c r="I4">
        <v>10.050000000000001</v>
      </c>
      <c r="J4">
        <v>13</v>
      </c>
      <c r="K4">
        <v>10.02</v>
      </c>
      <c r="L4">
        <v>23.01</v>
      </c>
    </row>
    <row r="5" spans="1:15" x14ac:dyDescent="0.45">
      <c r="A5">
        <v>4</v>
      </c>
      <c r="B5" t="s">
        <v>25</v>
      </c>
      <c r="C5" t="s">
        <v>349</v>
      </c>
      <c r="D5">
        <v>33</v>
      </c>
      <c r="E5">
        <v>5</v>
      </c>
      <c r="F5">
        <v>80.7</v>
      </c>
      <c r="G5">
        <v>64.099999999999994</v>
      </c>
      <c r="H5">
        <v>16.579999999999998</v>
      </c>
      <c r="I5">
        <v>6.17</v>
      </c>
      <c r="J5">
        <v>13.82</v>
      </c>
      <c r="K5">
        <v>8.74</v>
      </c>
      <c r="L5">
        <v>22.56</v>
      </c>
    </row>
    <row r="6" spans="1:15" x14ac:dyDescent="0.45">
      <c r="A6">
        <v>5</v>
      </c>
      <c r="B6" t="s">
        <v>35</v>
      </c>
      <c r="C6" t="s">
        <v>345</v>
      </c>
      <c r="D6">
        <v>26</v>
      </c>
      <c r="E6">
        <v>7</v>
      </c>
      <c r="F6">
        <v>78.3</v>
      </c>
      <c r="G6">
        <v>65.2</v>
      </c>
      <c r="H6">
        <v>13.09</v>
      </c>
      <c r="I6">
        <v>9.67</v>
      </c>
      <c r="J6">
        <v>13.69</v>
      </c>
      <c r="K6">
        <v>7.71</v>
      </c>
      <c r="L6">
        <v>21.39</v>
      </c>
    </row>
    <row r="7" spans="1:15" x14ac:dyDescent="0.45">
      <c r="A7">
        <v>6</v>
      </c>
      <c r="B7" t="s">
        <v>5</v>
      </c>
      <c r="C7" t="s">
        <v>345</v>
      </c>
      <c r="D7">
        <v>23</v>
      </c>
      <c r="E7">
        <v>7</v>
      </c>
      <c r="F7">
        <v>75</v>
      </c>
      <c r="G7">
        <v>65.2</v>
      </c>
      <c r="H7">
        <v>9.83</v>
      </c>
      <c r="I7">
        <v>10.85</v>
      </c>
      <c r="J7">
        <v>12.24</v>
      </c>
      <c r="K7">
        <v>8.44</v>
      </c>
      <c r="L7">
        <v>20.68</v>
      </c>
    </row>
    <row r="8" spans="1:15" x14ac:dyDescent="0.45">
      <c r="A8">
        <v>7</v>
      </c>
      <c r="B8" t="s">
        <v>16</v>
      </c>
      <c r="C8" t="s">
        <v>72</v>
      </c>
      <c r="D8">
        <v>26</v>
      </c>
      <c r="E8">
        <v>7</v>
      </c>
      <c r="F8">
        <v>78.5</v>
      </c>
      <c r="G8">
        <v>65.400000000000006</v>
      </c>
      <c r="H8">
        <v>13.06</v>
      </c>
      <c r="I8">
        <v>7.41</v>
      </c>
      <c r="J8">
        <v>13.85</v>
      </c>
      <c r="K8">
        <v>6.63</v>
      </c>
      <c r="L8">
        <v>20.47</v>
      </c>
    </row>
    <row r="9" spans="1:15" x14ac:dyDescent="0.45">
      <c r="A9">
        <v>8</v>
      </c>
      <c r="B9" t="s">
        <v>128</v>
      </c>
      <c r="C9" t="s">
        <v>69</v>
      </c>
      <c r="D9">
        <v>27</v>
      </c>
      <c r="E9">
        <v>6</v>
      </c>
      <c r="F9">
        <v>84.9</v>
      </c>
      <c r="G9">
        <v>74</v>
      </c>
      <c r="H9">
        <v>10.91</v>
      </c>
      <c r="I9">
        <v>10.27</v>
      </c>
      <c r="J9">
        <v>20.23</v>
      </c>
      <c r="K9">
        <v>0.01</v>
      </c>
      <c r="L9">
        <v>20.239999999999998</v>
      </c>
    </row>
    <row r="10" spans="1:15" x14ac:dyDescent="0.45">
      <c r="A10">
        <v>9</v>
      </c>
      <c r="B10" t="s">
        <v>24</v>
      </c>
      <c r="C10" t="s">
        <v>459</v>
      </c>
      <c r="D10">
        <v>24</v>
      </c>
      <c r="E10">
        <v>8</v>
      </c>
      <c r="F10">
        <v>76.2</v>
      </c>
      <c r="G10">
        <v>63.1</v>
      </c>
      <c r="H10">
        <v>13.06</v>
      </c>
      <c r="I10">
        <v>7.13</v>
      </c>
      <c r="J10">
        <v>10.39</v>
      </c>
      <c r="K10">
        <v>9.8000000000000007</v>
      </c>
      <c r="L10">
        <v>20.190000000000001</v>
      </c>
    </row>
    <row r="11" spans="1:15" x14ac:dyDescent="0.45">
      <c r="A11">
        <v>10</v>
      </c>
      <c r="B11" t="s">
        <v>21</v>
      </c>
      <c r="C11" t="s">
        <v>345</v>
      </c>
      <c r="D11">
        <v>25</v>
      </c>
      <c r="E11">
        <v>8</v>
      </c>
      <c r="F11">
        <v>75.2</v>
      </c>
      <c r="G11">
        <v>63.3</v>
      </c>
      <c r="H11">
        <v>11.88</v>
      </c>
      <c r="I11">
        <v>8.84</v>
      </c>
      <c r="J11">
        <v>9.43</v>
      </c>
      <c r="K11">
        <v>10.54</v>
      </c>
      <c r="L11">
        <v>19.96</v>
      </c>
    </row>
    <row r="12" spans="1:15" x14ac:dyDescent="0.45">
      <c r="A12">
        <v>11</v>
      </c>
      <c r="B12" t="s">
        <v>115</v>
      </c>
      <c r="C12" t="s">
        <v>85</v>
      </c>
      <c r="D12">
        <v>29</v>
      </c>
      <c r="E12">
        <v>6</v>
      </c>
      <c r="F12">
        <v>86.5</v>
      </c>
      <c r="G12">
        <v>74.2</v>
      </c>
      <c r="H12">
        <v>12.29</v>
      </c>
      <c r="I12">
        <v>7.65</v>
      </c>
      <c r="J12">
        <v>20.97</v>
      </c>
      <c r="K12">
        <v>-1.21</v>
      </c>
      <c r="L12">
        <v>19.760000000000002</v>
      </c>
    </row>
    <row r="13" spans="1:15" x14ac:dyDescent="0.45">
      <c r="A13">
        <v>12</v>
      </c>
      <c r="B13" t="s">
        <v>23</v>
      </c>
      <c r="C13" t="s">
        <v>459</v>
      </c>
      <c r="D13">
        <v>28</v>
      </c>
      <c r="E13">
        <v>6</v>
      </c>
      <c r="F13">
        <v>73.599999999999994</v>
      </c>
      <c r="G13">
        <v>62.6</v>
      </c>
      <c r="H13">
        <v>11.06</v>
      </c>
      <c r="I13">
        <v>8.1</v>
      </c>
      <c r="J13">
        <v>9.01</v>
      </c>
      <c r="K13">
        <v>10.15</v>
      </c>
      <c r="L13">
        <v>19.16</v>
      </c>
    </row>
    <row r="14" spans="1:15" x14ac:dyDescent="0.45">
      <c r="A14">
        <v>13</v>
      </c>
      <c r="B14" t="s">
        <v>7</v>
      </c>
      <c r="C14" t="s">
        <v>77</v>
      </c>
      <c r="D14">
        <v>24</v>
      </c>
      <c r="E14">
        <v>8</v>
      </c>
      <c r="F14">
        <v>73</v>
      </c>
      <c r="G14">
        <v>62.4</v>
      </c>
      <c r="H14">
        <v>10.63</v>
      </c>
      <c r="I14">
        <v>8.43</v>
      </c>
      <c r="J14">
        <v>9.7200000000000006</v>
      </c>
      <c r="K14">
        <v>9.34</v>
      </c>
      <c r="L14">
        <v>19.059999999999999</v>
      </c>
    </row>
    <row r="15" spans="1:15" x14ac:dyDescent="0.45">
      <c r="A15">
        <v>14</v>
      </c>
      <c r="B15" t="s">
        <v>186</v>
      </c>
      <c r="C15" t="s">
        <v>77</v>
      </c>
      <c r="D15">
        <v>23</v>
      </c>
      <c r="E15">
        <v>8</v>
      </c>
      <c r="F15">
        <v>78</v>
      </c>
      <c r="G15">
        <v>66.8</v>
      </c>
      <c r="H15">
        <v>11.19</v>
      </c>
      <c r="I15">
        <v>7.62</v>
      </c>
      <c r="J15">
        <v>13.23</v>
      </c>
      <c r="K15">
        <v>5.58</v>
      </c>
      <c r="L15">
        <v>18.809999999999999</v>
      </c>
    </row>
    <row r="16" spans="1:15" x14ac:dyDescent="0.45">
      <c r="A16">
        <v>15</v>
      </c>
      <c r="B16" t="s">
        <v>40</v>
      </c>
      <c r="C16" t="s">
        <v>85</v>
      </c>
      <c r="D16">
        <v>30</v>
      </c>
      <c r="E16">
        <v>7</v>
      </c>
      <c r="F16">
        <v>79.7</v>
      </c>
      <c r="G16">
        <v>69.7</v>
      </c>
      <c r="H16">
        <v>9.9700000000000006</v>
      </c>
      <c r="I16">
        <v>8.02</v>
      </c>
      <c r="J16">
        <v>13.78</v>
      </c>
      <c r="K16">
        <v>4.22</v>
      </c>
      <c r="L16">
        <v>18</v>
      </c>
    </row>
    <row r="17" spans="1:12" x14ac:dyDescent="0.45">
      <c r="A17">
        <v>16</v>
      </c>
      <c r="B17" t="s">
        <v>46</v>
      </c>
      <c r="C17" t="s">
        <v>349</v>
      </c>
      <c r="D17">
        <v>25</v>
      </c>
      <c r="E17">
        <v>8</v>
      </c>
      <c r="F17">
        <v>75.900000000000006</v>
      </c>
      <c r="G17">
        <v>64.5</v>
      </c>
      <c r="H17">
        <v>11.36</v>
      </c>
      <c r="I17">
        <v>6.74</v>
      </c>
      <c r="J17">
        <v>10.039999999999999</v>
      </c>
      <c r="K17">
        <v>7.6</v>
      </c>
      <c r="L17">
        <v>17.64</v>
      </c>
    </row>
    <row r="18" spans="1:12" x14ac:dyDescent="0.45">
      <c r="A18">
        <v>17</v>
      </c>
      <c r="B18" t="s">
        <v>34</v>
      </c>
      <c r="C18" t="s">
        <v>69</v>
      </c>
      <c r="D18">
        <v>20</v>
      </c>
      <c r="E18">
        <v>12</v>
      </c>
      <c r="F18">
        <v>74.099999999999994</v>
      </c>
      <c r="G18">
        <v>66.7</v>
      </c>
      <c r="H18">
        <v>7.44</v>
      </c>
      <c r="I18">
        <v>9.77</v>
      </c>
      <c r="J18">
        <v>9.41</v>
      </c>
      <c r="K18">
        <v>7.8</v>
      </c>
      <c r="L18">
        <v>17.21</v>
      </c>
    </row>
    <row r="19" spans="1:12" x14ac:dyDescent="0.45">
      <c r="A19">
        <v>18</v>
      </c>
      <c r="B19" t="s">
        <v>22</v>
      </c>
      <c r="C19" t="s">
        <v>72</v>
      </c>
      <c r="D19">
        <v>25</v>
      </c>
      <c r="E19">
        <v>9</v>
      </c>
      <c r="F19">
        <v>67.400000000000006</v>
      </c>
      <c r="G19">
        <v>60.2</v>
      </c>
      <c r="H19">
        <v>7.15</v>
      </c>
      <c r="I19">
        <v>9.61</v>
      </c>
      <c r="J19">
        <v>3.7</v>
      </c>
      <c r="K19">
        <v>13.06</v>
      </c>
      <c r="L19">
        <v>16.760000000000002</v>
      </c>
    </row>
    <row r="20" spans="1:12" x14ac:dyDescent="0.45">
      <c r="A20">
        <v>19</v>
      </c>
      <c r="B20" t="s">
        <v>75</v>
      </c>
      <c r="C20" t="s">
        <v>460</v>
      </c>
      <c r="D20">
        <v>24</v>
      </c>
      <c r="E20">
        <v>8</v>
      </c>
      <c r="F20">
        <v>75.8</v>
      </c>
      <c r="G20">
        <v>65.099999999999994</v>
      </c>
      <c r="H20">
        <v>10.72</v>
      </c>
      <c r="I20">
        <v>6.81</v>
      </c>
      <c r="J20">
        <v>9.5299999999999994</v>
      </c>
      <c r="K20">
        <v>7.22</v>
      </c>
      <c r="L20">
        <v>16.75</v>
      </c>
    </row>
    <row r="21" spans="1:12" x14ac:dyDescent="0.45">
      <c r="A21">
        <v>20</v>
      </c>
      <c r="B21" t="s">
        <v>14</v>
      </c>
      <c r="C21" t="s">
        <v>345</v>
      </c>
      <c r="D21">
        <v>22</v>
      </c>
      <c r="E21">
        <v>11</v>
      </c>
      <c r="F21">
        <v>76.8</v>
      </c>
      <c r="G21">
        <v>69.3</v>
      </c>
      <c r="H21">
        <v>7.52</v>
      </c>
      <c r="I21">
        <v>9.11</v>
      </c>
      <c r="J21">
        <v>11.27</v>
      </c>
      <c r="K21">
        <v>4.97</v>
      </c>
      <c r="L21">
        <v>16.23</v>
      </c>
    </row>
    <row r="22" spans="1:12" x14ac:dyDescent="0.45">
      <c r="A22">
        <v>21</v>
      </c>
      <c r="B22" t="s">
        <v>52</v>
      </c>
      <c r="C22" t="s">
        <v>69</v>
      </c>
      <c r="D22">
        <v>21</v>
      </c>
      <c r="E22">
        <v>14</v>
      </c>
      <c r="F22">
        <v>73.099999999999994</v>
      </c>
      <c r="G22">
        <v>66.099999999999994</v>
      </c>
      <c r="H22">
        <v>7</v>
      </c>
      <c r="I22">
        <v>9.15</v>
      </c>
      <c r="J22">
        <v>6.86</v>
      </c>
      <c r="K22">
        <v>9.2899999999999991</v>
      </c>
      <c r="L22">
        <v>16.149999999999999</v>
      </c>
    </row>
    <row r="23" spans="1:12" x14ac:dyDescent="0.45">
      <c r="A23">
        <v>22</v>
      </c>
      <c r="B23" t="s">
        <v>19</v>
      </c>
      <c r="C23" t="s">
        <v>77</v>
      </c>
      <c r="D23">
        <v>27</v>
      </c>
      <c r="E23">
        <v>7</v>
      </c>
      <c r="F23">
        <v>74.900000000000006</v>
      </c>
      <c r="G23">
        <v>64.599999999999994</v>
      </c>
      <c r="H23">
        <v>10.32</v>
      </c>
      <c r="I23">
        <v>6.83</v>
      </c>
      <c r="J23">
        <v>9.18</v>
      </c>
      <c r="K23">
        <v>6.77</v>
      </c>
      <c r="L23">
        <v>15.95</v>
      </c>
    </row>
    <row r="24" spans="1:12" x14ac:dyDescent="0.45">
      <c r="A24">
        <v>23</v>
      </c>
      <c r="B24" t="s">
        <v>37</v>
      </c>
      <c r="C24" t="s">
        <v>345</v>
      </c>
      <c r="D24">
        <v>20</v>
      </c>
      <c r="E24">
        <v>11</v>
      </c>
      <c r="F24">
        <v>76.900000000000006</v>
      </c>
      <c r="G24">
        <v>68.5</v>
      </c>
      <c r="H24">
        <v>8.39</v>
      </c>
      <c r="I24">
        <v>7.56</v>
      </c>
      <c r="J24">
        <v>10.89</v>
      </c>
      <c r="K24">
        <v>4.5999999999999996</v>
      </c>
      <c r="L24">
        <v>15.49</v>
      </c>
    </row>
    <row r="25" spans="1:12" x14ac:dyDescent="0.45">
      <c r="A25">
        <v>24</v>
      </c>
      <c r="B25" t="s">
        <v>73</v>
      </c>
      <c r="C25" t="s">
        <v>72</v>
      </c>
      <c r="D25">
        <v>21</v>
      </c>
      <c r="E25">
        <v>12</v>
      </c>
      <c r="F25">
        <v>72.900000000000006</v>
      </c>
      <c r="G25">
        <v>67.3</v>
      </c>
      <c r="H25">
        <v>5.64</v>
      </c>
      <c r="I25">
        <v>9.34</v>
      </c>
      <c r="J25">
        <v>10.210000000000001</v>
      </c>
      <c r="K25">
        <v>4.7699999999999996</v>
      </c>
      <c r="L25">
        <v>14.98</v>
      </c>
    </row>
    <row r="26" spans="1:12" x14ac:dyDescent="0.45">
      <c r="A26">
        <v>25</v>
      </c>
      <c r="B26" t="s">
        <v>79</v>
      </c>
      <c r="C26" t="s">
        <v>77</v>
      </c>
      <c r="D26">
        <v>20</v>
      </c>
      <c r="E26">
        <v>9</v>
      </c>
      <c r="F26">
        <v>72.3</v>
      </c>
      <c r="G26">
        <v>63.5</v>
      </c>
      <c r="H26">
        <v>8.7899999999999991</v>
      </c>
      <c r="I26">
        <v>5.73</v>
      </c>
      <c r="J26">
        <v>6.84</v>
      </c>
      <c r="K26">
        <v>7.69</v>
      </c>
      <c r="L26">
        <v>14.53</v>
      </c>
    </row>
    <row r="27" spans="1:12" x14ac:dyDescent="0.45">
      <c r="A27">
        <v>26</v>
      </c>
      <c r="B27" t="s">
        <v>166</v>
      </c>
      <c r="C27" t="s">
        <v>77</v>
      </c>
      <c r="D27">
        <v>25</v>
      </c>
      <c r="E27">
        <v>5</v>
      </c>
      <c r="F27">
        <v>72.5</v>
      </c>
      <c r="G27">
        <v>64.5</v>
      </c>
      <c r="H27">
        <v>7.97</v>
      </c>
      <c r="I27">
        <v>6.42</v>
      </c>
      <c r="J27">
        <v>7.49</v>
      </c>
      <c r="K27">
        <v>6.9</v>
      </c>
      <c r="L27">
        <v>14.38</v>
      </c>
    </row>
    <row r="28" spans="1:12" x14ac:dyDescent="0.45">
      <c r="A28">
        <v>27</v>
      </c>
      <c r="B28" t="s">
        <v>41</v>
      </c>
      <c r="C28" t="s">
        <v>347</v>
      </c>
      <c r="D28">
        <v>29</v>
      </c>
      <c r="E28">
        <v>6</v>
      </c>
      <c r="F28">
        <v>68</v>
      </c>
      <c r="G28">
        <v>57.3</v>
      </c>
      <c r="H28">
        <v>10.69</v>
      </c>
      <c r="I28">
        <v>4.53</v>
      </c>
      <c r="J28">
        <v>-1.28</v>
      </c>
      <c r="K28">
        <v>15.28</v>
      </c>
      <c r="L28">
        <v>14</v>
      </c>
    </row>
    <row r="29" spans="1:12" x14ac:dyDescent="0.45">
      <c r="A29">
        <v>28</v>
      </c>
      <c r="B29" t="s">
        <v>38</v>
      </c>
      <c r="C29" t="s">
        <v>69</v>
      </c>
      <c r="D29">
        <v>19</v>
      </c>
      <c r="E29">
        <v>13</v>
      </c>
      <c r="F29">
        <v>81.900000000000006</v>
      </c>
      <c r="G29">
        <v>76</v>
      </c>
      <c r="H29">
        <v>5.88</v>
      </c>
      <c r="I29">
        <v>7.88</v>
      </c>
      <c r="J29">
        <v>15.71</v>
      </c>
      <c r="K29">
        <v>-1.95</v>
      </c>
      <c r="L29">
        <v>13.76</v>
      </c>
    </row>
    <row r="30" spans="1:12" x14ac:dyDescent="0.45">
      <c r="A30">
        <v>29</v>
      </c>
      <c r="B30" t="s">
        <v>100</v>
      </c>
      <c r="C30" t="s">
        <v>459</v>
      </c>
      <c r="D30">
        <v>20</v>
      </c>
      <c r="E30">
        <v>14</v>
      </c>
      <c r="F30">
        <v>71.2</v>
      </c>
      <c r="G30">
        <v>64.900000000000006</v>
      </c>
      <c r="H30">
        <v>6.24</v>
      </c>
      <c r="I30">
        <v>7.34</v>
      </c>
      <c r="J30">
        <v>6.17</v>
      </c>
      <c r="K30">
        <v>7.41</v>
      </c>
      <c r="L30">
        <v>13.57</v>
      </c>
    </row>
    <row r="31" spans="1:12" x14ac:dyDescent="0.45">
      <c r="A31">
        <v>30</v>
      </c>
      <c r="B31" t="s">
        <v>9</v>
      </c>
      <c r="C31" t="s">
        <v>346</v>
      </c>
      <c r="D31">
        <v>26</v>
      </c>
      <c r="E31">
        <v>5</v>
      </c>
      <c r="F31">
        <v>79.2</v>
      </c>
      <c r="G31">
        <v>69.599999999999994</v>
      </c>
      <c r="H31">
        <v>9.52</v>
      </c>
      <c r="I31">
        <v>4.3600000000000003</v>
      </c>
      <c r="J31">
        <v>12.53</v>
      </c>
      <c r="K31">
        <v>0.76</v>
      </c>
      <c r="L31">
        <v>13.29</v>
      </c>
    </row>
    <row r="32" spans="1:12" x14ac:dyDescent="0.45">
      <c r="A32">
        <v>31</v>
      </c>
      <c r="B32" t="s">
        <v>27</v>
      </c>
      <c r="C32" t="s">
        <v>72</v>
      </c>
      <c r="D32">
        <v>20</v>
      </c>
      <c r="E32">
        <v>12</v>
      </c>
      <c r="F32">
        <v>71</v>
      </c>
      <c r="G32">
        <v>64.099999999999994</v>
      </c>
      <c r="H32">
        <v>6.94</v>
      </c>
      <c r="I32">
        <v>6.21</v>
      </c>
      <c r="J32">
        <v>6.24</v>
      </c>
      <c r="K32">
        <v>6.91</v>
      </c>
      <c r="L32">
        <v>13.15</v>
      </c>
    </row>
    <row r="33" spans="1:12" x14ac:dyDescent="0.45">
      <c r="A33">
        <v>32</v>
      </c>
      <c r="B33" t="s">
        <v>138</v>
      </c>
      <c r="C33" t="s">
        <v>345</v>
      </c>
      <c r="D33">
        <v>21</v>
      </c>
      <c r="E33">
        <v>10</v>
      </c>
      <c r="F33">
        <v>73.599999999999994</v>
      </c>
      <c r="G33">
        <v>63.5</v>
      </c>
      <c r="H33">
        <v>10.06</v>
      </c>
      <c r="I33">
        <v>5.18</v>
      </c>
      <c r="J33">
        <v>6.66</v>
      </c>
      <c r="K33">
        <v>6.49</v>
      </c>
      <c r="L33">
        <v>13.15</v>
      </c>
    </row>
    <row r="34" spans="1:12" x14ac:dyDescent="0.45">
      <c r="A34">
        <v>33</v>
      </c>
      <c r="B34" t="s">
        <v>169</v>
      </c>
      <c r="C34" t="s">
        <v>357</v>
      </c>
      <c r="D34">
        <v>24</v>
      </c>
      <c r="E34">
        <v>8</v>
      </c>
      <c r="F34">
        <v>72.3</v>
      </c>
      <c r="G34">
        <v>57.8</v>
      </c>
      <c r="H34">
        <v>14.59</v>
      </c>
      <c r="I34">
        <v>-1.48</v>
      </c>
      <c r="J34">
        <v>3.5</v>
      </c>
      <c r="K34">
        <v>9.25</v>
      </c>
      <c r="L34">
        <v>12.75</v>
      </c>
    </row>
    <row r="35" spans="1:12" x14ac:dyDescent="0.45">
      <c r="A35">
        <v>34</v>
      </c>
      <c r="B35" t="s">
        <v>44</v>
      </c>
      <c r="C35" t="s">
        <v>460</v>
      </c>
      <c r="D35">
        <v>23</v>
      </c>
      <c r="E35">
        <v>11</v>
      </c>
      <c r="F35">
        <v>72.5</v>
      </c>
      <c r="G35">
        <v>66</v>
      </c>
      <c r="H35">
        <v>6.5</v>
      </c>
      <c r="I35">
        <v>6.05</v>
      </c>
      <c r="J35">
        <v>6.94</v>
      </c>
      <c r="K35">
        <v>5.61</v>
      </c>
      <c r="L35">
        <v>12.55</v>
      </c>
    </row>
    <row r="36" spans="1:12" x14ac:dyDescent="0.45">
      <c r="A36">
        <v>35</v>
      </c>
      <c r="B36" t="s">
        <v>45</v>
      </c>
      <c r="C36" t="s">
        <v>460</v>
      </c>
      <c r="D36">
        <v>18</v>
      </c>
      <c r="E36">
        <v>12</v>
      </c>
      <c r="F36">
        <v>71.599999999999994</v>
      </c>
      <c r="G36">
        <v>62.8</v>
      </c>
      <c r="H36">
        <v>8.73</v>
      </c>
      <c r="I36">
        <v>3.6</v>
      </c>
      <c r="J36">
        <v>4.3099999999999996</v>
      </c>
      <c r="K36">
        <v>8.0299999999999994</v>
      </c>
      <c r="L36">
        <v>12.34</v>
      </c>
    </row>
    <row r="37" spans="1:12" x14ac:dyDescent="0.45">
      <c r="A37">
        <v>36</v>
      </c>
      <c r="B37" t="s">
        <v>43</v>
      </c>
      <c r="C37" t="s">
        <v>72</v>
      </c>
      <c r="D37">
        <v>21</v>
      </c>
      <c r="E37">
        <v>11</v>
      </c>
      <c r="F37">
        <v>68</v>
      </c>
      <c r="G37">
        <v>62.9</v>
      </c>
      <c r="H37">
        <v>5.09</v>
      </c>
      <c r="I37">
        <v>7</v>
      </c>
      <c r="J37">
        <v>4.04</v>
      </c>
      <c r="K37">
        <v>8.06</v>
      </c>
      <c r="L37">
        <v>12.1</v>
      </c>
    </row>
    <row r="38" spans="1:12" x14ac:dyDescent="0.45">
      <c r="A38">
        <v>37</v>
      </c>
      <c r="B38" t="s">
        <v>20</v>
      </c>
      <c r="C38" t="s">
        <v>459</v>
      </c>
      <c r="D38">
        <v>20</v>
      </c>
      <c r="E38">
        <v>13</v>
      </c>
      <c r="F38">
        <v>68.599999999999994</v>
      </c>
      <c r="G38">
        <v>64.599999999999994</v>
      </c>
      <c r="H38">
        <v>3.97</v>
      </c>
      <c r="I38">
        <v>7.85</v>
      </c>
      <c r="J38">
        <v>4.43</v>
      </c>
      <c r="K38">
        <v>7.39</v>
      </c>
      <c r="L38">
        <v>11.82</v>
      </c>
    </row>
    <row r="39" spans="1:12" x14ac:dyDescent="0.45">
      <c r="A39">
        <v>38</v>
      </c>
      <c r="B39" t="s">
        <v>29</v>
      </c>
      <c r="C39" t="s">
        <v>77</v>
      </c>
      <c r="D39">
        <v>24</v>
      </c>
      <c r="E39">
        <v>11</v>
      </c>
      <c r="F39">
        <v>71.5</v>
      </c>
      <c r="G39">
        <v>67.3</v>
      </c>
      <c r="H39">
        <v>4.1399999999999997</v>
      </c>
      <c r="I39">
        <v>7.62</v>
      </c>
      <c r="J39">
        <v>5.77</v>
      </c>
      <c r="K39">
        <v>6</v>
      </c>
      <c r="L39">
        <v>11.76</v>
      </c>
    </row>
    <row r="40" spans="1:12" x14ac:dyDescent="0.45">
      <c r="A40">
        <v>39</v>
      </c>
      <c r="B40" t="s">
        <v>93</v>
      </c>
      <c r="C40" t="s">
        <v>460</v>
      </c>
      <c r="D40">
        <v>20</v>
      </c>
      <c r="E40">
        <v>10</v>
      </c>
      <c r="F40">
        <v>75.2</v>
      </c>
      <c r="G40">
        <v>71.400000000000006</v>
      </c>
      <c r="H40">
        <v>3.83</v>
      </c>
      <c r="I40">
        <v>7.77</v>
      </c>
      <c r="J40">
        <v>10.39</v>
      </c>
      <c r="K40">
        <v>1.21</v>
      </c>
      <c r="L40">
        <v>11.6</v>
      </c>
    </row>
    <row r="41" spans="1:12" x14ac:dyDescent="0.45">
      <c r="A41">
        <v>40</v>
      </c>
      <c r="B41" t="s">
        <v>185</v>
      </c>
      <c r="C41" t="s">
        <v>105</v>
      </c>
      <c r="D41">
        <v>27</v>
      </c>
      <c r="E41">
        <v>8</v>
      </c>
      <c r="F41">
        <v>67.599999999999994</v>
      </c>
      <c r="G41">
        <v>60.7</v>
      </c>
      <c r="H41">
        <v>6.91</v>
      </c>
      <c r="I41">
        <v>5.13</v>
      </c>
      <c r="J41">
        <v>1.1100000000000001</v>
      </c>
      <c r="K41">
        <v>10.43</v>
      </c>
      <c r="L41">
        <v>11.54</v>
      </c>
    </row>
    <row r="42" spans="1:12" x14ac:dyDescent="0.45">
      <c r="A42">
        <v>41</v>
      </c>
      <c r="B42" t="s">
        <v>126</v>
      </c>
      <c r="C42" t="s">
        <v>345</v>
      </c>
      <c r="D42">
        <v>19</v>
      </c>
      <c r="E42">
        <v>12</v>
      </c>
      <c r="F42">
        <v>68.099999999999994</v>
      </c>
      <c r="G42">
        <v>64.7</v>
      </c>
      <c r="H42">
        <v>3.45</v>
      </c>
      <c r="I42">
        <v>8.4</v>
      </c>
      <c r="J42">
        <v>3.14</v>
      </c>
      <c r="K42">
        <v>8.23</v>
      </c>
      <c r="L42">
        <v>11.37</v>
      </c>
    </row>
    <row r="43" spans="1:12" x14ac:dyDescent="0.45">
      <c r="A43">
        <v>42</v>
      </c>
      <c r="B43" t="s">
        <v>30</v>
      </c>
      <c r="C43" t="s">
        <v>349</v>
      </c>
      <c r="D43">
        <v>22</v>
      </c>
      <c r="E43">
        <v>16</v>
      </c>
      <c r="F43">
        <v>71.400000000000006</v>
      </c>
      <c r="G43">
        <v>65.5</v>
      </c>
      <c r="H43">
        <v>5.89</v>
      </c>
      <c r="I43">
        <v>5.4</v>
      </c>
      <c r="J43">
        <v>4.84</v>
      </c>
      <c r="K43">
        <v>6.45</v>
      </c>
      <c r="L43">
        <v>11.29</v>
      </c>
    </row>
    <row r="44" spans="1:12" x14ac:dyDescent="0.45">
      <c r="A44">
        <v>43</v>
      </c>
      <c r="B44" t="s">
        <v>80</v>
      </c>
      <c r="C44" t="s">
        <v>69</v>
      </c>
      <c r="D44">
        <v>16</v>
      </c>
      <c r="E44">
        <v>16</v>
      </c>
      <c r="F44">
        <v>71.7</v>
      </c>
      <c r="G44">
        <v>69.3</v>
      </c>
      <c r="H44">
        <v>2.38</v>
      </c>
      <c r="I44">
        <v>8.85</v>
      </c>
      <c r="J44">
        <v>6.27</v>
      </c>
      <c r="K44">
        <v>4.96</v>
      </c>
      <c r="L44">
        <v>11.23</v>
      </c>
    </row>
    <row r="45" spans="1:12" x14ac:dyDescent="0.45">
      <c r="A45">
        <v>44</v>
      </c>
      <c r="B45" t="s">
        <v>137</v>
      </c>
      <c r="C45" t="s">
        <v>347</v>
      </c>
      <c r="D45">
        <v>26</v>
      </c>
      <c r="E45">
        <v>7</v>
      </c>
      <c r="F45">
        <v>75.5</v>
      </c>
      <c r="G45">
        <v>64.3</v>
      </c>
      <c r="H45">
        <v>11.24</v>
      </c>
      <c r="I45">
        <v>1.5</v>
      </c>
      <c r="J45">
        <v>6.36</v>
      </c>
      <c r="K45">
        <v>4.72</v>
      </c>
      <c r="L45">
        <v>11.08</v>
      </c>
    </row>
    <row r="46" spans="1:12" x14ac:dyDescent="0.45">
      <c r="A46">
        <v>45</v>
      </c>
      <c r="B46" t="s">
        <v>208</v>
      </c>
      <c r="C46" t="s">
        <v>462</v>
      </c>
      <c r="D46">
        <v>22</v>
      </c>
      <c r="E46">
        <v>8</v>
      </c>
      <c r="F46">
        <v>76.900000000000006</v>
      </c>
      <c r="G46">
        <v>67.400000000000006</v>
      </c>
      <c r="H46">
        <v>9.57</v>
      </c>
      <c r="I46">
        <v>1.05</v>
      </c>
      <c r="J46">
        <v>9.66</v>
      </c>
      <c r="K46">
        <v>0.96</v>
      </c>
      <c r="L46">
        <v>10.62</v>
      </c>
    </row>
    <row r="47" spans="1:12" x14ac:dyDescent="0.45">
      <c r="A47">
        <v>46</v>
      </c>
      <c r="B47" t="s">
        <v>393</v>
      </c>
      <c r="C47" t="s">
        <v>361</v>
      </c>
      <c r="D47">
        <v>26</v>
      </c>
      <c r="E47">
        <v>6</v>
      </c>
      <c r="F47">
        <v>75</v>
      </c>
      <c r="G47">
        <v>64.3</v>
      </c>
      <c r="H47">
        <v>10.66</v>
      </c>
      <c r="I47">
        <v>1.45</v>
      </c>
      <c r="J47">
        <v>8.2899999999999991</v>
      </c>
      <c r="K47">
        <v>2.13</v>
      </c>
      <c r="L47">
        <v>10.42</v>
      </c>
    </row>
    <row r="48" spans="1:12" x14ac:dyDescent="0.45">
      <c r="A48">
        <v>47</v>
      </c>
      <c r="B48" t="s">
        <v>141</v>
      </c>
      <c r="C48" t="s">
        <v>349</v>
      </c>
      <c r="D48">
        <v>22</v>
      </c>
      <c r="E48">
        <v>11</v>
      </c>
      <c r="F48">
        <v>77.5</v>
      </c>
      <c r="G48">
        <v>71.8</v>
      </c>
      <c r="H48">
        <v>5.64</v>
      </c>
      <c r="I48">
        <v>4.7699999999999996</v>
      </c>
      <c r="J48">
        <v>10.91</v>
      </c>
      <c r="K48">
        <v>-0.5</v>
      </c>
      <c r="L48">
        <v>10.41</v>
      </c>
    </row>
    <row r="49" spans="1:12" x14ac:dyDescent="0.45">
      <c r="A49">
        <v>48</v>
      </c>
      <c r="B49" t="s">
        <v>39</v>
      </c>
      <c r="C49" t="s">
        <v>72</v>
      </c>
      <c r="D49">
        <v>15</v>
      </c>
      <c r="E49">
        <v>14</v>
      </c>
      <c r="F49">
        <v>63.8</v>
      </c>
      <c r="G49">
        <v>63.6</v>
      </c>
      <c r="H49">
        <v>0.17</v>
      </c>
      <c r="I49">
        <v>10.02</v>
      </c>
      <c r="J49">
        <v>1.29</v>
      </c>
      <c r="K49">
        <v>8.91</v>
      </c>
      <c r="L49">
        <v>10.19</v>
      </c>
    </row>
    <row r="50" spans="1:12" x14ac:dyDescent="0.45">
      <c r="A50">
        <v>49</v>
      </c>
      <c r="B50" t="s">
        <v>195</v>
      </c>
      <c r="C50" t="s">
        <v>105</v>
      </c>
      <c r="D50">
        <v>23</v>
      </c>
      <c r="E50">
        <v>11</v>
      </c>
      <c r="F50">
        <v>71.2</v>
      </c>
      <c r="G50">
        <v>64.900000000000006</v>
      </c>
      <c r="H50">
        <v>6.29</v>
      </c>
      <c r="I50">
        <v>3.85</v>
      </c>
      <c r="J50">
        <v>4.55</v>
      </c>
      <c r="K50">
        <v>5.59</v>
      </c>
      <c r="L50">
        <v>10.14</v>
      </c>
    </row>
    <row r="51" spans="1:12" x14ac:dyDescent="0.45">
      <c r="A51">
        <v>50</v>
      </c>
      <c r="B51" t="s">
        <v>254</v>
      </c>
      <c r="C51" t="s">
        <v>105</v>
      </c>
      <c r="D51">
        <v>21</v>
      </c>
      <c r="E51">
        <v>11</v>
      </c>
      <c r="F51">
        <v>72.2</v>
      </c>
      <c r="G51">
        <v>66.5</v>
      </c>
      <c r="H51">
        <v>5.75</v>
      </c>
      <c r="I51">
        <v>5.29</v>
      </c>
      <c r="J51">
        <v>5.47</v>
      </c>
      <c r="K51">
        <v>4.6500000000000004</v>
      </c>
      <c r="L51">
        <v>10.119999999999999</v>
      </c>
    </row>
    <row r="52" spans="1:12" x14ac:dyDescent="0.45">
      <c r="A52">
        <v>51</v>
      </c>
      <c r="B52" t="s">
        <v>48</v>
      </c>
      <c r="C52" t="s">
        <v>77</v>
      </c>
      <c r="D52">
        <v>14</v>
      </c>
      <c r="E52">
        <v>17</v>
      </c>
      <c r="F52">
        <v>74.5</v>
      </c>
      <c r="G52">
        <v>72.3</v>
      </c>
      <c r="H52">
        <v>2.13</v>
      </c>
      <c r="I52">
        <v>8.8699999999999992</v>
      </c>
      <c r="J52">
        <v>10.11</v>
      </c>
      <c r="K52">
        <v>-7.0000000000000007E-2</v>
      </c>
      <c r="L52">
        <v>10.039999999999999</v>
      </c>
    </row>
    <row r="53" spans="1:12" x14ac:dyDescent="0.45">
      <c r="A53">
        <v>52</v>
      </c>
      <c r="B53" t="s">
        <v>99</v>
      </c>
      <c r="C53" t="s">
        <v>345</v>
      </c>
      <c r="D53">
        <v>17</v>
      </c>
      <c r="E53">
        <v>12</v>
      </c>
      <c r="F53">
        <v>69.099999999999994</v>
      </c>
      <c r="G53">
        <v>65.900000000000006</v>
      </c>
      <c r="H53">
        <v>3.17</v>
      </c>
      <c r="I53">
        <v>7.72</v>
      </c>
      <c r="J53">
        <v>3.76</v>
      </c>
      <c r="K53">
        <v>6.22</v>
      </c>
      <c r="L53">
        <v>9.98</v>
      </c>
    </row>
    <row r="54" spans="1:12" x14ac:dyDescent="0.45">
      <c r="A54">
        <v>53</v>
      </c>
      <c r="B54" t="s">
        <v>101</v>
      </c>
      <c r="C54" t="s">
        <v>105</v>
      </c>
      <c r="D54">
        <v>19</v>
      </c>
      <c r="E54">
        <v>13</v>
      </c>
      <c r="F54">
        <v>73.099999999999994</v>
      </c>
      <c r="G54">
        <v>67.7</v>
      </c>
      <c r="H54">
        <v>5.38</v>
      </c>
      <c r="I54">
        <v>4.5199999999999996</v>
      </c>
      <c r="J54">
        <v>7.26</v>
      </c>
      <c r="K54">
        <v>2.64</v>
      </c>
      <c r="L54">
        <v>9.89</v>
      </c>
    </row>
    <row r="55" spans="1:12" x14ac:dyDescent="0.45">
      <c r="A55">
        <v>54</v>
      </c>
      <c r="B55" t="s">
        <v>31</v>
      </c>
      <c r="C55" t="s">
        <v>77</v>
      </c>
      <c r="D55">
        <v>19</v>
      </c>
      <c r="E55">
        <v>13</v>
      </c>
      <c r="F55">
        <v>64.400000000000006</v>
      </c>
      <c r="G55">
        <v>61.1</v>
      </c>
      <c r="H55">
        <v>3.31</v>
      </c>
      <c r="I55">
        <v>6.54</v>
      </c>
      <c r="J55">
        <v>-0.28000000000000003</v>
      </c>
      <c r="K55">
        <v>10.14</v>
      </c>
      <c r="L55">
        <v>9.86</v>
      </c>
    </row>
    <row r="56" spans="1:12" x14ac:dyDescent="0.45">
      <c r="A56">
        <v>55</v>
      </c>
      <c r="B56" t="s">
        <v>158</v>
      </c>
      <c r="C56" t="s">
        <v>349</v>
      </c>
      <c r="D56">
        <v>21</v>
      </c>
      <c r="E56">
        <v>8</v>
      </c>
      <c r="F56">
        <v>77.8</v>
      </c>
      <c r="G56">
        <v>72.2</v>
      </c>
      <c r="H56">
        <v>5.66</v>
      </c>
      <c r="I56">
        <v>3.97</v>
      </c>
      <c r="J56">
        <v>11.8</v>
      </c>
      <c r="K56">
        <v>-2.17</v>
      </c>
      <c r="L56">
        <v>9.6199999999999992</v>
      </c>
    </row>
    <row r="57" spans="1:12" x14ac:dyDescent="0.45">
      <c r="A57">
        <v>56</v>
      </c>
      <c r="B57" t="s">
        <v>26</v>
      </c>
      <c r="C57" t="s">
        <v>105</v>
      </c>
      <c r="D57">
        <v>22</v>
      </c>
      <c r="E57">
        <v>10</v>
      </c>
      <c r="F57">
        <v>71.900000000000006</v>
      </c>
      <c r="G57">
        <v>66.599999999999994</v>
      </c>
      <c r="H57">
        <v>5.25</v>
      </c>
      <c r="I57">
        <v>4.37</v>
      </c>
      <c r="J57">
        <v>5.3</v>
      </c>
      <c r="K57">
        <v>4.32</v>
      </c>
      <c r="L57">
        <v>9.6199999999999992</v>
      </c>
    </row>
    <row r="58" spans="1:12" x14ac:dyDescent="0.45">
      <c r="A58">
        <v>57</v>
      </c>
      <c r="B58" t="s">
        <v>97</v>
      </c>
      <c r="C58" t="s">
        <v>98</v>
      </c>
      <c r="D58">
        <v>27</v>
      </c>
      <c r="E58">
        <v>8</v>
      </c>
      <c r="F58">
        <v>74.7</v>
      </c>
      <c r="G58">
        <v>65.099999999999994</v>
      </c>
      <c r="H58">
        <v>9.66</v>
      </c>
      <c r="I58">
        <v>0.91</v>
      </c>
      <c r="J58">
        <v>7.28</v>
      </c>
      <c r="K58">
        <v>2.3199999999999998</v>
      </c>
      <c r="L58">
        <v>9.6</v>
      </c>
    </row>
    <row r="59" spans="1:12" x14ac:dyDescent="0.45">
      <c r="A59">
        <v>58</v>
      </c>
      <c r="B59" t="s">
        <v>2</v>
      </c>
      <c r="C59" t="s">
        <v>69</v>
      </c>
      <c r="D59">
        <v>16</v>
      </c>
      <c r="E59">
        <v>13</v>
      </c>
      <c r="F59">
        <v>71.400000000000006</v>
      </c>
      <c r="G59">
        <v>69.7</v>
      </c>
      <c r="H59">
        <v>1.76</v>
      </c>
      <c r="I59">
        <v>7.77</v>
      </c>
      <c r="J59">
        <v>5.01</v>
      </c>
      <c r="K59">
        <v>4.5199999999999996</v>
      </c>
      <c r="L59">
        <v>9.5299999999999994</v>
      </c>
    </row>
    <row r="60" spans="1:12" x14ac:dyDescent="0.45">
      <c r="A60">
        <v>59</v>
      </c>
      <c r="B60" t="s">
        <v>156</v>
      </c>
      <c r="C60" t="s">
        <v>345</v>
      </c>
      <c r="D60">
        <v>14</v>
      </c>
      <c r="E60">
        <v>14</v>
      </c>
      <c r="F60">
        <v>68</v>
      </c>
      <c r="G60">
        <v>63.9</v>
      </c>
      <c r="H60">
        <v>4.1100000000000003</v>
      </c>
      <c r="I60">
        <v>6.39</v>
      </c>
      <c r="J60">
        <v>1.65</v>
      </c>
      <c r="K60">
        <v>7.74</v>
      </c>
      <c r="L60">
        <v>9.39</v>
      </c>
    </row>
    <row r="61" spans="1:12" x14ac:dyDescent="0.45">
      <c r="A61">
        <v>60</v>
      </c>
      <c r="B61" t="s">
        <v>94</v>
      </c>
      <c r="C61" t="s">
        <v>77</v>
      </c>
      <c r="D61">
        <v>17</v>
      </c>
      <c r="E61">
        <v>12</v>
      </c>
      <c r="F61">
        <v>67.3</v>
      </c>
      <c r="G61">
        <v>64.099999999999994</v>
      </c>
      <c r="H61">
        <v>3.21</v>
      </c>
      <c r="I61">
        <v>6.18</v>
      </c>
      <c r="J61">
        <v>2.92</v>
      </c>
      <c r="K61">
        <v>6.47</v>
      </c>
      <c r="L61">
        <v>9.39</v>
      </c>
    </row>
    <row r="62" spans="1:12" x14ac:dyDescent="0.45">
      <c r="A62">
        <v>61</v>
      </c>
      <c r="B62" t="s">
        <v>191</v>
      </c>
      <c r="C62" t="s">
        <v>98</v>
      </c>
      <c r="D62">
        <v>25</v>
      </c>
      <c r="E62">
        <v>7</v>
      </c>
      <c r="F62">
        <v>69.5</v>
      </c>
      <c r="G62">
        <v>61.7</v>
      </c>
      <c r="H62">
        <v>7.84</v>
      </c>
      <c r="I62">
        <v>3.02</v>
      </c>
      <c r="J62">
        <v>0.77</v>
      </c>
      <c r="K62">
        <v>8.48</v>
      </c>
      <c r="L62">
        <v>9.25</v>
      </c>
    </row>
    <row r="63" spans="1:12" x14ac:dyDescent="0.45">
      <c r="A63">
        <v>62</v>
      </c>
      <c r="B63" t="s">
        <v>142</v>
      </c>
      <c r="C63" t="s">
        <v>85</v>
      </c>
      <c r="D63">
        <v>18</v>
      </c>
      <c r="E63">
        <v>14</v>
      </c>
      <c r="F63">
        <v>76</v>
      </c>
      <c r="G63">
        <v>72.2</v>
      </c>
      <c r="H63">
        <v>3.84</v>
      </c>
      <c r="I63">
        <v>5.36</v>
      </c>
      <c r="J63">
        <v>9.14</v>
      </c>
      <c r="K63">
        <v>0.06</v>
      </c>
      <c r="L63">
        <v>9.1999999999999993</v>
      </c>
    </row>
    <row r="64" spans="1:12" x14ac:dyDescent="0.45">
      <c r="A64">
        <v>63</v>
      </c>
      <c r="B64" t="s">
        <v>11</v>
      </c>
      <c r="C64" t="s">
        <v>85</v>
      </c>
      <c r="D64">
        <v>18</v>
      </c>
      <c r="E64">
        <v>11</v>
      </c>
      <c r="F64">
        <v>73.7</v>
      </c>
      <c r="G64">
        <v>71.7</v>
      </c>
      <c r="H64">
        <v>2.0699999999999998</v>
      </c>
      <c r="I64">
        <v>7.08</v>
      </c>
      <c r="J64">
        <v>7.63</v>
      </c>
      <c r="K64">
        <v>1.53</v>
      </c>
      <c r="L64">
        <v>9.15</v>
      </c>
    </row>
    <row r="65" spans="1:12" x14ac:dyDescent="0.45">
      <c r="A65">
        <v>64</v>
      </c>
      <c r="B65" t="s">
        <v>42</v>
      </c>
      <c r="C65" t="s">
        <v>85</v>
      </c>
      <c r="D65">
        <v>18</v>
      </c>
      <c r="E65">
        <v>13</v>
      </c>
      <c r="F65">
        <v>70.099999999999994</v>
      </c>
      <c r="G65">
        <v>68.8</v>
      </c>
      <c r="H65">
        <v>1.26</v>
      </c>
      <c r="I65">
        <v>8.1199999999999992</v>
      </c>
      <c r="J65">
        <v>4.29</v>
      </c>
      <c r="K65">
        <v>4.8</v>
      </c>
      <c r="L65">
        <v>9.09</v>
      </c>
    </row>
    <row r="66" spans="1:12" x14ac:dyDescent="0.45">
      <c r="A66">
        <v>65</v>
      </c>
      <c r="B66" t="s">
        <v>81</v>
      </c>
      <c r="C66" t="s">
        <v>349</v>
      </c>
      <c r="D66">
        <v>20</v>
      </c>
      <c r="E66">
        <v>11</v>
      </c>
      <c r="F66">
        <v>68.400000000000006</v>
      </c>
      <c r="G66">
        <v>64.099999999999994</v>
      </c>
      <c r="H66">
        <v>4.32</v>
      </c>
      <c r="I66">
        <v>4.62</v>
      </c>
      <c r="J66">
        <v>2.74</v>
      </c>
      <c r="K66">
        <v>6.2</v>
      </c>
      <c r="L66">
        <v>8.94</v>
      </c>
    </row>
    <row r="67" spans="1:12" x14ac:dyDescent="0.45">
      <c r="A67">
        <v>66</v>
      </c>
      <c r="B67" t="s">
        <v>209</v>
      </c>
      <c r="C67" t="s">
        <v>357</v>
      </c>
      <c r="D67">
        <v>27</v>
      </c>
      <c r="E67">
        <v>4</v>
      </c>
      <c r="F67">
        <v>72.8</v>
      </c>
      <c r="G67">
        <v>64.900000000000006</v>
      </c>
      <c r="H67">
        <v>7.97</v>
      </c>
      <c r="I67">
        <v>1.1499999999999999</v>
      </c>
      <c r="J67">
        <v>5.18</v>
      </c>
      <c r="K67">
        <v>3.76</v>
      </c>
      <c r="L67">
        <v>8.94</v>
      </c>
    </row>
    <row r="68" spans="1:12" x14ac:dyDescent="0.45">
      <c r="A68">
        <v>67</v>
      </c>
      <c r="B68" t="s">
        <v>229</v>
      </c>
      <c r="C68" t="s">
        <v>347</v>
      </c>
      <c r="D68">
        <v>18</v>
      </c>
      <c r="E68">
        <v>12</v>
      </c>
      <c r="F68">
        <v>61.2</v>
      </c>
      <c r="G68">
        <v>54.3</v>
      </c>
      <c r="H68">
        <v>6.87</v>
      </c>
      <c r="I68">
        <v>2.61</v>
      </c>
      <c r="J68">
        <v>-6.93</v>
      </c>
      <c r="K68">
        <v>15.53</v>
      </c>
      <c r="L68">
        <v>8.61</v>
      </c>
    </row>
    <row r="69" spans="1:12" x14ac:dyDescent="0.45">
      <c r="A69">
        <v>68</v>
      </c>
      <c r="B69" t="s">
        <v>84</v>
      </c>
      <c r="C69" t="s">
        <v>459</v>
      </c>
      <c r="D69">
        <v>14</v>
      </c>
      <c r="E69">
        <v>17</v>
      </c>
      <c r="F69">
        <v>69</v>
      </c>
      <c r="G69">
        <v>68.900000000000006</v>
      </c>
      <c r="H69">
        <v>0.1</v>
      </c>
      <c r="I69">
        <v>8.3800000000000008</v>
      </c>
      <c r="J69">
        <v>4.66</v>
      </c>
      <c r="K69">
        <v>3.82</v>
      </c>
      <c r="L69">
        <v>8.4700000000000006</v>
      </c>
    </row>
    <row r="70" spans="1:12" x14ac:dyDescent="0.45">
      <c r="A70">
        <v>69</v>
      </c>
      <c r="B70" t="s">
        <v>309</v>
      </c>
      <c r="C70" t="s">
        <v>363</v>
      </c>
      <c r="D70">
        <v>25</v>
      </c>
      <c r="E70">
        <v>7</v>
      </c>
      <c r="F70">
        <v>71.8</v>
      </c>
      <c r="G70">
        <v>62.1</v>
      </c>
      <c r="H70">
        <v>9.75</v>
      </c>
      <c r="I70">
        <v>-1.95</v>
      </c>
      <c r="J70">
        <v>3.58</v>
      </c>
      <c r="K70">
        <v>4.22</v>
      </c>
      <c r="L70">
        <v>7.8</v>
      </c>
    </row>
    <row r="71" spans="1:12" x14ac:dyDescent="0.45">
      <c r="A71">
        <v>70</v>
      </c>
      <c r="B71" t="s">
        <v>154</v>
      </c>
      <c r="C71" t="s">
        <v>463</v>
      </c>
      <c r="D71">
        <v>24</v>
      </c>
      <c r="E71">
        <v>12</v>
      </c>
      <c r="F71">
        <v>63.7</v>
      </c>
      <c r="G71">
        <v>58.6</v>
      </c>
      <c r="H71">
        <v>5.1100000000000003</v>
      </c>
      <c r="I71">
        <v>3.31</v>
      </c>
      <c r="J71">
        <v>-2.8</v>
      </c>
      <c r="K71">
        <v>10.57</v>
      </c>
      <c r="L71">
        <v>7.77</v>
      </c>
    </row>
    <row r="72" spans="1:12" x14ac:dyDescent="0.45">
      <c r="A72">
        <v>71</v>
      </c>
      <c r="B72" t="s">
        <v>256</v>
      </c>
      <c r="C72" t="s">
        <v>449</v>
      </c>
      <c r="D72">
        <v>19</v>
      </c>
      <c r="E72">
        <v>11</v>
      </c>
      <c r="F72">
        <v>65.7</v>
      </c>
      <c r="G72">
        <v>61.3</v>
      </c>
      <c r="H72">
        <v>4.4000000000000004</v>
      </c>
      <c r="I72">
        <v>3.65</v>
      </c>
      <c r="J72">
        <v>-2.27</v>
      </c>
      <c r="K72">
        <v>10.02</v>
      </c>
      <c r="L72">
        <v>7.75</v>
      </c>
    </row>
    <row r="73" spans="1:12" x14ac:dyDescent="0.45">
      <c r="A73">
        <v>72</v>
      </c>
      <c r="B73" t="s">
        <v>13</v>
      </c>
      <c r="C73" t="s">
        <v>69</v>
      </c>
      <c r="D73">
        <v>14</v>
      </c>
      <c r="E73">
        <v>15</v>
      </c>
      <c r="F73">
        <v>72.8</v>
      </c>
      <c r="G73">
        <v>76</v>
      </c>
      <c r="H73">
        <v>-3.14</v>
      </c>
      <c r="I73">
        <v>10.62</v>
      </c>
      <c r="J73">
        <v>7.32</v>
      </c>
      <c r="K73">
        <v>0.17</v>
      </c>
      <c r="L73">
        <v>7.48</v>
      </c>
    </row>
    <row r="74" spans="1:12" x14ac:dyDescent="0.45">
      <c r="A74">
        <v>73</v>
      </c>
      <c r="B74" t="s">
        <v>95</v>
      </c>
      <c r="C74" t="s">
        <v>345</v>
      </c>
      <c r="D74">
        <v>16</v>
      </c>
      <c r="E74">
        <v>17</v>
      </c>
      <c r="F74">
        <v>64.400000000000006</v>
      </c>
      <c r="G74">
        <v>66.3</v>
      </c>
      <c r="H74">
        <v>-1.94</v>
      </c>
      <c r="I74">
        <v>9.24</v>
      </c>
      <c r="J74">
        <v>-0.04</v>
      </c>
      <c r="K74">
        <v>7.34</v>
      </c>
      <c r="L74">
        <v>7.3</v>
      </c>
    </row>
    <row r="75" spans="1:12" x14ac:dyDescent="0.45">
      <c r="A75">
        <v>74</v>
      </c>
      <c r="B75" t="s">
        <v>163</v>
      </c>
      <c r="C75" t="s">
        <v>449</v>
      </c>
      <c r="D75">
        <v>19</v>
      </c>
      <c r="E75">
        <v>10</v>
      </c>
      <c r="F75">
        <v>71.8</v>
      </c>
      <c r="G75">
        <v>65.599999999999994</v>
      </c>
      <c r="H75">
        <v>6.21</v>
      </c>
      <c r="I75">
        <v>1.68</v>
      </c>
      <c r="J75">
        <v>2.86</v>
      </c>
      <c r="K75">
        <v>4.17</v>
      </c>
      <c r="L75">
        <v>7.03</v>
      </c>
    </row>
    <row r="76" spans="1:12" x14ac:dyDescent="0.45">
      <c r="A76">
        <v>75</v>
      </c>
      <c r="B76" t="s">
        <v>168</v>
      </c>
      <c r="C76" t="s">
        <v>462</v>
      </c>
      <c r="D76">
        <v>17</v>
      </c>
      <c r="E76">
        <v>12</v>
      </c>
      <c r="F76">
        <v>70.099999999999994</v>
      </c>
      <c r="G76">
        <v>65</v>
      </c>
      <c r="H76">
        <v>5.07</v>
      </c>
      <c r="I76">
        <v>1.9</v>
      </c>
      <c r="J76">
        <v>3.8</v>
      </c>
      <c r="K76">
        <v>3.16</v>
      </c>
      <c r="L76">
        <v>6.97</v>
      </c>
    </row>
    <row r="77" spans="1:12" x14ac:dyDescent="0.45">
      <c r="A77">
        <v>76</v>
      </c>
      <c r="B77" t="s">
        <v>114</v>
      </c>
      <c r="C77" t="s">
        <v>69</v>
      </c>
      <c r="D77">
        <v>12</v>
      </c>
      <c r="E77">
        <v>19</v>
      </c>
      <c r="F77">
        <v>68.599999999999994</v>
      </c>
      <c r="G77">
        <v>70</v>
      </c>
      <c r="H77">
        <v>-1.35</v>
      </c>
      <c r="I77">
        <v>8.99</v>
      </c>
      <c r="J77">
        <v>2.19</v>
      </c>
      <c r="K77">
        <v>4.63</v>
      </c>
      <c r="L77">
        <v>6.82</v>
      </c>
    </row>
    <row r="78" spans="1:12" x14ac:dyDescent="0.45">
      <c r="A78">
        <v>77</v>
      </c>
      <c r="B78" t="s">
        <v>189</v>
      </c>
      <c r="C78" t="s">
        <v>346</v>
      </c>
      <c r="D78">
        <v>25</v>
      </c>
      <c r="E78">
        <v>9</v>
      </c>
      <c r="F78">
        <v>69.8</v>
      </c>
      <c r="G78">
        <v>64.099999999999994</v>
      </c>
      <c r="H78">
        <v>5.74</v>
      </c>
      <c r="I78">
        <v>2.4</v>
      </c>
      <c r="J78">
        <v>1.01</v>
      </c>
      <c r="K78">
        <v>5.67</v>
      </c>
      <c r="L78">
        <v>6.68</v>
      </c>
    </row>
    <row r="79" spans="1:12" x14ac:dyDescent="0.45">
      <c r="A79">
        <v>78</v>
      </c>
      <c r="B79" t="s">
        <v>86</v>
      </c>
      <c r="C79" t="s">
        <v>463</v>
      </c>
      <c r="D79">
        <v>16</v>
      </c>
      <c r="E79">
        <v>14</v>
      </c>
      <c r="F79">
        <v>63.8</v>
      </c>
      <c r="G79">
        <v>61.4</v>
      </c>
      <c r="H79">
        <v>2.37</v>
      </c>
      <c r="I79">
        <v>4.3099999999999996</v>
      </c>
      <c r="J79">
        <v>-1.92</v>
      </c>
      <c r="K79">
        <v>8.6</v>
      </c>
      <c r="L79">
        <v>6.68</v>
      </c>
    </row>
    <row r="80" spans="1:12" x14ac:dyDescent="0.45">
      <c r="A80">
        <v>79</v>
      </c>
      <c r="B80" t="s">
        <v>36</v>
      </c>
      <c r="C80" t="s">
        <v>349</v>
      </c>
      <c r="D80">
        <v>19</v>
      </c>
      <c r="E80">
        <v>12</v>
      </c>
      <c r="F80">
        <v>67.099999999999994</v>
      </c>
      <c r="G80">
        <v>64.8</v>
      </c>
      <c r="H80">
        <v>2.3199999999999998</v>
      </c>
      <c r="I80">
        <v>4.7</v>
      </c>
      <c r="J80">
        <v>1.51</v>
      </c>
      <c r="K80">
        <v>5.0599999999999996</v>
      </c>
      <c r="L80">
        <v>6.57</v>
      </c>
    </row>
    <row r="81" spans="1:12" x14ac:dyDescent="0.45">
      <c r="A81">
        <v>80</v>
      </c>
      <c r="B81" t="s">
        <v>18</v>
      </c>
      <c r="C81" t="s">
        <v>85</v>
      </c>
      <c r="D81">
        <v>14</v>
      </c>
      <c r="E81">
        <v>13</v>
      </c>
      <c r="F81">
        <v>70.900000000000006</v>
      </c>
      <c r="G81">
        <v>71.099999999999994</v>
      </c>
      <c r="H81">
        <v>-0.22</v>
      </c>
      <c r="I81">
        <v>6.67</v>
      </c>
      <c r="J81">
        <v>4.63</v>
      </c>
      <c r="K81">
        <v>1.82</v>
      </c>
      <c r="L81">
        <v>6.45</v>
      </c>
    </row>
    <row r="82" spans="1:12" x14ac:dyDescent="0.45">
      <c r="A82">
        <v>81</v>
      </c>
      <c r="B82" t="s">
        <v>202</v>
      </c>
      <c r="C82" t="s">
        <v>85</v>
      </c>
      <c r="D82">
        <v>12</v>
      </c>
      <c r="E82">
        <v>16</v>
      </c>
      <c r="F82">
        <v>55.9</v>
      </c>
      <c r="G82">
        <v>56.9</v>
      </c>
      <c r="H82">
        <v>-1</v>
      </c>
      <c r="I82">
        <v>7.38</v>
      </c>
      <c r="J82">
        <v>-11.87</v>
      </c>
      <c r="K82">
        <v>18.260000000000002</v>
      </c>
      <c r="L82">
        <v>6.38</v>
      </c>
    </row>
    <row r="83" spans="1:12" x14ac:dyDescent="0.45">
      <c r="A83">
        <v>82</v>
      </c>
      <c r="B83" t="s">
        <v>238</v>
      </c>
      <c r="C83" t="s">
        <v>450</v>
      </c>
      <c r="D83">
        <v>20</v>
      </c>
      <c r="E83">
        <v>13</v>
      </c>
      <c r="F83">
        <v>72.900000000000006</v>
      </c>
      <c r="G83">
        <v>67.2</v>
      </c>
      <c r="H83">
        <v>5.76</v>
      </c>
      <c r="I83">
        <v>2.35</v>
      </c>
      <c r="J83">
        <v>4.17</v>
      </c>
      <c r="K83">
        <v>2.12</v>
      </c>
      <c r="L83">
        <v>6.29</v>
      </c>
    </row>
    <row r="84" spans="1:12" x14ac:dyDescent="0.45">
      <c r="A84">
        <v>83</v>
      </c>
      <c r="B84" t="s">
        <v>255</v>
      </c>
      <c r="C84" t="s">
        <v>98</v>
      </c>
      <c r="D84">
        <v>19</v>
      </c>
      <c r="E84">
        <v>12</v>
      </c>
      <c r="F84">
        <v>74.2</v>
      </c>
      <c r="G84">
        <v>70</v>
      </c>
      <c r="H84">
        <v>4.2300000000000004</v>
      </c>
      <c r="I84">
        <v>3.07</v>
      </c>
      <c r="J84">
        <v>5.93</v>
      </c>
      <c r="K84">
        <v>0.28000000000000003</v>
      </c>
      <c r="L84">
        <v>6.21</v>
      </c>
    </row>
    <row r="85" spans="1:12" x14ac:dyDescent="0.45">
      <c r="A85">
        <v>84</v>
      </c>
      <c r="B85" t="s">
        <v>70</v>
      </c>
      <c r="C85" t="s">
        <v>347</v>
      </c>
      <c r="D85">
        <v>17</v>
      </c>
      <c r="E85">
        <v>14</v>
      </c>
      <c r="F85">
        <v>73.3</v>
      </c>
      <c r="G85">
        <v>72.400000000000006</v>
      </c>
      <c r="H85">
        <v>0.87</v>
      </c>
      <c r="I85">
        <v>5.61</v>
      </c>
      <c r="J85">
        <v>7.02</v>
      </c>
      <c r="K85">
        <v>-0.92</v>
      </c>
      <c r="L85">
        <v>6.11</v>
      </c>
    </row>
    <row r="86" spans="1:12" x14ac:dyDescent="0.45">
      <c r="A86">
        <v>85</v>
      </c>
      <c r="B86" t="s">
        <v>224</v>
      </c>
      <c r="C86" t="s">
        <v>109</v>
      </c>
      <c r="D86">
        <v>28</v>
      </c>
      <c r="E86">
        <v>6</v>
      </c>
      <c r="F86">
        <v>71.5</v>
      </c>
      <c r="G86">
        <v>61.1</v>
      </c>
      <c r="H86">
        <v>10.32</v>
      </c>
      <c r="I86">
        <v>-2.59</v>
      </c>
      <c r="J86">
        <v>0.35</v>
      </c>
      <c r="K86">
        <v>5.62</v>
      </c>
      <c r="L86">
        <v>5.97</v>
      </c>
    </row>
    <row r="87" spans="1:12" x14ac:dyDescent="0.45">
      <c r="A87">
        <v>86</v>
      </c>
      <c r="B87" t="s">
        <v>384</v>
      </c>
      <c r="C87" t="s">
        <v>449</v>
      </c>
      <c r="D87">
        <v>23</v>
      </c>
      <c r="E87">
        <v>10</v>
      </c>
      <c r="F87">
        <v>74.599999999999994</v>
      </c>
      <c r="G87">
        <v>71</v>
      </c>
      <c r="H87">
        <v>3.58</v>
      </c>
      <c r="I87">
        <v>2.36</v>
      </c>
      <c r="J87">
        <v>7</v>
      </c>
      <c r="K87">
        <v>-1.06</v>
      </c>
      <c r="L87">
        <v>5.93</v>
      </c>
    </row>
    <row r="88" spans="1:12" x14ac:dyDescent="0.45">
      <c r="A88">
        <v>87</v>
      </c>
      <c r="B88" t="s">
        <v>76</v>
      </c>
      <c r="C88" t="s">
        <v>72</v>
      </c>
      <c r="D88">
        <v>7</v>
      </c>
      <c r="E88">
        <v>21</v>
      </c>
      <c r="F88">
        <v>62.9</v>
      </c>
      <c r="G88">
        <v>68.099999999999994</v>
      </c>
      <c r="H88">
        <v>-5.14</v>
      </c>
      <c r="I88">
        <v>11.08</v>
      </c>
      <c r="J88">
        <v>0.66</v>
      </c>
      <c r="K88">
        <v>5.27</v>
      </c>
      <c r="L88">
        <v>5.93</v>
      </c>
    </row>
    <row r="89" spans="1:12" x14ac:dyDescent="0.45">
      <c r="A89">
        <v>88</v>
      </c>
      <c r="B89" t="s">
        <v>285</v>
      </c>
      <c r="C89" t="s">
        <v>359</v>
      </c>
      <c r="D89">
        <v>25</v>
      </c>
      <c r="E89">
        <v>7</v>
      </c>
      <c r="F89">
        <v>66.900000000000006</v>
      </c>
      <c r="G89">
        <v>56.8</v>
      </c>
      <c r="H89">
        <v>10.09</v>
      </c>
      <c r="I89">
        <v>-4.21</v>
      </c>
      <c r="J89">
        <v>-1.56</v>
      </c>
      <c r="K89">
        <v>7.45</v>
      </c>
      <c r="L89">
        <v>5.89</v>
      </c>
    </row>
    <row r="90" spans="1:12" x14ac:dyDescent="0.45">
      <c r="A90">
        <v>89</v>
      </c>
      <c r="B90" t="s">
        <v>259</v>
      </c>
      <c r="C90" t="s">
        <v>445</v>
      </c>
      <c r="D90">
        <v>20</v>
      </c>
      <c r="E90">
        <v>11</v>
      </c>
      <c r="F90">
        <v>72.2</v>
      </c>
      <c r="G90">
        <v>68</v>
      </c>
      <c r="H90">
        <v>4.1900000000000004</v>
      </c>
      <c r="I90">
        <v>1.9</v>
      </c>
      <c r="J90">
        <v>3.37</v>
      </c>
      <c r="K90">
        <v>2.33</v>
      </c>
      <c r="L90">
        <v>5.7</v>
      </c>
    </row>
    <row r="91" spans="1:12" x14ac:dyDescent="0.45">
      <c r="A91">
        <v>90</v>
      </c>
      <c r="B91" t="s">
        <v>193</v>
      </c>
      <c r="C91" t="s">
        <v>69</v>
      </c>
      <c r="D91">
        <v>16</v>
      </c>
      <c r="E91">
        <v>14</v>
      </c>
      <c r="F91">
        <v>68.5</v>
      </c>
      <c r="G91">
        <v>68.7</v>
      </c>
      <c r="H91">
        <v>-0.17</v>
      </c>
      <c r="I91">
        <v>5.76</v>
      </c>
      <c r="J91">
        <v>1.54</v>
      </c>
      <c r="K91">
        <v>4.05</v>
      </c>
      <c r="L91">
        <v>5.59</v>
      </c>
    </row>
    <row r="92" spans="1:12" x14ac:dyDescent="0.45">
      <c r="A92">
        <v>91</v>
      </c>
      <c r="B92" t="s">
        <v>167</v>
      </c>
      <c r="C92" t="s">
        <v>449</v>
      </c>
      <c r="D92">
        <v>20</v>
      </c>
      <c r="E92">
        <v>13</v>
      </c>
      <c r="F92">
        <v>70.400000000000006</v>
      </c>
      <c r="G92">
        <v>66.900000000000006</v>
      </c>
      <c r="H92">
        <v>3.42</v>
      </c>
      <c r="I92">
        <v>2.85</v>
      </c>
      <c r="J92">
        <v>1.84</v>
      </c>
      <c r="K92">
        <v>3.69</v>
      </c>
      <c r="L92">
        <v>5.53</v>
      </c>
    </row>
    <row r="93" spans="1:12" x14ac:dyDescent="0.45">
      <c r="A93">
        <v>92</v>
      </c>
      <c r="B93" t="s">
        <v>107</v>
      </c>
      <c r="C93" t="s">
        <v>460</v>
      </c>
      <c r="D93">
        <v>14</v>
      </c>
      <c r="E93">
        <v>17</v>
      </c>
      <c r="F93">
        <v>63.8</v>
      </c>
      <c r="G93">
        <v>64.099999999999994</v>
      </c>
      <c r="H93">
        <v>-0.28999999999999998</v>
      </c>
      <c r="I93">
        <v>5.72</v>
      </c>
      <c r="J93">
        <v>-2.04</v>
      </c>
      <c r="K93">
        <v>7.47</v>
      </c>
      <c r="L93">
        <v>5.43</v>
      </c>
    </row>
    <row r="94" spans="1:12" x14ac:dyDescent="0.45">
      <c r="A94">
        <v>93</v>
      </c>
      <c r="B94" t="s">
        <v>236</v>
      </c>
      <c r="C94" t="s">
        <v>449</v>
      </c>
      <c r="D94">
        <v>21</v>
      </c>
      <c r="E94">
        <v>11</v>
      </c>
      <c r="F94">
        <v>71.5</v>
      </c>
      <c r="G94">
        <v>67.900000000000006</v>
      </c>
      <c r="H94">
        <v>3.56</v>
      </c>
      <c r="I94">
        <v>1.82</v>
      </c>
      <c r="J94">
        <v>3.99</v>
      </c>
      <c r="K94">
        <v>1.4</v>
      </c>
      <c r="L94">
        <v>5.39</v>
      </c>
    </row>
    <row r="95" spans="1:12" x14ac:dyDescent="0.45">
      <c r="A95">
        <v>94</v>
      </c>
      <c r="B95" t="s">
        <v>90</v>
      </c>
      <c r="C95" t="s">
        <v>349</v>
      </c>
      <c r="D95">
        <v>21</v>
      </c>
      <c r="E95">
        <v>14</v>
      </c>
      <c r="F95">
        <v>70.400000000000006</v>
      </c>
      <c r="G95">
        <v>68.099999999999994</v>
      </c>
      <c r="H95">
        <v>2.23</v>
      </c>
      <c r="I95">
        <v>3.51</v>
      </c>
      <c r="J95">
        <v>3.09</v>
      </c>
      <c r="K95">
        <v>2.31</v>
      </c>
      <c r="L95">
        <v>5.39</v>
      </c>
    </row>
    <row r="96" spans="1:12" x14ac:dyDescent="0.45">
      <c r="A96">
        <v>95</v>
      </c>
      <c r="B96" t="s">
        <v>222</v>
      </c>
      <c r="C96" t="s">
        <v>102</v>
      </c>
      <c r="D96">
        <v>25</v>
      </c>
      <c r="E96">
        <v>8</v>
      </c>
      <c r="F96">
        <v>77.3</v>
      </c>
      <c r="G96">
        <v>67.599999999999994</v>
      </c>
      <c r="H96">
        <v>9.73</v>
      </c>
      <c r="I96">
        <v>-2.06</v>
      </c>
      <c r="J96">
        <v>4.05</v>
      </c>
      <c r="K96">
        <v>1.17</v>
      </c>
      <c r="L96">
        <v>5.22</v>
      </c>
    </row>
    <row r="97" spans="1:12" x14ac:dyDescent="0.45">
      <c r="A97">
        <v>96</v>
      </c>
      <c r="B97" t="s">
        <v>47</v>
      </c>
      <c r="C97" t="s">
        <v>77</v>
      </c>
      <c r="D97">
        <v>12</v>
      </c>
      <c r="E97">
        <v>16</v>
      </c>
      <c r="F97">
        <v>62.7</v>
      </c>
      <c r="G97">
        <v>63.8</v>
      </c>
      <c r="H97">
        <v>-1.04</v>
      </c>
      <c r="I97">
        <v>6.04</v>
      </c>
      <c r="J97">
        <v>-2.4900000000000002</v>
      </c>
      <c r="K97">
        <v>7.5</v>
      </c>
      <c r="L97">
        <v>5.01</v>
      </c>
    </row>
    <row r="98" spans="1:12" x14ac:dyDescent="0.45">
      <c r="A98">
        <v>97</v>
      </c>
      <c r="B98" t="s">
        <v>88</v>
      </c>
      <c r="C98" t="s">
        <v>444</v>
      </c>
      <c r="D98">
        <v>22</v>
      </c>
      <c r="E98">
        <v>9</v>
      </c>
      <c r="F98">
        <v>77</v>
      </c>
      <c r="G98">
        <v>71.2</v>
      </c>
      <c r="H98">
        <v>5.84</v>
      </c>
      <c r="I98">
        <v>-0.49</v>
      </c>
      <c r="J98">
        <v>7.48</v>
      </c>
      <c r="K98">
        <v>-2.4700000000000002</v>
      </c>
      <c r="L98">
        <v>5.01</v>
      </c>
    </row>
    <row r="99" spans="1:12" x14ac:dyDescent="0.45">
      <c r="A99">
        <v>98</v>
      </c>
      <c r="B99" t="s">
        <v>92</v>
      </c>
      <c r="C99" t="s">
        <v>77</v>
      </c>
      <c r="D99">
        <v>9</v>
      </c>
      <c r="E99">
        <v>18</v>
      </c>
      <c r="F99">
        <v>64.400000000000006</v>
      </c>
      <c r="G99">
        <v>66.8</v>
      </c>
      <c r="H99">
        <v>-2.44</v>
      </c>
      <c r="I99">
        <v>7.42</v>
      </c>
      <c r="J99">
        <v>-0.51</v>
      </c>
      <c r="K99">
        <v>5.48</v>
      </c>
      <c r="L99">
        <v>4.9800000000000004</v>
      </c>
    </row>
    <row r="100" spans="1:12" x14ac:dyDescent="0.45">
      <c r="A100">
        <v>99</v>
      </c>
      <c r="B100" t="s">
        <v>170</v>
      </c>
      <c r="C100" t="s">
        <v>345</v>
      </c>
      <c r="D100">
        <v>14</v>
      </c>
      <c r="E100">
        <v>16</v>
      </c>
      <c r="F100">
        <v>71.599999999999994</v>
      </c>
      <c r="G100">
        <v>73.900000000000006</v>
      </c>
      <c r="H100">
        <v>-2.37</v>
      </c>
      <c r="I100">
        <v>8.49</v>
      </c>
      <c r="J100">
        <v>7.31</v>
      </c>
      <c r="K100">
        <v>-2.4</v>
      </c>
      <c r="L100">
        <v>4.91</v>
      </c>
    </row>
    <row r="101" spans="1:12" x14ac:dyDescent="0.45">
      <c r="A101">
        <v>100</v>
      </c>
      <c r="B101" t="s">
        <v>252</v>
      </c>
      <c r="C101" t="s">
        <v>450</v>
      </c>
      <c r="D101">
        <v>16</v>
      </c>
      <c r="E101">
        <v>13</v>
      </c>
      <c r="F101">
        <v>70.900000000000006</v>
      </c>
      <c r="G101">
        <v>68.599999999999994</v>
      </c>
      <c r="H101">
        <v>2.2400000000000002</v>
      </c>
      <c r="I101">
        <v>3.25</v>
      </c>
      <c r="J101">
        <v>2.71</v>
      </c>
      <c r="K101">
        <v>2.1800000000000002</v>
      </c>
      <c r="L101">
        <v>4.8899999999999997</v>
      </c>
    </row>
    <row r="102" spans="1:12" x14ac:dyDescent="0.45">
      <c r="A102">
        <v>101</v>
      </c>
      <c r="B102" t="s">
        <v>17</v>
      </c>
      <c r="C102" t="s">
        <v>72</v>
      </c>
      <c r="D102">
        <v>13</v>
      </c>
      <c r="E102">
        <v>18</v>
      </c>
      <c r="F102">
        <v>61.6</v>
      </c>
      <c r="G102">
        <v>64</v>
      </c>
      <c r="H102">
        <v>-2.3199999999999998</v>
      </c>
      <c r="I102">
        <v>7.12</v>
      </c>
      <c r="J102">
        <v>-2.69</v>
      </c>
      <c r="K102">
        <v>7.49</v>
      </c>
      <c r="L102">
        <v>4.8</v>
      </c>
    </row>
    <row r="103" spans="1:12" x14ac:dyDescent="0.45">
      <c r="A103">
        <v>102</v>
      </c>
      <c r="B103" t="s">
        <v>180</v>
      </c>
      <c r="C103" t="s">
        <v>181</v>
      </c>
      <c r="D103">
        <v>20</v>
      </c>
      <c r="E103">
        <v>9</v>
      </c>
      <c r="F103">
        <v>68.3</v>
      </c>
      <c r="G103">
        <v>61.7</v>
      </c>
      <c r="H103">
        <v>6.69</v>
      </c>
      <c r="I103">
        <v>-1.98</v>
      </c>
      <c r="J103">
        <v>0.27</v>
      </c>
      <c r="K103">
        <v>4.4400000000000004</v>
      </c>
      <c r="L103">
        <v>4.71</v>
      </c>
    </row>
    <row r="104" spans="1:12" x14ac:dyDescent="0.45">
      <c r="A104">
        <v>103</v>
      </c>
      <c r="B104" t="s">
        <v>10</v>
      </c>
      <c r="C104" t="s">
        <v>349</v>
      </c>
      <c r="D104">
        <v>18</v>
      </c>
      <c r="E104">
        <v>14</v>
      </c>
      <c r="F104">
        <v>69.599999999999994</v>
      </c>
      <c r="G104">
        <v>68.8</v>
      </c>
      <c r="H104">
        <v>0.72</v>
      </c>
      <c r="I104">
        <v>3.91</v>
      </c>
      <c r="J104">
        <v>2.31</v>
      </c>
      <c r="K104">
        <v>2.3199999999999998</v>
      </c>
      <c r="L104">
        <v>4.63</v>
      </c>
    </row>
    <row r="105" spans="1:12" x14ac:dyDescent="0.45">
      <c r="A105">
        <v>104</v>
      </c>
      <c r="B105" t="s">
        <v>413</v>
      </c>
      <c r="C105" t="s">
        <v>445</v>
      </c>
      <c r="D105">
        <v>20</v>
      </c>
      <c r="E105">
        <v>11</v>
      </c>
      <c r="F105">
        <v>73.099999999999994</v>
      </c>
      <c r="G105">
        <v>67</v>
      </c>
      <c r="H105">
        <v>6.13</v>
      </c>
      <c r="I105">
        <v>-0.45</v>
      </c>
      <c r="J105">
        <v>3.01</v>
      </c>
      <c r="K105">
        <v>1.54</v>
      </c>
      <c r="L105">
        <v>4.55</v>
      </c>
    </row>
    <row r="106" spans="1:12" x14ac:dyDescent="0.45">
      <c r="A106">
        <v>105</v>
      </c>
      <c r="B106" t="s">
        <v>164</v>
      </c>
      <c r="C106" t="s">
        <v>85</v>
      </c>
      <c r="D106">
        <v>12</v>
      </c>
      <c r="E106">
        <v>17</v>
      </c>
      <c r="F106">
        <v>74.400000000000006</v>
      </c>
      <c r="G106">
        <v>76.8</v>
      </c>
      <c r="H106">
        <v>-2.38</v>
      </c>
      <c r="I106">
        <v>6.87</v>
      </c>
      <c r="J106">
        <v>8.09</v>
      </c>
      <c r="K106">
        <v>-3.61</v>
      </c>
      <c r="L106">
        <v>4.49</v>
      </c>
    </row>
    <row r="107" spans="1:12" x14ac:dyDescent="0.45">
      <c r="A107">
        <v>106</v>
      </c>
      <c r="B107" t="s">
        <v>257</v>
      </c>
      <c r="C107" t="s">
        <v>72</v>
      </c>
      <c r="D107">
        <v>15</v>
      </c>
      <c r="E107">
        <v>16</v>
      </c>
      <c r="F107">
        <v>59</v>
      </c>
      <c r="G107">
        <v>62</v>
      </c>
      <c r="H107">
        <v>-3.06</v>
      </c>
      <c r="I107">
        <v>7.38</v>
      </c>
      <c r="J107">
        <v>-5.45</v>
      </c>
      <c r="K107">
        <v>9.76</v>
      </c>
      <c r="L107">
        <v>4.32</v>
      </c>
    </row>
    <row r="108" spans="1:12" x14ac:dyDescent="0.45">
      <c r="A108">
        <v>107</v>
      </c>
      <c r="B108" t="s">
        <v>262</v>
      </c>
      <c r="C108" t="s">
        <v>450</v>
      </c>
      <c r="D108">
        <v>15</v>
      </c>
      <c r="E108">
        <v>13</v>
      </c>
      <c r="F108">
        <v>71.099999999999994</v>
      </c>
      <c r="G108">
        <v>68.3</v>
      </c>
      <c r="H108">
        <v>2.82</v>
      </c>
      <c r="I108">
        <v>3.31</v>
      </c>
      <c r="J108">
        <v>3.47</v>
      </c>
      <c r="K108">
        <v>0.8</v>
      </c>
      <c r="L108">
        <v>4.2699999999999996</v>
      </c>
    </row>
    <row r="109" spans="1:12" x14ac:dyDescent="0.45">
      <c r="A109">
        <v>108</v>
      </c>
      <c r="B109" t="s">
        <v>241</v>
      </c>
      <c r="C109" t="s">
        <v>98</v>
      </c>
      <c r="D109">
        <v>16</v>
      </c>
      <c r="E109">
        <v>13</v>
      </c>
      <c r="F109">
        <v>68.599999999999994</v>
      </c>
      <c r="G109">
        <v>66.400000000000006</v>
      </c>
      <c r="H109">
        <v>2.21</v>
      </c>
      <c r="I109">
        <v>1.86</v>
      </c>
      <c r="J109">
        <v>0.88</v>
      </c>
      <c r="K109">
        <v>3.19</v>
      </c>
      <c r="L109">
        <v>4.0599999999999996</v>
      </c>
    </row>
    <row r="110" spans="1:12" x14ac:dyDescent="0.45">
      <c r="A110">
        <v>109</v>
      </c>
      <c r="B110" t="s">
        <v>116</v>
      </c>
      <c r="C110" t="s">
        <v>347</v>
      </c>
      <c r="D110">
        <v>15</v>
      </c>
      <c r="E110">
        <v>13</v>
      </c>
      <c r="F110">
        <v>70.900000000000006</v>
      </c>
      <c r="G110">
        <v>70.900000000000006</v>
      </c>
      <c r="H110">
        <v>0</v>
      </c>
      <c r="I110">
        <v>3.91</v>
      </c>
      <c r="J110">
        <v>6.06</v>
      </c>
      <c r="K110">
        <v>-2.15</v>
      </c>
      <c r="L110">
        <v>3.91</v>
      </c>
    </row>
    <row r="111" spans="1:12" x14ac:dyDescent="0.45">
      <c r="A111">
        <v>110</v>
      </c>
      <c r="B111" t="s">
        <v>134</v>
      </c>
      <c r="C111" t="s">
        <v>105</v>
      </c>
      <c r="D111">
        <v>17</v>
      </c>
      <c r="E111">
        <v>13</v>
      </c>
      <c r="F111">
        <v>66.8</v>
      </c>
      <c r="G111">
        <v>65.400000000000006</v>
      </c>
      <c r="H111">
        <v>1.4</v>
      </c>
      <c r="I111">
        <v>3.34</v>
      </c>
      <c r="J111">
        <v>-0.45</v>
      </c>
      <c r="K111">
        <v>4.04</v>
      </c>
      <c r="L111">
        <v>3.59</v>
      </c>
    </row>
    <row r="112" spans="1:12" x14ac:dyDescent="0.45">
      <c r="A112">
        <v>111</v>
      </c>
      <c r="B112" t="s">
        <v>110</v>
      </c>
      <c r="C112" t="s">
        <v>98</v>
      </c>
      <c r="D112">
        <v>14</v>
      </c>
      <c r="E112">
        <v>14</v>
      </c>
      <c r="F112">
        <v>69.5</v>
      </c>
      <c r="G112">
        <v>67.5</v>
      </c>
      <c r="H112">
        <v>1.96</v>
      </c>
      <c r="I112">
        <v>2.11</v>
      </c>
      <c r="J112">
        <v>1.06</v>
      </c>
      <c r="K112">
        <v>2.54</v>
      </c>
      <c r="L112">
        <v>3.59</v>
      </c>
    </row>
    <row r="113" spans="1:12" x14ac:dyDescent="0.45">
      <c r="A113">
        <v>112</v>
      </c>
      <c r="B113" t="s">
        <v>173</v>
      </c>
      <c r="C113" t="s">
        <v>462</v>
      </c>
      <c r="D113">
        <v>18</v>
      </c>
      <c r="E113">
        <v>11</v>
      </c>
      <c r="F113">
        <v>64.7</v>
      </c>
      <c r="G113">
        <v>61.6</v>
      </c>
      <c r="H113">
        <v>3.14</v>
      </c>
      <c r="I113">
        <v>0.38</v>
      </c>
      <c r="J113">
        <v>-2.77</v>
      </c>
      <c r="K113">
        <v>6.29</v>
      </c>
      <c r="L113">
        <v>3.52</v>
      </c>
    </row>
    <row r="114" spans="1:12" x14ac:dyDescent="0.45">
      <c r="A114">
        <v>113</v>
      </c>
      <c r="B114" t="s">
        <v>248</v>
      </c>
      <c r="C114" t="s">
        <v>77</v>
      </c>
      <c r="D114">
        <v>10</v>
      </c>
      <c r="E114">
        <v>19</v>
      </c>
      <c r="F114">
        <v>64.900000000000006</v>
      </c>
      <c r="G114">
        <v>69.900000000000006</v>
      </c>
      <c r="H114">
        <v>-4.93</v>
      </c>
      <c r="I114">
        <v>8.75</v>
      </c>
      <c r="J114">
        <v>1.42</v>
      </c>
      <c r="K114">
        <v>1.9</v>
      </c>
      <c r="L114">
        <v>3.32</v>
      </c>
    </row>
    <row r="115" spans="1:12" x14ac:dyDescent="0.45">
      <c r="A115">
        <v>114</v>
      </c>
      <c r="B115" t="s">
        <v>172</v>
      </c>
      <c r="C115" t="s">
        <v>363</v>
      </c>
      <c r="D115">
        <v>20</v>
      </c>
      <c r="E115">
        <v>9</v>
      </c>
      <c r="F115">
        <v>62.8</v>
      </c>
      <c r="G115">
        <v>55.7</v>
      </c>
      <c r="H115">
        <v>7.1</v>
      </c>
      <c r="I115">
        <v>-3.86</v>
      </c>
      <c r="J115">
        <v>-6.06</v>
      </c>
      <c r="K115">
        <v>9.31</v>
      </c>
      <c r="L115">
        <v>3.25</v>
      </c>
    </row>
    <row r="116" spans="1:12" x14ac:dyDescent="0.45">
      <c r="A116">
        <v>115</v>
      </c>
      <c r="B116" t="s">
        <v>118</v>
      </c>
      <c r="C116" t="s">
        <v>105</v>
      </c>
      <c r="D116">
        <v>13</v>
      </c>
      <c r="E116">
        <v>15</v>
      </c>
      <c r="F116">
        <v>70</v>
      </c>
      <c r="G116">
        <v>71.3</v>
      </c>
      <c r="H116">
        <v>-1.32</v>
      </c>
      <c r="I116">
        <v>4.5599999999999996</v>
      </c>
      <c r="J116">
        <v>4.2300000000000004</v>
      </c>
      <c r="K116">
        <v>-0.99</v>
      </c>
      <c r="L116">
        <v>3.24</v>
      </c>
    </row>
    <row r="117" spans="1:12" x14ac:dyDescent="0.45">
      <c r="A117">
        <v>116</v>
      </c>
      <c r="B117" t="s">
        <v>144</v>
      </c>
      <c r="C117" t="s">
        <v>130</v>
      </c>
      <c r="D117">
        <v>20</v>
      </c>
      <c r="E117">
        <v>10</v>
      </c>
      <c r="F117">
        <v>84.6</v>
      </c>
      <c r="G117">
        <v>78.400000000000006</v>
      </c>
      <c r="H117">
        <v>6.2</v>
      </c>
      <c r="I117">
        <v>-3.09</v>
      </c>
      <c r="J117">
        <v>13.31</v>
      </c>
      <c r="K117">
        <v>-10.19</v>
      </c>
      <c r="L117">
        <v>3.12</v>
      </c>
    </row>
    <row r="118" spans="1:12" x14ac:dyDescent="0.45">
      <c r="A118">
        <v>117</v>
      </c>
      <c r="B118" t="s">
        <v>106</v>
      </c>
      <c r="C118" t="s">
        <v>85</v>
      </c>
      <c r="D118">
        <v>17</v>
      </c>
      <c r="E118">
        <v>15</v>
      </c>
      <c r="F118">
        <v>72.8</v>
      </c>
      <c r="G118">
        <v>73.8</v>
      </c>
      <c r="H118">
        <v>-1.0900000000000001</v>
      </c>
      <c r="I118">
        <v>4.01</v>
      </c>
      <c r="J118">
        <v>4.83</v>
      </c>
      <c r="K118">
        <v>-1.91</v>
      </c>
      <c r="L118">
        <v>2.92</v>
      </c>
    </row>
    <row r="119" spans="1:12" x14ac:dyDescent="0.45">
      <c r="A119">
        <v>118</v>
      </c>
      <c r="B119" t="s">
        <v>111</v>
      </c>
      <c r="C119" t="s">
        <v>346</v>
      </c>
      <c r="D119">
        <v>16</v>
      </c>
      <c r="E119">
        <v>13</v>
      </c>
      <c r="F119">
        <v>76.599999999999994</v>
      </c>
      <c r="G119">
        <v>73.400000000000006</v>
      </c>
      <c r="H119">
        <v>3.17</v>
      </c>
      <c r="I119">
        <v>2.2400000000000002</v>
      </c>
      <c r="J119">
        <v>7.43</v>
      </c>
      <c r="K119">
        <v>-4.55</v>
      </c>
      <c r="L119">
        <v>2.87</v>
      </c>
    </row>
    <row r="120" spans="1:12" x14ac:dyDescent="0.45">
      <c r="A120">
        <v>119</v>
      </c>
      <c r="B120" t="s">
        <v>182</v>
      </c>
      <c r="C120" t="s">
        <v>349</v>
      </c>
      <c r="D120">
        <v>14</v>
      </c>
      <c r="E120">
        <v>16</v>
      </c>
      <c r="F120">
        <v>67.599999999999994</v>
      </c>
      <c r="G120">
        <v>66.5</v>
      </c>
      <c r="H120">
        <v>1.1000000000000001</v>
      </c>
      <c r="I120">
        <v>2.0299999999999998</v>
      </c>
      <c r="J120">
        <v>0.56000000000000005</v>
      </c>
      <c r="K120">
        <v>2.23</v>
      </c>
      <c r="L120">
        <v>2.78</v>
      </c>
    </row>
    <row r="121" spans="1:12" x14ac:dyDescent="0.45">
      <c r="A121">
        <v>120</v>
      </c>
      <c r="B121" t="s">
        <v>317</v>
      </c>
      <c r="C121" t="s">
        <v>109</v>
      </c>
      <c r="D121">
        <v>21</v>
      </c>
      <c r="E121">
        <v>9</v>
      </c>
      <c r="F121">
        <v>71.900000000000006</v>
      </c>
      <c r="G121">
        <v>66.099999999999994</v>
      </c>
      <c r="H121">
        <v>5.83</v>
      </c>
      <c r="I121">
        <v>-2.5299999999999998</v>
      </c>
      <c r="J121">
        <v>3.52</v>
      </c>
      <c r="K121">
        <v>-0.77</v>
      </c>
      <c r="L121">
        <v>2.74</v>
      </c>
    </row>
    <row r="122" spans="1:12" x14ac:dyDescent="0.45">
      <c r="A122">
        <v>121</v>
      </c>
      <c r="B122" t="s">
        <v>125</v>
      </c>
      <c r="C122" t="s">
        <v>85</v>
      </c>
      <c r="D122">
        <v>13</v>
      </c>
      <c r="E122">
        <v>16</v>
      </c>
      <c r="F122">
        <v>67.400000000000006</v>
      </c>
      <c r="G122">
        <v>70.8</v>
      </c>
      <c r="H122">
        <v>-3.38</v>
      </c>
      <c r="I122">
        <v>5.96</v>
      </c>
      <c r="J122">
        <v>0.06</v>
      </c>
      <c r="K122">
        <v>2.52</v>
      </c>
      <c r="L122">
        <v>2.58</v>
      </c>
    </row>
    <row r="123" spans="1:12" x14ac:dyDescent="0.45">
      <c r="A123">
        <v>122</v>
      </c>
      <c r="B123" t="s">
        <v>157</v>
      </c>
      <c r="C123" t="s">
        <v>346</v>
      </c>
      <c r="D123">
        <v>15</v>
      </c>
      <c r="E123">
        <v>16</v>
      </c>
      <c r="F123">
        <v>74.5</v>
      </c>
      <c r="G123">
        <v>73.599999999999994</v>
      </c>
      <c r="H123">
        <v>0.81</v>
      </c>
      <c r="I123">
        <v>2.17</v>
      </c>
      <c r="J123">
        <v>5.0199999999999996</v>
      </c>
      <c r="K123">
        <v>-2.4500000000000002</v>
      </c>
      <c r="L123">
        <v>2.57</v>
      </c>
    </row>
    <row r="124" spans="1:12" x14ac:dyDescent="0.45">
      <c r="A124">
        <v>123</v>
      </c>
      <c r="B124" t="s">
        <v>199</v>
      </c>
      <c r="C124" t="s">
        <v>347</v>
      </c>
      <c r="D124">
        <v>11</v>
      </c>
      <c r="E124">
        <v>17</v>
      </c>
      <c r="F124">
        <v>70.2</v>
      </c>
      <c r="G124">
        <v>69.400000000000006</v>
      </c>
      <c r="H124">
        <v>0.82</v>
      </c>
      <c r="I124">
        <v>3.88</v>
      </c>
      <c r="J124">
        <v>2.82</v>
      </c>
      <c r="K124">
        <v>-0.47</v>
      </c>
      <c r="L124">
        <v>2.36</v>
      </c>
    </row>
    <row r="125" spans="1:12" x14ac:dyDescent="0.45">
      <c r="A125">
        <v>124</v>
      </c>
      <c r="B125" t="s">
        <v>148</v>
      </c>
      <c r="C125" t="s">
        <v>444</v>
      </c>
      <c r="D125">
        <v>19</v>
      </c>
      <c r="E125">
        <v>12</v>
      </c>
      <c r="F125">
        <v>71.400000000000006</v>
      </c>
      <c r="G125">
        <v>65.400000000000006</v>
      </c>
      <c r="H125">
        <v>5.94</v>
      </c>
      <c r="I125">
        <v>-1.44</v>
      </c>
      <c r="J125">
        <v>-7.0000000000000007E-2</v>
      </c>
      <c r="K125">
        <v>2.36</v>
      </c>
      <c r="L125">
        <v>2.29</v>
      </c>
    </row>
    <row r="126" spans="1:12" x14ac:dyDescent="0.45">
      <c r="A126">
        <v>125</v>
      </c>
      <c r="B126" t="s">
        <v>201</v>
      </c>
      <c r="C126" t="s">
        <v>346</v>
      </c>
      <c r="D126">
        <v>17</v>
      </c>
      <c r="E126">
        <v>14</v>
      </c>
      <c r="F126">
        <v>69</v>
      </c>
      <c r="G126">
        <v>68.900000000000006</v>
      </c>
      <c r="H126">
        <v>0.06</v>
      </c>
      <c r="I126">
        <v>3.32</v>
      </c>
      <c r="J126">
        <v>0.28999999999999998</v>
      </c>
      <c r="K126">
        <v>1.99</v>
      </c>
      <c r="L126">
        <v>2.29</v>
      </c>
    </row>
    <row r="127" spans="1:12" x14ac:dyDescent="0.45">
      <c r="A127">
        <v>126</v>
      </c>
      <c r="B127" t="s">
        <v>139</v>
      </c>
      <c r="C127" t="s">
        <v>105</v>
      </c>
      <c r="D127">
        <v>13</v>
      </c>
      <c r="E127">
        <v>16</v>
      </c>
      <c r="F127">
        <v>69.3</v>
      </c>
      <c r="G127">
        <v>71.599999999999994</v>
      </c>
      <c r="H127">
        <v>-2.31</v>
      </c>
      <c r="I127">
        <v>4.57</v>
      </c>
      <c r="J127">
        <v>3.29</v>
      </c>
      <c r="K127">
        <v>-1.02</v>
      </c>
      <c r="L127">
        <v>2.2599999999999998</v>
      </c>
    </row>
    <row r="128" spans="1:12" x14ac:dyDescent="0.45">
      <c r="A128">
        <v>127</v>
      </c>
      <c r="B128" t="s">
        <v>264</v>
      </c>
      <c r="C128" t="s">
        <v>359</v>
      </c>
      <c r="D128">
        <v>23</v>
      </c>
      <c r="E128">
        <v>10</v>
      </c>
      <c r="F128">
        <v>63.5</v>
      </c>
      <c r="G128">
        <v>59</v>
      </c>
      <c r="H128">
        <v>4.58</v>
      </c>
      <c r="I128">
        <v>-2.19</v>
      </c>
      <c r="J128">
        <v>-5.26</v>
      </c>
      <c r="K128">
        <v>7.38</v>
      </c>
      <c r="L128">
        <v>2.12</v>
      </c>
    </row>
    <row r="129" spans="1:12" x14ac:dyDescent="0.45">
      <c r="A129">
        <v>128</v>
      </c>
      <c r="B129" t="s">
        <v>15</v>
      </c>
      <c r="C129" t="s">
        <v>460</v>
      </c>
      <c r="D129">
        <v>14</v>
      </c>
      <c r="E129">
        <v>17</v>
      </c>
      <c r="F129">
        <v>70.7</v>
      </c>
      <c r="G129">
        <v>75.2</v>
      </c>
      <c r="H129">
        <v>-4.55</v>
      </c>
      <c r="I129">
        <v>6.61</v>
      </c>
      <c r="J129">
        <v>5.14</v>
      </c>
      <c r="K129">
        <v>-3.07</v>
      </c>
      <c r="L129">
        <v>2.06</v>
      </c>
    </row>
    <row r="130" spans="1:12" x14ac:dyDescent="0.45">
      <c r="A130">
        <v>129</v>
      </c>
      <c r="B130" t="s">
        <v>249</v>
      </c>
      <c r="C130" t="s">
        <v>450</v>
      </c>
      <c r="D130">
        <v>18</v>
      </c>
      <c r="E130">
        <v>11</v>
      </c>
      <c r="F130">
        <v>69.8</v>
      </c>
      <c r="G130">
        <v>68.599999999999994</v>
      </c>
      <c r="H130">
        <v>1.1399999999999999</v>
      </c>
      <c r="I130">
        <v>1.8</v>
      </c>
      <c r="J130">
        <v>1.36</v>
      </c>
      <c r="K130">
        <v>0.65</v>
      </c>
      <c r="L130">
        <v>2.0099999999999998</v>
      </c>
    </row>
    <row r="131" spans="1:12" x14ac:dyDescent="0.45">
      <c r="A131">
        <v>130</v>
      </c>
      <c r="B131" t="s">
        <v>162</v>
      </c>
      <c r="C131" t="s">
        <v>109</v>
      </c>
      <c r="D131">
        <v>19</v>
      </c>
      <c r="E131">
        <v>13</v>
      </c>
      <c r="F131">
        <v>70</v>
      </c>
      <c r="G131">
        <v>66.5</v>
      </c>
      <c r="H131">
        <v>3.53</v>
      </c>
      <c r="I131">
        <v>-1.52</v>
      </c>
      <c r="J131">
        <v>1.18</v>
      </c>
      <c r="K131">
        <v>0.83</v>
      </c>
      <c r="L131">
        <v>2.0099999999999998</v>
      </c>
    </row>
    <row r="132" spans="1:12" x14ac:dyDescent="0.45">
      <c r="A132">
        <v>131</v>
      </c>
      <c r="B132" t="s">
        <v>280</v>
      </c>
      <c r="C132" t="s">
        <v>109</v>
      </c>
      <c r="D132">
        <v>17</v>
      </c>
      <c r="E132">
        <v>12</v>
      </c>
      <c r="F132">
        <v>69.7</v>
      </c>
      <c r="G132">
        <v>66</v>
      </c>
      <c r="H132">
        <v>3.72</v>
      </c>
      <c r="I132">
        <v>-1.91</v>
      </c>
      <c r="J132">
        <v>0.4</v>
      </c>
      <c r="K132">
        <v>1.42</v>
      </c>
      <c r="L132">
        <v>1.82</v>
      </c>
    </row>
    <row r="133" spans="1:12" x14ac:dyDescent="0.45">
      <c r="A133">
        <v>132</v>
      </c>
      <c r="B133" t="s">
        <v>417</v>
      </c>
      <c r="C133" t="s">
        <v>357</v>
      </c>
      <c r="D133">
        <v>18</v>
      </c>
      <c r="E133">
        <v>13</v>
      </c>
      <c r="F133">
        <v>71.900000000000006</v>
      </c>
      <c r="G133">
        <v>67.3</v>
      </c>
      <c r="H133">
        <v>4.6500000000000004</v>
      </c>
      <c r="I133">
        <v>-0.98</v>
      </c>
      <c r="J133">
        <v>1.17</v>
      </c>
      <c r="K133">
        <v>0.56000000000000005</v>
      </c>
      <c r="L133">
        <v>1.73</v>
      </c>
    </row>
    <row r="134" spans="1:12" x14ac:dyDescent="0.45">
      <c r="A134">
        <v>133</v>
      </c>
      <c r="B134" t="s">
        <v>176</v>
      </c>
      <c r="C134" t="s">
        <v>346</v>
      </c>
      <c r="D134">
        <v>17</v>
      </c>
      <c r="E134">
        <v>14</v>
      </c>
      <c r="F134">
        <v>75</v>
      </c>
      <c r="G134">
        <v>74.2</v>
      </c>
      <c r="H134">
        <v>0.77</v>
      </c>
      <c r="I134">
        <v>1.51</v>
      </c>
      <c r="J134">
        <v>5.8</v>
      </c>
      <c r="K134">
        <v>-4.13</v>
      </c>
      <c r="L134">
        <v>1.67</v>
      </c>
    </row>
    <row r="135" spans="1:12" x14ac:dyDescent="0.45">
      <c r="A135">
        <v>134</v>
      </c>
      <c r="B135" t="s">
        <v>179</v>
      </c>
      <c r="C135" t="s">
        <v>454</v>
      </c>
      <c r="D135">
        <v>23</v>
      </c>
      <c r="E135">
        <v>9</v>
      </c>
      <c r="F135">
        <v>72.400000000000006</v>
      </c>
      <c r="G135">
        <v>65.7</v>
      </c>
      <c r="H135">
        <v>6.69</v>
      </c>
      <c r="I135">
        <v>-1.08</v>
      </c>
      <c r="J135">
        <v>1.62</v>
      </c>
      <c r="K135">
        <v>0.02</v>
      </c>
      <c r="L135">
        <v>1.65</v>
      </c>
    </row>
    <row r="136" spans="1:12" x14ac:dyDescent="0.45">
      <c r="A136">
        <v>135</v>
      </c>
      <c r="B136" t="s">
        <v>289</v>
      </c>
      <c r="C136" t="s">
        <v>361</v>
      </c>
      <c r="D136">
        <v>14</v>
      </c>
      <c r="E136">
        <v>16</v>
      </c>
      <c r="F136">
        <v>61.3</v>
      </c>
      <c r="G136">
        <v>60.3</v>
      </c>
      <c r="H136">
        <v>1.03</v>
      </c>
      <c r="I136">
        <v>1</v>
      </c>
      <c r="J136">
        <v>-7.18</v>
      </c>
      <c r="K136">
        <v>8.7899999999999991</v>
      </c>
      <c r="L136">
        <v>1.62</v>
      </c>
    </row>
    <row r="137" spans="1:12" x14ac:dyDescent="0.45">
      <c r="A137">
        <v>136</v>
      </c>
      <c r="B137" t="s">
        <v>272</v>
      </c>
      <c r="C137" t="s">
        <v>450</v>
      </c>
      <c r="D137">
        <v>11</v>
      </c>
      <c r="E137">
        <v>17</v>
      </c>
      <c r="F137">
        <v>68.400000000000006</v>
      </c>
      <c r="G137">
        <v>69.2</v>
      </c>
      <c r="H137">
        <v>-0.79</v>
      </c>
      <c r="I137">
        <v>2.1</v>
      </c>
      <c r="J137">
        <v>-0.14000000000000001</v>
      </c>
      <c r="K137">
        <v>1.45</v>
      </c>
      <c r="L137">
        <v>1.31</v>
      </c>
    </row>
    <row r="138" spans="1:12" x14ac:dyDescent="0.45">
      <c r="A138">
        <v>137</v>
      </c>
      <c r="B138" t="s">
        <v>247</v>
      </c>
      <c r="C138" t="s">
        <v>361</v>
      </c>
      <c r="D138">
        <v>15</v>
      </c>
      <c r="E138">
        <v>14</v>
      </c>
      <c r="F138">
        <v>70.2</v>
      </c>
      <c r="G138">
        <v>68.8</v>
      </c>
      <c r="H138">
        <v>1.41</v>
      </c>
      <c r="I138">
        <v>1.1100000000000001</v>
      </c>
      <c r="J138">
        <v>2.12</v>
      </c>
      <c r="K138">
        <v>-0.97</v>
      </c>
      <c r="L138">
        <v>1.1399999999999999</v>
      </c>
    </row>
    <row r="139" spans="1:12" x14ac:dyDescent="0.45">
      <c r="A139">
        <v>138</v>
      </c>
      <c r="B139" t="s">
        <v>226</v>
      </c>
      <c r="C139" t="s">
        <v>98</v>
      </c>
      <c r="D139">
        <v>16</v>
      </c>
      <c r="E139">
        <v>14</v>
      </c>
      <c r="F139">
        <v>71.400000000000006</v>
      </c>
      <c r="G139">
        <v>70.3</v>
      </c>
      <c r="H139">
        <v>1.1299999999999999</v>
      </c>
      <c r="I139">
        <v>0.31</v>
      </c>
      <c r="J139">
        <v>1.93</v>
      </c>
      <c r="K139">
        <v>-0.8</v>
      </c>
      <c r="L139">
        <v>1.1299999999999999</v>
      </c>
    </row>
    <row r="140" spans="1:12" x14ac:dyDescent="0.45">
      <c r="A140">
        <v>139</v>
      </c>
      <c r="B140" t="s">
        <v>120</v>
      </c>
      <c r="C140" t="s">
        <v>98</v>
      </c>
      <c r="D140">
        <v>14</v>
      </c>
      <c r="E140">
        <v>15</v>
      </c>
      <c r="F140">
        <v>70.3</v>
      </c>
      <c r="G140">
        <v>70.5</v>
      </c>
      <c r="H140">
        <v>-0.17</v>
      </c>
      <c r="I140">
        <v>1.23</v>
      </c>
      <c r="J140">
        <v>0.97</v>
      </c>
      <c r="K140">
        <v>0.09</v>
      </c>
      <c r="L140">
        <v>1.06</v>
      </c>
    </row>
    <row r="141" spans="1:12" x14ac:dyDescent="0.45">
      <c r="A141">
        <v>140</v>
      </c>
      <c r="B141" t="s">
        <v>1</v>
      </c>
      <c r="C141" t="s">
        <v>347</v>
      </c>
      <c r="D141">
        <v>11</v>
      </c>
      <c r="E141">
        <v>18</v>
      </c>
      <c r="F141">
        <v>68.599999999999994</v>
      </c>
      <c r="G141">
        <v>71.099999999999994</v>
      </c>
      <c r="H141">
        <v>-2.52</v>
      </c>
      <c r="I141">
        <v>5.61</v>
      </c>
      <c r="J141">
        <v>3.43</v>
      </c>
      <c r="K141">
        <v>-2.38</v>
      </c>
      <c r="L141">
        <v>1.05</v>
      </c>
    </row>
    <row r="142" spans="1:12" x14ac:dyDescent="0.45">
      <c r="A142">
        <v>141</v>
      </c>
      <c r="B142" t="s">
        <v>103</v>
      </c>
      <c r="C142" t="s">
        <v>347</v>
      </c>
      <c r="D142">
        <v>9</v>
      </c>
      <c r="E142">
        <v>21</v>
      </c>
      <c r="F142">
        <v>65.7</v>
      </c>
      <c r="G142">
        <v>69</v>
      </c>
      <c r="H142">
        <v>-3.27</v>
      </c>
      <c r="I142">
        <v>6.69</v>
      </c>
      <c r="J142">
        <v>-1.1599999999999999</v>
      </c>
      <c r="K142">
        <v>2.17</v>
      </c>
      <c r="L142">
        <v>1.01</v>
      </c>
    </row>
    <row r="143" spans="1:12" x14ac:dyDescent="0.45">
      <c r="A143">
        <v>142</v>
      </c>
      <c r="B143" t="s">
        <v>32</v>
      </c>
      <c r="C143" t="s">
        <v>109</v>
      </c>
      <c r="D143">
        <v>16</v>
      </c>
      <c r="E143">
        <v>13</v>
      </c>
      <c r="F143">
        <v>73.3</v>
      </c>
      <c r="G143">
        <v>69.599999999999994</v>
      </c>
      <c r="H143">
        <v>3.76</v>
      </c>
      <c r="I143">
        <v>-2.83</v>
      </c>
      <c r="J143">
        <v>3.4</v>
      </c>
      <c r="K143">
        <v>-2.4700000000000002</v>
      </c>
      <c r="L143">
        <v>0.93</v>
      </c>
    </row>
    <row r="144" spans="1:12" x14ac:dyDescent="0.45">
      <c r="A144">
        <v>143</v>
      </c>
      <c r="B144" t="s">
        <v>192</v>
      </c>
      <c r="C144" t="s">
        <v>105</v>
      </c>
      <c r="D144">
        <v>11</v>
      </c>
      <c r="E144">
        <v>17</v>
      </c>
      <c r="F144">
        <v>70.900000000000006</v>
      </c>
      <c r="G144">
        <v>73</v>
      </c>
      <c r="H144">
        <v>-2.11</v>
      </c>
      <c r="I144">
        <v>2.96</v>
      </c>
      <c r="J144">
        <v>3.79</v>
      </c>
      <c r="K144">
        <v>-2.94</v>
      </c>
      <c r="L144">
        <v>0.86</v>
      </c>
    </row>
    <row r="145" spans="1:12" x14ac:dyDescent="0.45">
      <c r="A145">
        <v>144</v>
      </c>
      <c r="B145" t="s">
        <v>207</v>
      </c>
      <c r="C145" t="s">
        <v>346</v>
      </c>
      <c r="D145">
        <v>15</v>
      </c>
      <c r="E145">
        <v>15</v>
      </c>
      <c r="F145">
        <v>69</v>
      </c>
      <c r="G145">
        <v>68.099999999999994</v>
      </c>
      <c r="H145">
        <v>0.9</v>
      </c>
      <c r="I145">
        <v>0.5</v>
      </c>
      <c r="J145">
        <v>0.03</v>
      </c>
      <c r="K145">
        <v>0.74</v>
      </c>
      <c r="L145">
        <v>0.77</v>
      </c>
    </row>
    <row r="146" spans="1:12" x14ac:dyDescent="0.45">
      <c r="A146">
        <v>145</v>
      </c>
      <c r="B146" t="s">
        <v>104</v>
      </c>
      <c r="C146" t="s">
        <v>98</v>
      </c>
      <c r="D146">
        <v>9</v>
      </c>
      <c r="E146">
        <v>20</v>
      </c>
      <c r="F146">
        <v>71.400000000000006</v>
      </c>
      <c r="G146">
        <v>72.3</v>
      </c>
      <c r="H146">
        <v>-0.9</v>
      </c>
      <c r="I146">
        <v>1.65</v>
      </c>
      <c r="J146">
        <v>2.72</v>
      </c>
      <c r="K146">
        <v>-1.96</v>
      </c>
      <c r="L146">
        <v>0.76</v>
      </c>
    </row>
    <row r="147" spans="1:12" x14ac:dyDescent="0.45">
      <c r="A147">
        <v>146</v>
      </c>
      <c r="B147" t="s">
        <v>135</v>
      </c>
      <c r="C147" t="s">
        <v>349</v>
      </c>
      <c r="D147">
        <v>9</v>
      </c>
      <c r="E147">
        <v>21</v>
      </c>
      <c r="F147">
        <v>56.4</v>
      </c>
      <c r="G147">
        <v>60.8</v>
      </c>
      <c r="H147">
        <v>-4.37</v>
      </c>
      <c r="I147">
        <v>5.03</v>
      </c>
      <c r="J147">
        <v>-10.67</v>
      </c>
      <c r="K147">
        <v>11.34</v>
      </c>
      <c r="L147">
        <v>0.67</v>
      </c>
    </row>
    <row r="148" spans="1:12" x14ac:dyDescent="0.45">
      <c r="A148">
        <v>147</v>
      </c>
      <c r="B148" t="s">
        <v>28</v>
      </c>
      <c r="C148" t="s">
        <v>361</v>
      </c>
      <c r="D148">
        <v>13</v>
      </c>
      <c r="E148">
        <v>15</v>
      </c>
      <c r="F148">
        <v>64.7</v>
      </c>
      <c r="G148">
        <v>61</v>
      </c>
      <c r="H148">
        <v>3.64</v>
      </c>
      <c r="I148">
        <v>-0.83</v>
      </c>
      <c r="J148">
        <v>-4.43</v>
      </c>
      <c r="K148">
        <v>5.0599999999999996</v>
      </c>
      <c r="L148">
        <v>0.63</v>
      </c>
    </row>
    <row r="149" spans="1:12" x14ac:dyDescent="0.45">
      <c r="A149">
        <v>148</v>
      </c>
      <c r="B149" t="s">
        <v>253</v>
      </c>
      <c r="C149" t="s">
        <v>105</v>
      </c>
      <c r="D149">
        <v>11</v>
      </c>
      <c r="E149">
        <v>20</v>
      </c>
      <c r="F149">
        <v>61</v>
      </c>
      <c r="G149">
        <v>64.8</v>
      </c>
      <c r="H149">
        <v>-3.84</v>
      </c>
      <c r="I149">
        <v>4.4400000000000004</v>
      </c>
      <c r="J149">
        <v>-5.64</v>
      </c>
      <c r="K149">
        <v>6.24</v>
      </c>
      <c r="L149">
        <v>0.6</v>
      </c>
    </row>
    <row r="150" spans="1:12" x14ac:dyDescent="0.45">
      <c r="A150">
        <v>149</v>
      </c>
      <c r="B150" t="s">
        <v>146</v>
      </c>
      <c r="C150" t="s">
        <v>363</v>
      </c>
      <c r="D150">
        <v>21</v>
      </c>
      <c r="E150">
        <v>10</v>
      </c>
      <c r="F150">
        <v>73.5</v>
      </c>
      <c r="G150">
        <v>70</v>
      </c>
      <c r="H150">
        <v>3.48</v>
      </c>
      <c r="I150">
        <v>-2.97</v>
      </c>
      <c r="J150">
        <v>5.78</v>
      </c>
      <c r="K150">
        <v>-5.27</v>
      </c>
      <c r="L150">
        <v>0.51</v>
      </c>
    </row>
    <row r="151" spans="1:12" x14ac:dyDescent="0.45">
      <c r="A151">
        <v>150</v>
      </c>
      <c r="B151" t="s">
        <v>295</v>
      </c>
      <c r="C151" t="s">
        <v>206</v>
      </c>
      <c r="D151">
        <v>27</v>
      </c>
      <c r="E151">
        <v>6</v>
      </c>
      <c r="F151">
        <v>68</v>
      </c>
      <c r="G151">
        <v>59.4</v>
      </c>
      <c r="H151">
        <v>8.61</v>
      </c>
      <c r="I151">
        <v>-6.66</v>
      </c>
      <c r="J151">
        <v>-5.43</v>
      </c>
      <c r="K151">
        <v>5.91</v>
      </c>
      <c r="L151">
        <v>0.48</v>
      </c>
    </row>
    <row r="152" spans="1:12" x14ac:dyDescent="0.45">
      <c r="A152">
        <v>151</v>
      </c>
      <c r="B152" t="s">
        <v>203</v>
      </c>
      <c r="C152" t="s">
        <v>462</v>
      </c>
      <c r="D152">
        <v>14</v>
      </c>
      <c r="E152">
        <v>15</v>
      </c>
      <c r="F152">
        <v>66.7</v>
      </c>
      <c r="G152">
        <v>69.3</v>
      </c>
      <c r="H152">
        <v>-2.59</v>
      </c>
      <c r="I152">
        <v>3.06</v>
      </c>
      <c r="J152">
        <v>0.3</v>
      </c>
      <c r="K152">
        <v>0.18</v>
      </c>
      <c r="L152">
        <v>0.47</v>
      </c>
    </row>
    <row r="153" spans="1:12" x14ac:dyDescent="0.45">
      <c r="A153">
        <v>152</v>
      </c>
      <c r="B153" t="s">
        <v>113</v>
      </c>
      <c r="C153" t="s">
        <v>357</v>
      </c>
      <c r="D153">
        <v>21</v>
      </c>
      <c r="E153">
        <v>11</v>
      </c>
      <c r="F153">
        <v>75.3</v>
      </c>
      <c r="G153">
        <v>71.5</v>
      </c>
      <c r="H153">
        <v>3.72</v>
      </c>
      <c r="I153">
        <v>-0.84</v>
      </c>
      <c r="J153">
        <v>6.45</v>
      </c>
      <c r="K153">
        <v>-6.15</v>
      </c>
      <c r="L153">
        <v>0.3</v>
      </c>
    </row>
    <row r="154" spans="1:12" x14ac:dyDescent="0.45">
      <c r="A154">
        <v>153</v>
      </c>
      <c r="B154" t="s">
        <v>261</v>
      </c>
      <c r="C154" t="s">
        <v>149</v>
      </c>
      <c r="D154">
        <v>17</v>
      </c>
      <c r="E154">
        <v>11</v>
      </c>
      <c r="F154">
        <v>71.3</v>
      </c>
      <c r="G154">
        <v>65.8</v>
      </c>
      <c r="H154">
        <v>5.57</v>
      </c>
      <c r="I154">
        <v>-3.46</v>
      </c>
      <c r="J154">
        <v>-0.04</v>
      </c>
      <c r="K154">
        <v>0.33</v>
      </c>
      <c r="L154">
        <v>0.3</v>
      </c>
    </row>
    <row r="155" spans="1:12" x14ac:dyDescent="0.45">
      <c r="A155">
        <v>154</v>
      </c>
      <c r="B155" t="s">
        <v>237</v>
      </c>
      <c r="C155" t="s">
        <v>463</v>
      </c>
      <c r="D155">
        <v>16</v>
      </c>
      <c r="E155">
        <v>12</v>
      </c>
      <c r="F155">
        <v>64.400000000000006</v>
      </c>
      <c r="G155">
        <v>65.8</v>
      </c>
      <c r="H155">
        <v>-1.39</v>
      </c>
      <c r="I155">
        <v>1.51</v>
      </c>
      <c r="J155">
        <v>-2.37</v>
      </c>
      <c r="K155">
        <v>2.4900000000000002</v>
      </c>
      <c r="L155">
        <v>0.12</v>
      </c>
    </row>
    <row r="156" spans="1:12" x14ac:dyDescent="0.45">
      <c r="A156">
        <v>155</v>
      </c>
      <c r="B156" t="s">
        <v>379</v>
      </c>
      <c r="C156" t="s">
        <v>82</v>
      </c>
      <c r="D156">
        <v>20</v>
      </c>
      <c r="E156">
        <v>8</v>
      </c>
      <c r="F156">
        <v>75.099999999999994</v>
      </c>
      <c r="G156">
        <v>64.900000000000006</v>
      </c>
      <c r="H156">
        <v>10.14</v>
      </c>
      <c r="I156">
        <v>-5.48</v>
      </c>
      <c r="J156">
        <v>0.71</v>
      </c>
      <c r="K156">
        <v>-0.79</v>
      </c>
      <c r="L156">
        <v>-0.08</v>
      </c>
    </row>
    <row r="157" spans="1:12" x14ac:dyDescent="0.45">
      <c r="A157">
        <v>156</v>
      </c>
      <c r="B157" t="s">
        <v>377</v>
      </c>
      <c r="C157" t="s">
        <v>361</v>
      </c>
      <c r="D157">
        <v>15</v>
      </c>
      <c r="E157">
        <v>15</v>
      </c>
      <c r="F157">
        <v>63.9</v>
      </c>
      <c r="G157">
        <v>64.599999999999994</v>
      </c>
      <c r="H157">
        <v>-0.67</v>
      </c>
      <c r="I157">
        <v>0.37</v>
      </c>
      <c r="J157">
        <v>-3.78</v>
      </c>
      <c r="K157">
        <v>3.47</v>
      </c>
      <c r="L157">
        <v>-0.3</v>
      </c>
    </row>
    <row r="158" spans="1:12" x14ac:dyDescent="0.45">
      <c r="A158">
        <v>157</v>
      </c>
      <c r="B158" t="s">
        <v>211</v>
      </c>
      <c r="C158" t="s">
        <v>444</v>
      </c>
      <c r="D158">
        <v>18</v>
      </c>
      <c r="E158">
        <v>10</v>
      </c>
      <c r="F158">
        <v>67.5</v>
      </c>
      <c r="G158">
        <v>66.8</v>
      </c>
      <c r="H158">
        <v>0.75</v>
      </c>
      <c r="I158">
        <v>0.89</v>
      </c>
      <c r="J158">
        <v>-2.2599999999999998</v>
      </c>
      <c r="K158">
        <v>1.79</v>
      </c>
      <c r="L158">
        <v>-0.47</v>
      </c>
    </row>
    <row r="159" spans="1:12" x14ac:dyDescent="0.45">
      <c r="A159">
        <v>158</v>
      </c>
      <c r="B159" t="s">
        <v>435</v>
      </c>
      <c r="C159" t="s">
        <v>102</v>
      </c>
      <c r="D159">
        <v>16</v>
      </c>
      <c r="E159">
        <v>13</v>
      </c>
      <c r="F159">
        <v>71.3</v>
      </c>
      <c r="G159">
        <v>68.7</v>
      </c>
      <c r="H159">
        <v>2.66</v>
      </c>
      <c r="I159">
        <v>-2.15</v>
      </c>
      <c r="J159">
        <v>-0.09</v>
      </c>
      <c r="K159">
        <v>-0.47</v>
      </c>
      <c r="L159">
        <v>-0.56000000000000005</v>
      </c>
    </row>
    <row r="160" spans="1:12" x14ac:dyDescent="0.45">
      <c r="A160">
        <v>159</v>
      </c>
      <c r="B160" t="s">
        <v>352</v>
      </c>
      <c r="C160" t="s">
        <v>454</v>
      </c>
      <c r="D160">
        <v>18</v>
      </c>
      <c r="E160">
        <v>10</v>
      </c>
      <c r="F160">
        <v>72.099999999999994</v>
      </c>
      <c r="G160">
        <v>67.8</v>
      </c>
      <c r="H160">
        <v>4.32</v>
      </c>
      <c r="I160">
        <v>-5.01</v>
      </c>
      <c r="J160">
        <v>-0.43</v>
      </c>
      <c r="K160">
        <v>-0.26</v>
      </c>
      <c r="L160">
        <v>-0.69</v>
      </c>
    </row>
    <row r="161" spans="1:12" x14ac:dyDescent="0.45">
      <c r="A161">
        <v>160</v>
      </c>
      <c r="B161" t="s">
        <v>239</v>
      </c>
      <c r="C161" t="s">
        <v>181</v>
      </c>
      <c r="D161">
        <v>15</v>
      </c>
      <c r="E161">
        <v>13</v>
      </c>
      <c r="F161">
        <v>56.3</v>
      </c>
      <c r="G161">
        <v>54.3</v>
      </c>
      <c r="H161">
        <v>1.96</v>
      </c>
      <c r="I161">
        <v>-1.9</v>
      </c>
      <c r="J161">
        <v>-12.56</v>
      </c>
      <c r="K161">
        <v>11.7</v>
      </c>
      <c r="L161">
        <v>-0.86</v>
      </c>
    </row>
    <row r="162" spans="1:12" x14ac:dyDescent="0.45">
      <c r="A162">
        <v>161</v>
      </c>
      <c r="B162" t="s">
        <v>321</v>
      </c>
      <c r="C162" t="s">
        <v>121</v>
      </c>
      <c r="D162">
        <v>24</v>
      </c>
      <c r="E162">
        <v>9</v>
      </c>
      <c r="F162">
        <v>63.2</v>
      </c>
      <c r="G162">
        <v>55.8</v>
      </c>
      <c r="H162">
        <v>7.36</v>
      </c>
      <c r="I162">
        <v>-5.23</v>
      </c>
      <c r="J162">
        <v>-11.44</v>
      </c>
      <c r="K162">
        <v>10.57</v>
      </c>
      <c r="L162">
        <v>-0.87</v>
      </c>
    </row>
    <row r="163" spans="1:12" x14ac:dyDescent="0.45">
      <c r="A163">
        <v>162</v>
      </c>
      <c r="B163" t="s">
        <v>326</v>
      </c>
      <c r="C163" t="s">
        <v>130</v>
      </c>
      <c r="D163">
        <v>15</v>
      </c>
      <c r="E163">
        <v>14</v>
      </c>
      <c r="F163">
        <v>73</v>
      </c>
      <c r="G163">
        <v>70.2</v>
      </c>
      <c r="H163">
        <v>2.79</v>
      </c>
      <c r="I163">
        <v>-2.41</v>
      </c>
      <c r="J163">
        <v>0.81</v>
      </c>
      <c r="K163">
        <v>-1.92</v>
      </c>
      <c r="L163">
        <v>-1.1200000000000001</v>
      </c>
    </row>
    <row r="164" spans="1:12" x14ac:dyDescent="0.45">
      <c r="A164">
        <v>163</v>
      </c>
      <c r="B164" t="s">
        <v>143</v>
      </c>
      <c r="C164" t="s">
        <v>444</v>
      </c>
      <c r="D164">
        <v>16</v>
      </c>
      <c r="E164">
        <v>13</v>
      </c>
      <c r="F164">
        <v>76.099999999999994</v>
      </c>
      <c r="G164">
        <v>72.3</v>
      </c>
      <c r="H164">
        <v>3.79</v>
      </c>
      <c r="I164">
        <v>-1.87</v>
      </c>
      <c r="J164">
        <v>3.37</v>
      </c>
      <c r="K164">
        <v>-4.55</v>
      </c>
      <c r="L164">
        <v>-1.18</v>
      </c>
    </row>
    <row r="165" spans="1:12" x14ac:dyDescent="0.45">
      <c r="A165">
        <v>164</v>
      </c>
      <c r="B165" t="s">
        <v>246</v>
      </c>
      <c r="C165" t="s">
        <v>346</v>
      </c>
      <c r="D165">
        <v>11</v>
      </c>
      <c r="E165">
        <v>17</v>
      </c>
      <c r="F165">
        <v>67.8</v>
      </c>
      <c r="G165">
        <v>70.599999999999994</v>
      </c>
      <c r="H165">
        <v>-2.75</v>
      </c>
      <c r="I165">
        <v>2.86</v>
      </c>
      <c r="J165">
        <v>-1.38</v>
      </c>
      <c r="K165">
        <v>0.2</v>
      </c>
      <c r="L165">
        <v>-1.18</v>
      </c>
    </row>
    <row r="166" spans="1:12" x14ac:dyDescent="0.45">
      <c r="A166">
        <v>165</v>
      </c>
      <c r="B166" t="s">
        <v>53</v>
      </c>
      <c r="C166" t="s">
        <v>459</v>
      </c>
      <c r="D166">
        <v>8</v>
      </c>
      <c r="E166">
        <v>20</v>
      </c>
      <c r="F166">
        <v>60.1</v>
      </c>
      <c r="G166">
        <v>67.8</v>
      </c>
      <c r="H166">
        <v>-7.68</v>
      </c>
      <c r="I166">
        <v>6.47</v>
      </c>
      <c r="J166">
        <v>-5.71</v>
      </c>
      <c r="K166">
        <v>4.5</v>
      </c>
      <c r="L166">
        <v>-1.21</v>
      </c>
    </row>
    <row r="167" spans="1:12" x14ac:dyDescent="0.45">
      <c r="A167">
        <v>166</v>
      </c>
      <c r="B167" t="s">
        <v>200</v>
      </c>
      <c r="C167" t="s">
        <v>455</v>
      </c>
      <c r="D167">
        <v>20</v>
      </c>
      <c r="E167">
        <v>11</v>
      </c>
      <c r="F167">
        <v>72.7</v>
      </c>
      <c r="G167">
        <v>65.599999999999994</v>
      </c>
      <c r="H167">
        <v>7.06</v>
      </c>
      <c r="I167">
        <v>-3.58</v>
      </c>
      <c r="J167">
        <v>-2.1</v>
      </c>
      <c r="K167">
        <v>0.73</v>
      </c>
      <c r="L167">
        <v>-1.37</v>
      </c>
    </row>
    <row r="168" spans="1:12" x14ac:dyDescent="0.45">
      <c r="A168">
        <v>167</v>
      </c>
      <c r="B168" t="s">
        <v>151</v>
      </c>
      <c r="C168" t="s">
        <v>109</v>
      </c>
      <c r="D168">
        <v>19</v>
      </c>
      <c r="E168">
        <v>10</v>
      </c>
      <c r="F168">
        <v>65</v>
      </c>
      <c r="G168">
        <v>63.4</v>
      </c>
      <c r="H168">
        <v>1.59</v>
      </c>
      <c r="I168">
        <v>-3.13</v>
      </c>
      <c r="J168">
        <v>-5.7</v>
      </c>
      <c r="K168">
        <v>4.16</v>
      </c>
      <c r="L168">
        <v>-1.55</v>
      </c>
    </row>
    <row r="169" spans="1:12" x14ac:dyDescent="0.45">
      <c r="A169">
        <v>168</v>
      </c>
      <c r="B169" t="s">
        <v>278</v>
      </c>
      <c r="C169" t="s">
        <v>121</v>
      </c>
      <c r="D169">
        <v>21</v>
      </c>
      <c r="E169">
        <v>12</v>
      </c>
      <c r="F169">
        <v>74.7</v>
      </c>
      <c r="G169">
        <v>70.2</v>
      </c>
      <c r="H169">
        <v>4.5199999999999996</v>
      </c>
      <c r="I169">
        <v>-2.4700000000000002</v>
      </c>
      <c r="J169">
        <v>1.52</v>
      </c>
      <c r="K169">
        <v>-3.2</v>
      </c>
      <c r="L169">
        <v>-1.67</v>
      </c>
    </row>
    <row r="170" spans="1:12" x14ac:dyDescent="0.45">
      <c r="A170">
        <v>169</v>
      </c>
      <c r="B170" t="s">
        <v>152</v>
      </c>
      <c r="C170" t="s">
        <v>361</v>
      </c>
      <c r="D170">
        <v>13</v>
      </c>
      <c r="E170">
        <v>17</v>
      </c>
      <c r="F170">
        <v>67.3</v>
      </c>
      <c r="G170">
        <v>69.400000000000006</v>
      </c>
      <c r="H170">
        <v>-2.1</v>
      </c>
      <c r="I170">
        <v>1.01</v>
      </c>
      <c r="J170">
        <v>-1.02</v>
      </c>
      <c r="K170">
        <v>-0.66</v>
      </c>
      <c r="L170">
        <v>-1.68</v>
      </c>
    </row>
    <row r="171" spans="1:12" x14ac:dyDescent="0.45">
      <c r="A171">
        <v>170</v>
      </c>
      <c r="B171" t="s">
        <v>213</v>
      </c>
      <c r="C171" t="s">
        <v>463</v>
      </c>
      <c r="D171">
        <v>13</v>
      </c>
      <c r="E171">
        <v>16</v>
      </c>
      <c r="F171">
        <v>63.1</v>
      </c>
      <c r="G171">
        <v>64.5</v>
      </c>
      <c r="H171">
        <v>-1.45</v>
      </c>
      <c r="I171">
        <v>-0.34</v>
      </c>
      <c r="J171">
        <v>-4.09</v>
      </c>
      <c r="K171">
        <v>2.31</v>
      </c>
      <c r="L171">
        <v>-1.79</v>
      </c>
    </row>
    <row r="172" spans="1:12" x14ac:dyDescent="0.45">
      <c r="A172">
        <v>171</v>
      </c>
      <c r="B172" t="s">
        <v>155</v>
      </c>
      <c r="C172" t="s">
        <v>72</v>
      </c>
      <c r="D172">
        <v>7</v>
      </c>
      <c r="E172">
        <v>23</v>
      </c>
      <c r="F172">
        <v>63.4</v>
      </c>
      <c r="G172">
        <v>70.7</v>
      </c>
      <c r="H172">
        <v>-7.27</v>
      </c>
      <c r="I172">
        <v>7.32</v>
      </c>
      <c r="J172">
        <v>-1.32</v>
      </c>
      <c r="K172">
        <v>-0.53</v>
      </c>
      <c r="L172">
        <v>-1.85</v>
      </c>
    </row>
    <row r="173" spans="1:12" x14ac:dyDescent="0.45">
      <c r="A173">
        <v>172</v>
      </c>
      <c r="B173" t="s">
        <v>294</v>
      </c>
      <c r="C173" t="s">
        <v>130</v>
      </c>
      <c r="D173">
        <v>19</v>
      </c>
      <c r="E173">
        <v>11</v>
      </c>
      <c r="F173">
        <v>74.900000000000006</v>
      </c>
      <c r="G173">
        <v>71.900000000000006</v>
      </c>
      <c r="H173">
        <v>3.03</v>
      </c>
      <c r="I173">
        <v>-4.33</v>
      </c>
      <c r="J173">
        <v>2.08</v>
      </c>
      <c r="K173">
        <v>-3.99</v>
      </c>
      <c r="L173">
        <v>-1.92</v>
      </c>
    </row>
    <row r="174" spans="1:12" x14ac:dyDescent="0.45">
      <c r="A174">
        <v>173</v>
      </c>
      <c r="B174" t="s">
        <v>210</v>
      </c>
      <c r="C174" t="s">
        <v>361</v>
      </c>
      <c r="D174">
        <v>17</v>
      </c>
      <c r="E174">
        <v>11</v>
      </c>
      <c r="F174">
        <v>67.3</v>
      </c>
      <c r="G174">
        <v>68.8</v>
      </c>
      <c r="H174">
        <v>-1.57</v>
      </c>
      <c r="I174">
        <v>-0.09</v>
      </c>
      <c r="J174">
        <v>-0.09</v>
      </c>
      <c r="K174">
        <v>-1.84</v>
      </c>
      <c r="L174">
        <v>-1.94</v>
      </c>
    </row>
    <row r="175" spans="1:12" x14ac:dyDescent="0.45">
      <c r="A175">
        <v>174</v>
      </c>
      <c r="B175" t="s">
        <v>284</v>
      </c>
      <c r="C175" t="s">
        <v>121</v>
      </c>
      <c r="D175">
        <v>18</v>
      </c>
      <c r="E175">
        <v>12</v>
      </c>
      <c r="F175">
        <v>73.7</v>
      </c>
      <c r="G175">
        <v>67.3</v>
      </c>
      <c r="H175">
        <v>6.4</v>
      </c>
      <c r="I175">
        <v>-3.87</v>
      </c>
      <c r="J175">
        <v>-0.72</v>
      </c>
      <c r="K175">
        <v>-1.43</v>
      </c>
      <c r="L175">
        <v>-2.14</v>
      </c>
    </row>
    <row r="176" spans="1:12" x14ac:dyDescent="0.45">
      <c r="A176">
        <v>175</v>
      </c>
      <c r="B176" t="s">
        <v>233</v>
      </c>
      <c r="C176" t="s">
        <v>130</v>
      </c>
      <c r="D176">
        <v>15</v>
      </c>
      <c r="E176">
        <v>15</v>
      </c>
      <c r="F176">
        <v>68</v>
      </c>
      <c r="G176">
        <v>67</v>
      </c>
      <c r="H176">
        <v>1.03</v>
      </c>
      <c r="I176">
        <v>-3.23</v>
      </c>
      <c r="J176">
        <v>-3.95</v>
      </c>
      <c r="K176">
        <v>1.76</v>
      </c>
      <c r="L176">
        <v>-2.19</v>
      </c>
    </row>
    <row r="177" spans="1:12" x14ac:dyDescent="0.45">
      <c r="A177">
        <v>176</v>
      </c>
      <c r="B177" t="s">
        <v>177</v>
      </c>
      <c r="C177" t="s">
        <v>121</v>
      </c>
      <c r="D177">
        <v>18</v>
      </c>
      <c r="E177">
        <v>11</v>
      </c>
      <c r="F177">
        <v>80.599999999999994</v>
      </c>
      <c r="G177">
        <v>74.7</v>
      </c>
      <c r="H177">
        <v>5.9</v>
      </c>
      <c r="I177">
        <v>-4.3899999999999997</v>
      </c>
      <c r="J177">
        <v>6.73</v>
      </c>
      <c r="K177">
        <v>-8.92</v>
      </c>
      <c r="L177">
        <v>-2.19</v>
      </c>
    </row>
    <row r="178" spans="1:12" x14ac:dyDescent="0.45">
      <c r="A178">
        <v>177</v>
      </c>
      <c r="B178" t="s">
        <v>240</v>
      </c>
      <c r="C178" t="s">
        <v>454</v>
      </c>
      <c r="D178">
        <v>18</v>
      </c>
      <c r="E178">
        <v>13</v>
      </c>
      <c r="F178">
        <v>80.8</v>
      </c>
      <c r="G178">
        <v>75.2</v>
      </c>
      <c r="H178">
        <v>5.65</v>
      </c>
      <c r="I178">
        <v>-5.32</v>
      </c>
      <c r="J178">
        <v>7.98</v>
      </c>
      <c r="K178">
        <v>-10.31</v>
      </c>
      <c r="L178">
        <v>-2.3199999999999998</v>
      </c>
    </row>
    <row r="179" spans="1:12" x14ac:dyDescent="0.45">
      <c r="A179">
        <v>178</v>
      </c>
      <c r="B179" t="s">
        <v>183</v>
      </c>
      <c r="C179" t="s">
        <v>450</v>
      </c>
      <c r="D179">
        <v>12</v>
      </c>
      <c r="E179">
        <v>18</v>
      </c>
      <c r="F179">
        <v>72.599999999999994</v>
      </c>
      <c r="G179">
        <v>73.5</v>
      </c>
      <c r="H179">
        <v>-0.87</v>
      </c>
      <c r="I179">
        <v>0.82</v>
      </c>
      <c r="J179">
        <v>4.75</v>
      </c>
      <c r="K179">
        <v>-7.07</v>
      </c>
      <c r="L179">
        <v>-2.33</v>
      </c>
    </row>
    <row r="180" spans="1:12" x14ac:dyDescent="0.45">
      <c r="A180">
        <v>179</v>
      </c>
      <c r="B180" t="s">
        <v>232</v>
      </c>
      <c r="C180" t="s">
        <v>349</v>
      </c>
      <c r="D180">
        <v>9</v>
      </c>
      <c r="E180">
        <v>19</v>
      </c>
      <c r="F180">
        <v>64</v>
      </c>
      <c r="G180">
        <v>69.099999999999994</v>
      </c>
      <c r="H180">
        <v>-5.04</v>
      </c>
      <c r="I180">
        <v>5.7</v>
      </c>
      <c r="J180">
        <v>-3.8</v>
      </c>
      <c r="K180">
        <v>1.19</v>
      </c>
      <c r="L180">
        <v>-2.61</v>
      </c>
    </row>
    <row r="181" spans="1:12" x14ac:dyDescent="0.45">
      <c r="A181">
        <v>180</v>
      </c>
      <c r="B181" t="s">
        <v>431</v>
      </c>
      <c r="C181" t="s">
        <v>363</v>
      </c>
      <c r="D181">
        <v>13</v>
      </c>
      <c r="E181">
        <v>15</v>
      </c>
      <c r="F181">
        <v>67.400000000000006</v>
      </c>
      <c r="G181">
        <v>64.7</v>
      </c>
      <c r="H181">
        <v>2.68</v>
      </c>
      <c r="I181">
        <v>-5.31</v>
      </c>
      <c r="J181">
        <v>-1.53</v>
      </c>
      <c r="K181">
        <v>-1.1000000000000001</v>
      </c>
      <c r="L181">
        <v>-2.63</v>
      </c>
    </row>
    <row r="182" spans="1:12" x14ac:dyDescent="0.45">
      <c r="A182">
        <v>181</v>
      </c>
      <c r="B182" t="s">
        <v>406</v>
      </c>
      <c r="C182" t="s">
        <v>102</v>
      </c>
      <c r="D182">
        <v>13</v>
      </c>
      <c r="E182">
        <v>19</v>
      </c>
      <c r="F182">
        <v>70.900000000000006</v>
      </c>
      <c r="G182">
        <v>73.5</v>
      </c>
      <c r="H182">
        <v>-2.59</v>
      </c>
      <c r="I182">
        <v>0.86</v>
      </c>
      <c r="J182">
        <v>1.82</v>
      </c>
      <c r="K182">
        <v>-4.4800000000000004</v>
      </c>
      <c r="L182">
        <v>-2.66</v>
      </c>
    </row>
    <row r="183" spans="1:12" x14ac:dyDescent="0.45">
      <c r="A183">
        <v>182</v>
      </c>
      <c r="B183" t="s">
        <v>165</v>
      </c>
      <c r="C183" t="s">
        <v>149</v>
      </c>
      <c r="D183">
        <v>22</v>
      </c>
      <c r="E183">
        <v>9</v>
      </c>
      <c r="F183">
        <v>72.8</v>
      </c>
      <c r="G183">
        <v>67</v>
      </c>
      <c r="H183">
        <v>5.74</v>
      </c>
      <c r="I183">
        <v>-5.18</v>
      </c>
      <c r="J183">
        <v>-1.55</v>
      </c>
      <c r="K183">
        <v>-1.1299999999999999</v>
      </c>
      <c r="L183">
        <v>-2.68</v>
      </c>
    </row>
    <row r="184" spans="1:12" x14ac:dyDescent="0.45">
      <c r="A184">
        <v>183</v>
      </c>
      <c r="B184" t="s">
        <v>8</v>
      </c>
      <c r="C184" t="s">
        <v>345</v>
      </c>
      <c r="D184">
        <v>9</v>
      </c>
      <c r="E184">
        <v>19</v>
      </c>
      <c r="F184">
        <v>66.5</v>
      </c>
      <c r="G184">
        <v>71.7</v>
      </c>
      <c r="H184">
        <v>-5.18</v>
      </c>
      <c r="I184">
        <v>4.0999999999999996</v>
      </c>
      <c r="J184">
        <v>-0.96</v>
      </c>
      <c r="K184">
        <v>-1.84</v>
      </c>
      <c r="L184">
        <v>-2.79</v>
      </c>
    </row>
    <row r="185" spans="1:12" x14ac:dyDescent="0.45">
      <c r="A185">
        <v>184</v>
      </c>
      <c r="B185" t="s">
        <v>150</v>
      </c>
      <c r="C185" t="s">
        <v>357</v>
      </c>
      <c r="D185">
        <v>16</v>
      </c>
      <c r="E185">
        <v>13</v>
      </c>
      <c r="F185">
        <v>68.7</v>
      </c>
      <c r="G185">
        <v>67.7</v>
      </c>
      <c r="H185">
        <v>1</v>
      </c>
      <c r="I185">
        <v>-1.81</v>
      </c>
      <c r="J185">
        <v>-2.38</v>
      </c>
      <c r="K185">
        <v>-0.43</v>
      </c>
      <c r="L185">
        <v>-2.81</v>
      </c>
    </row>
    <row r="186" spans="1:12" x14ac:dyDescent="0.45">
      <c r="A186">
        <v>185</v>
      </c>
      <c r="B186" t="s">
        <v>335</v>
      </c>
      <c r="C186" t="s">
        <v>149</v>
      </c>
      <c r="D186">
        <v>18</v>
      </c>
      <c r="E186">
        <v>11</v>
      </c>
      <c r="F186">
        <v>74.099999999999994</v>
      </c>
      <c r="G186">
        <v>68.8</v>
      </c>
      <c r="H186">
        <v>5.31</v>
      </c>
      <c r="I186">
        <v>-5.01</v>
      </c>
      <c r="J186">
        <v>0.49</v>
      </c>
      <c r="K186">
        <v>-3.34</v>
      </c>
      <c r="L186">
        <v>-2.85</v>
      </c>
    </row>
    <row r="187" spans="1:12" x14ac:dyDescent="0.45">
      <c r="A187">
        <v>186</v>
      </c>
      <c r="B187" t="s">
        <v>184</v>
      </c>
      <c r="C187" t="s">
        <v>130</v>
      </c>
      <c r="D187">
        <v>15</v>
      </c>
      <c r="E187">
        <v>13</v>
      </c>
      <c r="F187">
        <v>78.599999999999994</v>
      </c>
      <c r="G187">
        <v>77.3</v>
      </c>
      <c r="H187">
        <v>1.32</v>
      </c>
      <c r="I187">
        <v>-4.26</v>
      </c>
      <c r="J187">
        <v>6.41</v>
      </c>
      <c r="K187">
        <v>-9.35</v>
      </c>
      <c r="L187">
        <v>-2.94</v>
      </c>
    </row>
    <row r="188" spans="1:12" x14ac:dyDescent="0.45">
      <c r="A188">
        <v>187</v>
      </c>
      <c r="B188" t="s">
        <v>122</v>
      </c>
      <c r="C188" t="s">
        <v>98</v>
      </c>
      <c r="D188">
        <v>16</v>
      </c>
      <c r="E188">
        <v>18</v>
      </c>
      <c r="F188">
        <v>70.400000000000006</v>
      </c>
      <c r="G188">
        <v>74.2</v>
      </c>
      <c r="H188">
        <v>-3.85</v>
      </c>
      <c r="I188">
        <v>0.6</v>
      </c>
      <c r="J188">
        <v>3.94</v>
      </c>
      <c r="K188">
        <v>-6.9</v>
      </c>
      <c r="L188">
        <v>-2.96</v>
      </c>
    </row>
    <row r="189" spans="1:12" x14ac:dyDescent="0.45">
      <c r="A189">
        <v>188</v>
      </c>
      <c r="B189" t="s">
        <v>401</v>
      </c>
      <c r="C189" t="s">
        <v>149</v>
      </c>
      <c r="D189">
        <v>15</v>
      </c>
      <c r="E189">
        <v>14</v>
      </c>
      <c r="F189">
        <v>70.400000000000006</v>
      </c>
      <c r="G189">
        <v>68</v>
      </c>
      <c r="H189">
        <v>2.41</v>
      </c>
      <c r="I189">
        <v>-3.78</v>
      </c>
      <c r="J189">
        <v>-2.12</v>
      </c>
      <c r="K189">
        <v>-0.89</v>
      </c>
      <c r="L189">
        <v>-3.02</v>
      </c>
    </row>
    <row r="190" spans="1:12" x14ac:dyDescent="0.45">
      <c r="A190">
        <v>189</v>
      </c>
      <c r="B190" t="s">
        <v>234</v>
      </c>
      <c r="C190" t="s">
        <v>130</v>
      </c>
      <c r="D190">
        <v>15</v>
      </c>
      <c r="E190">
        <v>16</v>
      </c>
      <c r="F190">
        <v>71.599999999999994</v>
      </c>
      <c r="G190">
        <v>71.3</v>
      </c>
      <c r="H190">
        <v>0.32</v>
      </c>
      <c r="I190">
        <v>-3.43</v>
      </c>
      <c r="J190">
        <v>-1.06</v>
      </c>
      <c r="K190">
        <v>-2.0499999999999998</v>
      </c>
      <c r="L190">
        <v>-3.11</v>
      </c>
    </row>
    <row r="191" spans="1:12" x14ac:dyDescent="0.45">
      <c r="A191">
        <v>190</v>
      </c>
      <c r="B191" t="s">
        <v>263</v>
      </c>
      <c r="C191" t="s">
        <v>359</v>
      </c>
      <c r="D191">
        <v>16</v>
      </c>
      <c r="E191">
        <v>12</v>
      </c>
      <c r="F191">
        <v>67.2</v>
      </c>
      <c r="G191">
        <v>66.099999999999994</v>
      </c>
      <c r="H191">
        <v>1.1100000000000001</v>
      </c>
      <c r="I191">
        <v>-4.3</v>
      </c>
      <c r="J191">
        <v>-3.04</v>
      </c>
      <c r="K191">
        <v>-0.15</v>
      </c>
      <c r="L191">
        <v>-3.19</v>
      </c>
    </row>
    <row r="192" spans="1:12" x14ac:dyDescent="0.45">
      <c r="A192">
        <v>191</v>
      </c>
      <c r="B192" t="s">
        <v>96</v>
      </c>
      <c r="C192" t="s">
        <v>445</v>
      </c>
      <c r="D192">
        <v>13</v>
      </c>
      <c r="E192">
        <v>17</v>
      </c>
      <c r="F192">
        <v>66.7</v>
      </c>
      <c r="G192">
        <v>69.3</v>
      </c>
      <c r="H192">
        <v>-2.57</v>
      </c>
      <c r="I192">
        <v>0.09</v>
      </c>
      <c r="J192">
        <v>-2.85</v>
      </c>
      <c r="K192">
        <v>-0.37</v>
      </c>
      <c r="L192">
        <v>-3.22</v>
      </c>
    </row>
    <row r="193" spans="1:12" x14ac:dyDescent="0.45">
      <c r="A193">
        <v>192</v>
      </c>
      <c r="B193" t="s">
        <v>291</v>
      </c>
      <c r="C193" t="s">
        <v>102</v>
      </c>
      <c r="D193">
        <v>15</v>
      </c>
      <c r="E193">
        <v>16</v>
      </c>
      <c r="F193">
        <v>70.3</v>
      </c>
      <c r="G193">
        <v>73.099999999999994</v>
      </c>
      <c r="H193">
        <v>-2.81</v>
      </c>
      <c r="I193">
        <v>-0.15</v>
      </c>
      <c r="J193">
        <v>0.54</v>
      </c>
      <c r="K193">
        <v>-3.82</v>
      </c>
      <c r="L193">
        <v>-3.29</v>
      </c>
    </row>
    <row r="194" spans="1:12" x14ac:dyDescent="0.45">
      <c r="A194">
        <v>193</v>
      </c>
      <c r="B194" t="s">
        <v>414</v>
      </c>
      <c r="C194" t="s">
        <v>102</v>
      </c>
      <c r="D194">
        <v>16</v>
      </c>
      <c r="E194">
        <v>12</v>
      </c>
      <c r="F194">
        <v>73.599999999999994</v>
      </c>
      <c r="G194">
        <v>72.3</v>
      </c>
      <c r="H194">
        <v>1.32</v>
      </c>
      <c r="I194">
        <v>-2.68</v>
      </c>
      <c r="J194">
        <v>1.18</v>
      </c>
      <c r="K194">
        <v>-4.53</v>
      </c>
      <c r="L194">
        <v>-3.34</v>
      </c>
    </row>
    <row r="195" spans="1:12" x14ac:dyDescent="0.45">
      <c r="A195">
        <v>194</v>
      </c>
      <c r="B195" t="s">
        <v>159</v>
      </c>
      <c r="C195" t="s">
        <v>449</v>
      </c>
      <c r="D195">
        <v>6</v>
      </c>
      <c r="E195">
        <v>22</v>
      </c>
      <c r="F195">
        <v>66.8</v>
      </c>
      <c r="G195">
        <v>73.900000000000006</v>
      </c>
      <c r="H195">
        <v>-7.11</v>
      </c>
      <c r="I195">
        <v>3.64</v>
      </c>
      <c r="J195">
        <v>-1.28</v>
      </c>
      <c r="K195">
        <v>-2.19</v>
      </c>
      <c r="L195">
        <v>-3.47</v>
      </c>
    </row>
    <row r="196" spans="1:12" x14ac:dyDescent="0.45">
      <c r="A196">
        <v>195</v>
      </c>
      <c r="B196" t="s">
        <v>178</v>
      </c>
      <c r="C196" t="s">
        <v>123</v>
      </c>
      <c r="D196">
        <v>18</v>
      </c>
      <c r="E196">
        <v>13</v>
      </c>
      <c r="F196">
        <v>69.400000000000006</v>
      </c>
      <c r="G196">
        <v>68.8</v>
      </c>
      <c r="H196">
        <v>0.65</v>
      </c>
      <c r="I196">
        <v>-3.5</v>
      </c>
      <c r="J196">
        <v>-1.44</v>
      </c>
      <c r="K196">
        <v>-2.2000000000000002</v>
      </c>
      <c r="L196">
        <v>-3.64</v>
      </c>
    </row>
    <row r="197" spans="1:12" x14ac:dyDescent="0.45">
      <c r="A197">
        <v>196</v>
      </c>
      <c r="B197" t="s">
        <v>161</v>
      </c>
      <c r="C197" t="s">
        <v>149</v>
      </c>
      <c r="D197">
        <v>13</v>
      </c>
      <c r="E197">
        <v>19</v>
      </c>
      <c r="F197">
        <v>65.3</v>
      </c>
      <c r="G197">
        <v>67.099999999999994</v>
      </c>
      <c r="H197">
        <v>-1.78</v>
      </c>
      <c r="I197">
        <v>-1.97</v>
      </c>
      <c r="J197">
        <v>-4.6100000000000003</v>
      </c>
      <c r="K197">
        <v>0.86</v>
      </c>
      <c r="L197">
        <v>-3.75</v>
      </c>
    </row>
    <row r="198" spans="1:12" x14ac:dyDescent="0.45">
      <c r="A198">
        <v>197</v>
      </c>
      <c r="B198" t="s">
        <v>313</v>
      </c>
      <c r="C198" t="s">
        <v>455</v>
      </c>
      <c r="D198">
        <v>18</v>
      </c>
      <c r="E198">
        <v>12</v>
      </c>
      <c r="F198">
        <v>73.099999999999994</v>
      </c>
      <c r="G198">
        <v>69</v>
      </c>
      <c r="H198">
        <v>4.07</v>
      </c>
      <c r="I198">
        <v>-4.04</v>
      </c>
      <c r="J198">
        <v>-0.91</v>
      </c>
      <c r="K198">
        <v>-2.85</v>
      </c>
      <c r="L198">
        <v>-3.76</v>
      </c>
    </row>
    <row r="199" spans="1:12" x14ac:dyDescent="0.45">
      <c r="A199">
        <v>198</v>
      </c>
      <c r="B199" t="s">
        <v>381</v>
      </c>
      <c r="C199" t="s">
        <v>444</v>
      </c>
      <c r="D199">
        <v>13</v>
      </c>
      <c r="E199">
        <v>17</v>
      </c>
      <c r="F199">
        <v>67.599999999999994</v>
      </c>
      <c r="G199">
        <v>71.2</v>
      </c>
      <c r="H199">
        <v>-3.6</v>
      </c>
      <c r="I199">
        <v>0.33</v>
      </c>
      <c r="J199">
        <v>-2.15</v>
      </c>
      <c r="K199">
        <v>-1.76</v>
      </c>
      <c r="L199">
        <v>-3.91</v>
      </c>
    </row>
    <row r="200" spans="1:12" x14ac:dyDescent="0.45">
      <c r="A200">
        <v>199</v>
      </c>
      <c r="B200" t="s">
        <v>235</v>
      </c>
      <c r="C200" t="s">
        <v>454</v>
      </c>
      <c r="D200">
        <v>16</v>
      </c>
      <c r="E200">
        <v>13</v>
      </c>
      <c r="F200">
        <v>73.099999999999994</v>
      </c>
      <c r="G200">
        <v>65.599999999999994</v>
      </c>
      <c r="H200">
        <v>7.48</v>
      </c>
      <c r="I200">
        <v>-3.72</v>
      </c>
      <c r="J200">
        <v>-4.4800000000000004</v>
      </c>
      <c r="K200">
        <v>0.53</v>
      </c>
      <c r="L200">
        <v>-3.96</v>
      </c>
    </row>
    <row r="201" spans="1:12" x14ac:dyDescent="0.45">
      <c r="A201">
        <v>200</v>
      </c>
      <c r="B201" t="s">
        <v>220</v>
      </c>
      <c r="C201" t="s">
        <v>412</v>
      </c>
      <c r="D201">
        <v>20</v>
      </c>
      <c r="E201">
        <v>13</v>
      </c>
      <c r="F201">
        <v>73.7</v>
      </c>
      <c r="G201">
        <v>70</v>
      </c>
      <c r="H201">
        <v>3.7</v>
      </c>
      <c r="I201">
        <v>-6.91</v>
      </c>
      <c r="J201">
        <v>1.19</v>
      </c>
      <c r="K201">
        <v>-5.32</v>
      </c>
      <c r="L201">
        <v>-4.13</v>
      </c>
    </row>
    <row r="202" spans="1:12" x14ac:dyDescent="0.45">
      <c r="A202">
        <v>201</v>
      </c>
      <c r="B202" t="s">
        <v>124</v>
      </c>
      <c r="C202" t="s">
        <v>357</v>
      </c>
      <c r="D202">
        <v>11</v>
      </c>
      <c r="E202">
        <v>18</v>
      </c>
      <c r="F202">
        <v>59.2</v>
      </c>
      <c r="G202">
        <v>62.9</v>
      </c>
      <c r="H202">
        <v>-3.62</v>
      </c>
      <c r="I202">
        <v>-0.4</v>
      </c>
      <c r="J202">
        <v>-10.29</v>
      </c>
      <c r="K202">
        <v>6.14</v>
      </c>
      <c r="L202">
        <v>-4.1399999999999997</v>
      </c>
    </row>
    <row r="203" spans="1:12" x14ac:dyDescent="0.45">
      <c r="A203">
        <v>202</v>
      </c>
      <c r="B203" t="s">
        <v>194</v>
      </c>
      <c r="C203" t="s">
        <v>445</v>
      </c>
      <c r="D203">
        <v>14</v>
      </c>
      <c r="E203">
        <v>14</v>
      </c>
      <c r="F203">
        <v>74</v>
      </c>
      <c r="G203">
        <v>73.7</v>
      </c>
      <c r="H203">
        <v>0.28999999999999998</v>
      </c>
      <c r="I203">
        <v>-1.01</v>
      </c>
      <c r="J203">
        <v>2.27</v>
      </c>
      <c r="K203">
        <v>-6.55</v>
      </c>
      <c r="L203">
        <v>-4.2699999999999996</v>
      </c>
    </row>
    <row r="204" spans="1:12" x14ac:dyDescent="0.45">
      <c r="A204">
        <v>203</v>
      </c>
      <c r="B204" t="s">
        <v>270</v>
      </c>
      <c r="C204" t="s">
        <v>121</v>
      </c>
      <c r="D204">
        <v>15</v>
      </c>
      <c r="E204">
        <v>13</v>
      </c>
      <c r="F204">
        <v>75.900000000000006</v>
      </c>
      <c r="G204">
        <v>73.8</v>
      </c>
      <c r="H204">
        <v>2.11</v>
      </c>
      <c r="I204">
        <v>-3.94</v>
      </c>
      <c r="J204">
        <v>3.84</v>
      </c>
      <c r="K204">
        <v>-8.2200000000000006</v>
      </c>
      <c r="L204">
        <v>-4.38</v>
      </c>
    </row>
    <row r="205" spans="1:12" x14ac:dyDescent="0.45">
      <c r="A205">
        <v>204</v>
      </c>
      <c r="B205" t="s">
        <v>129</v>
      </c>
      <c r="C205" t="s">
        <v>462</v>
      </c>
      <c r="D205">
        <v>10</v>
      </c>
      <c r="E205">
        <v>19</v>
      </c>
      <c r="F205">
        <v>62.7</v>
      </c>
      <c r="G205">
        <v>68.2</v>
      </c>
      <c r="H205">
        <v>-5.55</v>
      </c>
      <c r="I205">
        <v>1.1599999999999999</v>
      </c>
      <c r="J205">
        <v>-4.91</v>
      </c>
      <c r="K205">
        <v>0.51</v>
      </c>
      <c r="L205">
        <v>-4.3899999999999997</v>
      </c>
    </row>
    <row r="206" spans="1:12" x14ac:dyDescent="0.45">
      <c r="A206">
        <v>205</v>
      </c>
      <c r="B206" t="s">
        <v>418</v>
      </c>
      <c r="C206" t="s">
        <v>363</v>
      </c>
      <c r="D206">
        <v>12</v>
      </c>
      <c r="E206">
        <v>17</v>
      </c>
      <c r="F206">
        <v>61.5</v>
      </c>
      <c r="G206">
        <v>63.4</v>
      </c>
      <c r="H206">
        <v>-1.9</v>
      </c>
      <c r="I206">
        <v>-2.56</v>
      </c>
      <c r="J206">
        <v>-7.42</v>
      </c>
      <c r="K206">
        <v>2.96</v>
      </c>
      <c r="L206">
        <v>-4.46</v>
      </c>
    </row>
    <row r="207" spans="1:12" x14ac:dyDescent="0.45">
      <c r="A207">
        <v>206</v>
      </c>
      <c r="B207" t="s">
        <v>227</v>
      </c>
      <c r="C207" t="s">
        <v>149</v>
      </c>
      <c r="D207">
        <v>14</v>
      </c>
      <c r="E207">
        <v>17</v>
      </c>
      <c r="F207">
        <v>75.400000000000006</v>
      </c>
      <c r="G207">
        <v>78.099999999999994</v>
      </c>
      <c r="H207">
        <v>-2.68</v>
      </c>
      <c r="I207">
        <v>-1.25</v>
      </c>
      <c r="J207">
        <v>5.04</v>
      </c>
      <c r="K207">
        <v>-9.5500000000000007</v>
      </c>
      <c r="L207">
        <v>-4.5</v>
      </c>
    </row>
    <row r="208" spans="1:12" x14ac:dyDescent="0.45">
      <c r="A208">
        <v>207</v>
      </c>
      <c r="B208" t="s">
        <v>395</v>
      </c>
      <c r="C208" t="s">
        <v>123</v>
      </c>
      <c r="D208">
        <v>19</v>
      </c>
      <c r="E208">
        <v>9</v>
      </c>
      <c r="F208">
        <v>73.099999999999994</v>
      </c>
      <c r="G208">
        <v>68.599999999999994</v>
      </c>
      <c r="H208">
        <v>4.5</v>
      </c>
      <c r="I208">
        <v>-8.19</v>
      </c>
      <c r="J208">
        <v>-0.72</v>
      </c>
      <c r="K208">
        <v>-3.89</v>
      </c>
      <c r="L208">
        <v>-4.6100000000000003</v>
      </c>
    </row>
    <row r="209" spans="1:12" x14ac:dyDescent="0.45">
      <c r="A209">
        <v>208</v>
      </c>
      <c r="B209" t="s">
        <v>133</v>
      </c>
      <c r="C209" t="s">
        <v>361</v>
      </c>
      <c r="D209">
        <v>9</v>
      </c>
      <c r="E209">
        <v>17</v>
      </c>
      <c r="F209">
        <v>68.2</v>
      </c>
      <c r="G209">
        <v>72</v>
      </c>
      <c r="H209">
        <v>-3.85</v>
      </c>
      <c r="I209">
        <v>0.57999999999999996</v>
      </c>
      <c r="J209">
        <v>-0.68</v>
      </c>
      <c r="K209">
        <v>-3.96</v>
      </c>
      <c r="L209">
        <v>-4.6399999999999997</v>
      </c>
    </row>
    <row r="210" spans="1:12" x14ac:dyDescent="0.45">
      <c r="A210">
        <v>209</v>
      </c>
      <c r="B210" t="s">
        <v>119</v>
      </c>
      <c r="C210" t="s">
        <v>349</v>
      </c>
      <c r="D210">
        <v>11</v>
      </c>
      <c r="E210">
        <v>17</v>
      </c>
      <c r="F210">
        <v>67.8</v>
      </c>
      <c r="G210">
        <v>70.8</v>
      </c>
      <c r="H210">
        <v>-3</v>
      </c>
      <c r="I210">
        <v>1.51</v>
      </c>
      <c r="J210">
        <v>-1.43</v>
      </c>
      <c r="K210">
        <v>-3.38</v>
      </c>
      <c r="L210">
        <v>-4.8099999999999996</v>
      </c>
    </row>
    <row r="211" spans="1:12" x14ac:dyDescent="0.45">
      <c r="A211">
        <v>210</v>
      </c>
      <c r="B211" t="s">
        <v>306</v>
      </c>
      <c r="C211" t="s">
        <v>354</v>
      </c>
      <c r="D211">
        <v>24</v>
      </c>
      <c r="E211">
        <v>9</v>
      </c>
      <c r="F211">
        <v>69.8</v>
      </c>
      <c r="G211">
        <v>65.2</v>
      </c>
      <c r="H211">
        <v>4.6100000000000003</v>
      </c>
      <c r="I211">
        <v>-7.78</v>
      </c>
      <c r="J211">
        <v>-6.35</v>
      </c>
      <c r="K211">
        <v>1.44</v>
      </c>
      <c r="L211">
        <v>-4.91</v>
      </c>
    </row>
    <row r="212" spans="1:12" x14ac:dyDescent="0.45">
      <c r="A212">
        <v>211</v>
      </c>
      <c r="B212" t="s">
        <v>329</v>
      </c>
      <c r="C212" t="s">
        <v>149</v>
      </c>
      <c r="D212">
        <v>15</v>
      </c>
      <c r="E212">
        <v>13</v>
      </c>
      <c r="F212">
        <v>64.400000000000006</v>
      </c>
      <c r="G212">
        <v>62.1</v>
      </c>
      <c r="H212">
        <v>2.29</v>
      </c>
      <c r="I212">
        <v>-5.42</v>
      </c>
      <c r="J212">
        <v>-7.88</v>
      </c>
      <c r="K212">
        <v>2.89</v>
      </c>
      <c r="L212">
        <v>-5</v>
      </c>
    </row>
    <row r="213" spans="1:12" x14ac:dyDescent="0.45">
      <c r="A213">
        <v>212</v>
      </c>
      <c r="B213" t="s">
        <v>328</v>
      </c>
      <c r="C213" t="s">
        <v>188</v>
      </c>
      <c r="D213">
        <v>19</v>
      </c>
      <c r="E213">
        <v>12</v>
      </c>
      <c r="F213">
        <v>67.3</v>
      </c>
      <c r="G213">
        <v>61.4</v>
      </c>
      <c r="H213">
        <v>5.9</v>
      </c>
      <c r="I213">
        <v>-10.93</v>
      </c>
      <c r="J213">
        <v>-5.26</v>
      </c>
      <c r="K213">
        <v>0.24</v>
      </c>
      <c r="L213">
        <v>-5.03</v>
      </c>
    </row>
    <row r="214" spans="1:12" x14ac:dyDescent="0.45">
      <c r="A214">
        <v>213</v>
      </c>
      <c r="B214" t="s">
        <v>242</v>
      </c>
      <c r="C214" t="s">
        <v>181</v>
      </c>
      <c r="D214">
        <v>11</v>
      </c>
      <c r="E214">
        <v>16</v>
      </c>
      <c r="F214">
        <v>67.8</v>
      </c>
      <c r="G214">
        <v>70.400000000000006</v>
      </c>
      <c r="H214">
        <v>-2.63</v>
      </c>
      <c r="I214">
        <v>-2.82</v>
      </c>
      <c r="J214">
        <v>-1.55</v>
      </c>
      <c r="K214">
        <v>-3.9</v>
      </c>
      <c r="L214">
        <v>-5.45</v>
      </c>
    </row>
    <row r="215" spans="1:12" x14ac:dyDescent="0.45">
      <c r="A215">
        <v>214</v>
      </c>
      <c r="B215" t="s">
        <v>311</v>
      </c>
      <c r="C215" t="s">
        <v>109</v>
      </c>
      <c r="D215">
        <v>11</v>
      </c>
      <c r="E215">
        <v>20</v>
      </c>
      <c r="F215">
        <v>65.099999999999994</v>
      </c>
      <c r="G215">
        <v>68.3</v>
      </c>
      <c r="H215">
        <v>-3.19</v>
      </c>
      <c r="I215">
        <v>-2.4700000000000002</v>
      </c>
      <c r="J215">
        <v>-4.33</v>
      </c>
      <c r="K215">
        <v>-1.34</v>
      </c>
      <c r="L215">
        <v>-5.66</v>
      </c>
    </row>
    <row r="216" spans="1:12" x14ac:dyDescent="0.45">
      <c r="A216">
        <v>215</v>
      </c>
      <c r="B216" t="s">
        <v>147</v>
      </c>
      <c r="C216" t="s">
        <v>463</v>
      </c>
      <c r="D216">
        <v>6</v>
      </c>
      <c r="E216">
        <v>22</v>
      </c>
      <c r="F216">
        <v>57.9</v>
      </c>
      <c r="G216">
        <v>64.099999999999994</v>
      </c>
      <c r="H216">
        <v>-6.21</v>
      </c>
      <c r="I216">
        <v>0.52</v>
      </c>
      <c r="J216">
        <v>-8.8699999999999992</v>
      </c>
      <c r="K216">
        <v>3.17</v>
      </c>
      <c r="L216">
        <v>-5.7</v>
      </c>
    </row>
    <row r="217" spans="1:12" x14ac:dyDescent="0.45">
      <c r="A217">
        <v>216</v>
      </c>
      <c r="B217" t="s">
        <v>273</v>
      </c>
      <c r="C217" t="s">
        <v>102</v>
      </c>
      <c r="D217">
        <v>11</v>
      </c>
      <c r="E217">
        <v>17</v>
      </c>
      <c r="F217">
        <v>67.099999999999994</v>
      </c>
      <c r="G217">
        <v>68.599999999999994</v>
      </c>
      <c r="H217">
        <v>-1.5</v>
      </c>
      <c r="I217">
        <v>-1.58</v>
      </c>
      <c r="J217">
        <v>-4.3</v>
      </c>
      <c r="K217">
        <v>-1.49</v>
      </c>
      <c r="L217">
        <v>-5.78</v>
      </c>
    </row>
    <row r="218" spans="1:12" x14ac:dyDescent="0.45">
      <c r="A218">
        <v>217</v>
      </c>
      <c r="B218" t="s">
        <v>388</v>
      </c>
      <c r="C218" t="s">
        <v>354</v>
      </c>
      <c r="D218">
        <v>18</v>
      </c>
      <c r="E218">
        <v>12</v>
      </c>
      <c r="F218">
        <v>72.400000000000006</v>
      </c>
      <c r="G218">
        <v>68.5</v>
      </c>
      <c r="H218">
        <v>3.9</v>
      </c>
      <c r="I218">
        <v>-8.1</v>
      </c>
      <c r="J218">
        <v>-3.13</v>
      </c>
      <c r="K218">
        <v>-2.76</v>
      </c>
      <c r="L218">
        <v>-5.88</v>
      </c>
    </row>
    <row r="219" spans="1:12" x14ac:dyDescent="0.45">
      <c r="A219">
        <v>218</v>
      </c>
      <c r="B219" t="s">
        <v>174</v>
      </c>
      <c r="C219" t="s">
        <v>445</v>
      </c>
      <c r="D219">
        <v>10</v>
      </c>
      <c r="E219">
        <v>18</v>
      </c>
      <c r="F219">
        <v>62.3</v>
      </c>
      <c r="G219">
        <v>66</v>
      </c>
      <c r="H219">
        <v>-3.75</v>
      </c>
      <c r="I219">
        <v>0.04</v>
      </c>
      <c r="J219">
        <v>-8.4499999999999993</v>
      </c>
      <c r="K219">
        <v>2.5299999999999998</v>
      </c>
      <c r="L219">
        <v>-5.92</v>
      </c>
    </row>
    <row r="220" spans="1:12" x14ac:dyDescent="0.45">
      <c r="A220">
        <v>219</v>
      </c>
      <c r="B220" t="s">
        <v>131</v>
      </c>
      <c r="C220" t="s">
        <v>450</v>
      </c>
      <c r="D220">
        <v>10</v>
      </c>
      <c r="E220">
        <v>18</v>
      </c>
      <c r="F220">
        <v>66.3</v>
      </c>
      <c r="G220">
        <v>75.099999999999994</v>
      </c>
      <c r="H220">
        <v>-8.82</v>
      </c>
      <c r="I220">
        <v>2.75</v>
      </c>
      <c r="J220">
        <v>-1.04</v>
      </c>
      <c r="K220">
        <v>-5.09</v>
      </c>
      <c r="L220">
        <v>-6.13</v>
      </c>
    </row>
    <row r="221" spans="1:12" x14ac:dyDescent="0.45">
      <c r="A221">
        <v>220</v>
      </c>
      <c r="B221" t="s">
        <v>171</v>
      </c>
      <c r="C221" t="s">
        <v>357</v>
      </c>
      <c r="D221">
        <v>10</v>
      </c>
      <c r="E221">
        <v>20</v>
      </c>
      <c r="F221">
        <v>60.7</v>
      </c>
      <c r="G221">
        <v>66.3</v>
      </c>
      <c r="H221">
        <v>-5.67</v>
      </c>
      <c r="I221">
        <v>-0.14000000000000001</v>
      </c>
      <c r="J221">
        <v>-8.6</v>
      </c>
      <c r="K221">
        <v>2.39</v>
      </c>
      <c r="L221">
        <v>-6.21</v>
      </c>
    </row>
    <row r="222" spans="1:12" x14ac:dyDescent="0.45">
      <c r="A222">
        <v>221</v>
      </c>
      <c r="B222" t="s">
        <v>394</v>
      </c>
      <c r="C222" t="s">
        <v>454</v>
      </c>
      <c r="D222">
        <v>14</v>
      </c>
      <c r="E222">
        <v>14</v>
      </c>
      <c r="F222">
        <v>72.900000000000006</v>
      </c>
      <c r="G222">
        <v>70</v>
      </c>
      <c r="H222">
        <v>2.82</v>
      </c>
      <c r="I222">
        <v>-3.76</v>
      </c>
      <c r="J222">
        <v>-0.46</v>
      </c>
      <c r="K222">
        <v>-5.96</v>
      </c>
      <c r="L222">
        <v>-6.42</v>
      </c>
    </row>
    <row r="223" spans="1:12" x14ac:dyDescent="0.45">
      <c r="A223">
        <v>222</v>
      </c>
      <c r="B223" t="s">
        <v>325</v>
      </c>
      <c r="C223" t="s">
        <v>412</v>
      </c>
      <c r="D223">
        <v>16</v>
      </c>
      <c r="E223">
        <v>13</v>
      </c>
      <c r="F223">
        <v>63.6</v>
      </c>
      <c r="G223">
        <v>63.2</v>
      </c>
      <c r="H223">
        <v>0.45</v>
      </c>
      <c r="I223">
        <v>-7.03</v>
      </c>
      <c r="J223">
        <v>-8.85</v>
      </c>
      <c r="K223">
        <v>2.27</v>
      </c>
      <c r="L223">
        <v>-6.58</v>
      </c>
    </row>
    <row r="224" spans="1:12" x14ac:dyDescent="0.45">
      <c r="A224">
        <v>223</v>
      </c>
      <c r="B224" t="s">
        <v>218</v>
      </c>
      <c r="C224" t="s">
        <v>462</v>
      </c>
      <c r="D224">
        <v>8</v>
      </c>
      <c r="E224">
        <v>22</v>
      </c>
      <c r="F224">
        <v>67.099999999999994</v>
      </c>
      <c r="G224">
        <v>74.599999999999994</v>
      </c>
      <c r="H224">
        <v>-7.5</v>
      </c>
      <c r="I224">
        <v>0.9</v>
      </c>
      <c r="J224">
        <v>-0.4</v>
      </c>
      <c r="K224">
        <v>-6.2</v>
      </c>
      <c r="L224">
        <v>-6.6</v>
      </c>
    </row>
    <row r="225" spans="1:12" x14ac:dyDescent="0.45">
      <c r="A225">
        <v>224</v>
      </c>
      <c r="B225" t="s">
        <v>245</v>
      </c>
      <c r="C225" t="s">
        <v>123</v>
      </c>
      <c r="D225">
        <v>11</v>
      </c>
      <c r="E225">
        <v>17</v>
      </c>
      <c r="F225">
        <v>76.400000000000006</v>
      </c>
      <c r="G225">
        <v>75.5</v>
      </c>
      <c r="H225">
        <v>0.89</v>
      </c>
      <c r="I225">
        <v>-5.38</v>
      </c>
      <c r="J225">
        <v>3.85</v>
      </c>
      <c r="K225">
        <v>-10.47</v>
      </c>
      <c r="L225">
        <v>-6.62</v>
      </c>
    </row>
    <row r="226" spans="1:12" x14ac:dyDescent="0.45">
      <c r="A226">
        <v>225</v>
      </c>
      <c r="B226" t="s">
        <v>341</v>
      </c>
      <c r="C226" t="s">
        <v>188</v>
      </c>
      <c r="D226">
        <v>19</v>
      </c>
      <c r="E226">
        <v>14</v>
      </c>
      <c r="F226">
        <v>61.9</v>
      </c>
      <c r="G226">
        <v>61.7</v>
      </c>
      <c r="H226">
        <v>0.21</v>
      </c>
      <c r="I226">
        <v>-6.89</v>
      </c>
      <c r="J226">
        <v>-9.3800000000000008</v>
      </c>
      <c r="K226">
        <v>2.71</v>
      </c>
      <c r="L226">
        <v>-6.68</v>
      </c>
    </row>
    <row r="227" spans="1:12" x14ac:dyDescent="0.45">
      <c r="A227">
        <v>226</v>
      </c>
      <c r="B227" t="s">
        <v>274</v>
      </c>
      <c r="C227" t="s">
        <v>181</v>
      </c>
      <c r="D227">
        <v>12</v>
      </c>
      <c r="E227">
        <v>15</v>
      </c>
      <c r="F227">
        <v>67.099999999999994</v>
      </c>
      <c r="G227">
        <v>69.400000000000006</v>
      </c>
      <c r="H227">
        <v>-2.2599999999999998</v>
      </c>
      <c r="I227">
        <v>-4.47</v>
      </c>
      <c r="J227">
        <v>-1.31</v>
      </c>
      <c r="K227">
        <v>-5.43</v>
      </c>
      <c r="L227">
        <v>-6.73</v>
      </c>
    </row>
    <row r="228" spans="1:12" x14ac:dyDescent="0.45">
      <c r="A228">
        <v>227</v>
      </c>
      <c r="B228" t="s">
        <v>276</v>
      </c>
      <c r="C228" t="s">
        <v>359</v>
      </c>
      <c r="D228">
        <v>14</v>
      </c>
      <c r="E228">
        <v>15</v>
      </c>
      <c r="F228">
        <v>61.5</v>
      </c>
      <c r="G228">
        <v>60.6</v>
      </c>
      <c r="H228">
        <v>0.93</v>
      </c>
      <c r="I228">
        <v>-6.77</v>
      </c>
      <c r="J228">
        <v>-9.18</v>
      </c>
      <c r="K228">
        <v>2.4500000000000002</v>
      </c>
      <c r="L228">
        <v>-6.73</v>
      </c>
    </row>
    <row r="229" spans="1:12" x14ac:dyDescent="0.45">
      <c r="A229">
        <v>228</v>
      </c>
      <c r="B229" t="s">
        <v>153</v>
      </c>
      <c r="C229" t="s">
        <v>123</v>
      </c>
      <c r="D229">
        <v>14</v>
      </c>
      <c r="E229">
        <v>14</v>
      </c>
      <c r="F229">
        <v>67.599999999999994</v>
      </c>
      <c r="G229">
        <v>67.400000000000006</v>
      </c>
      <c r="H229">
        <v>0.18</v>
      </c>
      <c r="I229">
        <v>-4.78</v>
      </c>
      <c r="J229">
        <v>-4</v>
      </c>
      <c r="K229">
        <v>-2.73</v>
      </c>
      <c r="L229">
        <v>-6.73</v>
      </c>
    </row>
    <row r="230" spans="1:12" x14ac:dyDescent="0.45">
      <c r="A230">
        <v>229</v>
      </c>
      <c r="B230" t="s">
        <v>355</v>
      </c>
      <c r="C230" t="s">
        <v>349</v>
      </c>
      <c r="D230">
        <v>10</v>
      </c>
      <c r="E230">
        <v>18</v>
      </c>
      <c r="F230">
        <v>66.599999999999994</v>
      </c>
      <c r="G230">
        <v>72.8</v>
      </c>
      <c r="H230">
        <v>-6.25</v>
      </c>
      <c r="I230">
        <v>0.55000000000000004</v>
      </c>
      <c r="J230">
        <v>-1.63</v>
      </c>
      <c r="K230">
        <v>-5.16</v>
      </c>
      <c r="L230">
        <v>-6.79</v>
      </c>
    </row>
    <row r="231" spans="1:12" x14ac:dyDescent="0.45">
      <c r="A231">
        <v>230</v>
      </c>
      <c r="B231" t="s">
        <v>214</v>
      </c>
      <c r="C231" t="s">
        <v>357</v>
      </c>
      <c r="D231">
        <v>8</v>
      </c>
      <c r="E231">
        <v>22</v>
      </c>
      <c r="F231">
        <v>61.9</v>
      </c>
      <c r="G231">
        <v>66</v>
      </c>
      <c r="H231">
        <v>-4.0999999999999996</v>
      </c>
      <c r="I231">
        <v>-1.55</v>
      </c>
      <c r="J231">
        <v>-7.73</v>
      </c>
      <c r="K231">
        <v>0.79</v>
      </c>
      <c r="L231">
        <v>-6.94</v>
      </c>
    </row>
    <row r="232" spans="1:12" x14ac:dyDescent="0.45">
      <c r="A232">
        <v>231</v>
      </c>
      <c r="B232" t="s">
        <v>228</v>
      </c>
      <c r="C232" t="s">
        <v>130</v>
      </c>
      <c r="D232">
        <v>11</v>
      </c>
      <c r="E232">
        <v>17</v>
      </c>
      <c r="F232">
        <v>70</v>
      </c>
      <c r="G232">
        <v>72.8</v>
      </c>
      <c r="H232">
        <v>-2.71</v>
      </c>
      <c r="I232">
        <v>-4.3099999999999996</v>
      </c>
      <c r="J232">
        <v>-2.41</v>
      </c>
      <c r="K232">
        <v>-4.6100000000000003</v>
      </c>
      <c r="L232">
        <v>-7.02</v>
      </c>
    </row>
    <row r="233" spans="1:12" x14ac:dyDescent="0.45">
      <c r="A233">
        <v>232</v>
      </c>
      <c r="B233" t="s">
        <v>315</v>
      </c>
      <c r="C233" t="s">
        <v>363</v>
      </c>
      <c r="D233">
        <v>14</v>
      </c>
      <c r="E233">
        <v>15</v>
      </c>
      <c r="F233">
        <v>63.6</v>
      </c>
      <c r="G233">
        <v>65</v>
      </c>
      <c r="H233">
        <v>-1.45</v>
      </c>
      <c r="I233">
        <v>-4.21</v>
      </c>
      <c r="J233">
        <v>-6.51</v>
      </c>
      <c r="K233">
        <v>-0.53</v>
      </c>
      <c r="L233">
        <v>-7.03</v>
      </c>
    </row>
    <row r="234" spans="1:12" x14ac:dyDescent="0.45">
      <c r="A234">
        <v>233</v>
      </c>
      <c r="B234" t="s">
        <v>360</v>
      </c>
      <c r="C234" t="s">
        <v>354</v>
      </c>
      <c r="D234">
        <v>14</v>
      </c>
      <c r="E234">
        <v>16</v>
      </c>
      <c r="F234">
        <v>70.3</v>
      </c>
      <c r="G234">
        <v>70</v>
      </c>
      <c r="H234">
        <v>0.23</v>
      </c>
      <c r="I234">
        <v>-7.32</v>
      </c>
      <c r="J234">
        <v>-3.57</v>
      </c>
      <c r="K234">
        <v>-3.51</v>
      </c>
      <c r="L234">
        <v>-7.08</v>
      </c>
    </row>
    <row r="235" spans="1:12" x14ac:dyDescent="0.45">
      <c r="A235">
        <v>234</v>
      </c>
      <c r="B235" t="s">
        <v>362</v>
      </c>
      <c r="C235" t="s">
        <v>455</v>
      </c>
      <c r="D235">
        <v>18</v>
      </c>
      <c r="E235">
        <v>12</v>
      </c>
      <c r="F235">
        <v>72.3</v>
      </c>
      <c r="G235">
        <v>72.900000000000006</v>
      </c>
      <c r="H235">
        <v>-0.53</v>
      </c>
      <c r="I235">
        <v>-2.96</v>
      </c>
      <c r="J235">
        <v>-1.5</v>
      </c>
      <c r="K235">
        <v>-5.72</v>
      </c>
      <c r="L235">
        <v>-7.22</v>
      </c>
    </row>
    <row r="236" spans="1:12" x14ac:dyDescent="0.45">
      <c r="A236">
        <v>235</v>
      </c>
      <c r="B236" t="s">
        <v>461</v>
      </c>
      <c r="C236" t="s">
        <v>206</v>
      </c>
      <c r="D236">
        <v>16</v>
      </c>
      <c r="E236">
        <v>14</v>
      </c>
      <c r="F236">
        <v>65.8</v>
      </c>
      <c r="G236">
        <v>63.1</v>
      </c>
      <c r="H236">
        <v>2.7</v>
      </c>
      <c r="I236">
        <v>-8.24</v>
      </c>
      <c r="J236">
        <v>-8.59</v>
      </c>
      <c r="K236">
        <v>1.35</v>
      </c>
      <c r="L236">
        <v>-7.24</v>
      </c>
    </row>
    <row r="237" spans="1:12" x14ac:dyDescent="0.45">
      <c r="A237">
        <v>236</v>
      </c>
      <c r="B237" t="s">
        <v>303</v>
      </c>
      <c r="C237" t="s">
        <v>181</v>
      </c>
      <c r="D237">
        <v>12</v>
      </c>
      <c r="E237">
        <v>16</v>
      </c>
      <c r="F237">
        <v>66</v>
      </c>
      <c r="G237">
        <v>67.8</v>
      </c>
      <c r="H237">
        <v>-1.75</v>
      </c>
      <c r="I237">
        <v>-5.54</v>
      </c>
      <c r="J237">
        <v>-2.58</v>
      </c>
      <c r="K237">
        <v>-4.71</v>
      </c>
      <c r="L237">
        <v>-7.29</v>
      </c>
    </row>
    <row r="238" spans="1:12" x14ac:dyDescent="0.45">
      <c r="A238">
        <v>237</v>
      </c>
      <c r="B238" t="s">
        <v>271</v>
      </c>
      <c r="C238" t="s">
        <v>102</v>
      </c>
      <c r="D238">
        <v>9</v>
      </c>
      <c r="E238">
        <v>19</v>
      </c>
      <c r="F238">
        <v>64.599999999999994</v>
      </c>
      <c r="G238">
        <v>70.7</v>
      </c>
      <c r="H238">
        <v>-6.14</v>
      </c>
      <c r="I238">
        <v>-1.29</v>
      </c>
      <c r="J238">
        <v>-5.37</v>
      </c>
      <c r="K238">
        <v>-2.06</v>
      </c>
      <c r="L238">
        <v>-7.43</v>
      </c>
    </row>
    <row r="239" spans="1:12" x14ac:dyDescent="0.45">
      <c r="A239">
        <v>238</v>
      </c>
      <c r="B239" t="s">
        <v>258</v>
      </c>
      <c r="C239" t="s">
        <v>123</v>
      </c>
      <c r="D239">
        <v>14</v>
      </c>
      <c r="E239">
        <v>16</v>
      </c>
      <c r="F239">
        <v>65.2</v>
      </c>
      <c r="G239">
        <v>66.7</v>
      </c>
      <c r="H239">
        <v>-1.43</v>
      </c>
      <c r="I239">
        <v>-5.62</v>
      </c>
      <c r="J239">
        <v>-5.51</v>
      </c>
      <c r="K239">
        <v>-2.08</v>
      </c>
      <c r="L239">
        <v>-7.59</v>
      </c>
    </row>
    <row r="240" spans="1:12" x14ac:dyDescent="0.45">
      <c r="A240">
        <v>239</v>
      </c>
      <c r="B240" t="s">
        <v>216</v>
      </c>
      <c r="C240" t="s">
        <v>181</v>
      </c>
      <c r="D240">
        <v>13</v>
      </c>
      <c r="E240">
        <v>14</v>
      </c>
      <c r="F240">
        <v>64.2</v>
      </c>
      <c r="G240">
        <v>66.2</v>
      </c>
      <c r="H240">
        <v>-2.04</v>
      </c>
      <c r="I240">
        <v>-5.46</v>
      </c>
      <c r="J240">
        <v>-5.88</v>
      </c>
      <c r="K240">
        <v>-1.77</v>
      </c>
      <c r="L240">
        <v>-7.65</v>
      </c>
    </row>
    <row r="241" spans="1:12" x14ac:dyDescent="0.45">
      <c r="A241">
        <v>240</v>
      </c>
      <c r="B241" t="s">
        <v>416</v>
      </c>
      <c r="C241" t="s">
        <v>206</v>
      </c>
      <c r="D241">
        <v>13</v>
      </c>
      <c r="E241">
        <v>18</v>
      </c>
      <c r="F241">
        <v>74.5</v>
      </c>
      <c r="G241">
        <v>71.2</v>
      </c>
      <c r="H241">
        <v>3.35</v>
      </c>
      <c r="I241">
        <v>-7.39</v>
      </c>
      <c r="J241">
        <v>2.17</v>
      </c>
      <c r="K241">
        <v>-9.85</v>
      </c>
      <c r="L241">
        <v>-7.69</v>
      </c>
    </row>
    <row r="242" spans="1:12" x14ac:dyDescent="0.45">
      <c r="A242">
        <v>241</v>
      </c>
      <c r="B242" t="s">
        <v>127</v>
      </c>
      <c r="C242" t="s">
        <v>98</v>
      </c>
      <c r="D242">
        <v>6</v>
      </c>
      <c r="E242">
        <v>23</v>
      </c>
      <c r="F242">
        <v>61</v>
      </c>
      <c r="G242">
        <v>71.099999999999994</v>
      </c>
      <c r="H242">
        <v>-10.1</v>
      </c>
      <c r="I242">
        <v>2.41</v>
      </c>
      <c r="J242">
        <v>-7.7</v>
      </c>
      <c r="K242">
        <v>0</v>
      </c>
      <c r="L242">
        <v>-7.7</v>
      </c>
    </row>
    <row r="243" spans="1:12" x14ac:dyDescent="0.45">
      <c r="A243">
        <v>242</v>
      </c>
      <c r="B243" t="s">
        <v>298</v>
      </c>
      <c r="C243" t="s">
        <v>149</v>
      </c>
      <c r="D243">
        <v>12</v>
      </c>
      <c r="E243">
        <v>16</v>
      </c>
      <c r="F243">
        <v>68.400000000000006</v>
      </c>
      <c r="G243">
        <v>72</v>
      </c>
      <c r="H243">
        <v>-3.64</v>
      </c>
      <c r="I243">
        <v>-3.08</v>
      </c>
      <c r="J243">
        <v>-2.56</v>
      </c>
      <c r="K243">
        <v>-5.19</v>
      </c>
      <c r="L243">
        <v>-7.74</v>
      </c>
    </row>
    <row r="244" spans="1:12" x14ac:dyDescent="0.45">
      <c r="A244">
        <v>243</v>
      </c>
      <c r="B244" t="s">
        <v>281</v>
      </c>
      <c r="C244" t="s">
        <v>354</v>
      </c>
      <c r="D244">
        <v>14</v>
      </c>
      <c r="E244">
        <v>15</v>
      </c>
      <c r="F244">
        <v>70.7</v>
      </c>
      <c r="G244">
        <v>72.3</v>
      </c>
      <c r="H244">
        <v>-1.66</v>
      </c>
      <c r="I244">
        <v>-5.66</v>
      </c>
      <c r="J244">
        <v>-3.14</v>
      </c>
      <c r="K244">
        <v>-4.95</v>
      </c>
      <c r="L244">
        <v>-8.09</v>
      </c>
    </row>
    <row r="245" spans="1:12" x14ac:dyDescent="0.45">
      <c r="A245">
        <v>244</v>
      </c>
      <c r="B245" t="s">
        <v>320</v>
      </c>
      <c r="C245" t="s">
        <v>412</v>
      </c>
      <c r="D245">
        <v>12</v>
      </c>
      <c r="E245">
        <v>16</v>
      </c>
      <c r="F245">
        <v>68.5</v>
      </c>
      <c r="G245">
        <v>69.599999999999994</v>
      </c>
      <c r="H245">
        <v>-1.04</v>
      </c>
      <c r="I245">
        <v>-7.23</v>
      </c>
      <c r="J245">
        <v>-4.74</v>
      </c>
      <c r="K245">
        <v>-3.53</v>
      </c>
      <c r="L245">
        <v>-8.26</v>
      </c>
    </row>
    <row r="246" spans="1:12" x14ac:dyDescent="0.45">
      <c r="A246">
        <v>245</v>
      </c>
      <c r="B246" t="s">
        <v>175</v>
      </c>
      <c r="C246" t="s">
        <v>121</v>
      </c>
      <c r="D246">
        <v>13</v>
      </c>
      <c r="E246">
        <v>15</v>
      </c>
      <c r="F246">
        <v>74.599999999999994</v>
      </c>
      <c r="G246">
        <v>73.900000000000006</v>
      </c>
      <c r="H246">
        <v>0.71</v>
      </c>
      <c r="I246">
        <v>-4.28</v>
      </c>
      <c r="J246">
        <v>2.08</v>
      </c>
      <c r="K246">
        <v>-10.49</v>
      </c>
      <c r="L246">
        <v>-8.41</v>
      </c>
    </row>
    <row r="247" spans="1:12" x14ac:dyDescent="0.45">
      <c r="A247">
        <v>246</v>
      </c>
      <c r="B247" t="s">
        <v>338</v>
      </c>
      <c r="C247" t="s">
        <v>188</v>
      </c>
      <c r="D247">
        <v>14</v>
      </c>
      <c r="E247">
        <v>15</v>
      </c>
      <c r="F247">
        <v>60.9</v>
      </c>
      <c r="G247">
        <v>63.2</v>
      </c>
      <c r="H247">
        <v>-2.34</v>
      </c>
      <c r="I247">
        <v>-6.16</v>
      </c>
      <c r="J247">
        <v>-9.65</v>
      </c>
      <c r="K247">
        <v>1.1399999999999999</v>
      </c>
      <c r="L247">
        <v>-8.51</v>
      </c>
    </row>
    <row r="248" spans="1:12" x14ac:dyDescent="0.45">
      <c r="A248">
        <v>247</v>
      </c>
      <c r="B248" t="s">
        <v>366</v>
      </c>
      <c r="C248" t="s">
        <v>357</v>
      </c>
      <c r="D248">
        <v>9</v>
      </c>
      <c r="E248">
        <v>19</v>
      </c>
      <c r="F248">
        <v>62.3</v>
      </c>
      <c r="G248">
        <v>67</v>
      </c>
      <c r="H248">
        <v>-4.68</v>
      </c>
      <c r="I248">
        <v>-1.28</v>
      </c>
      <c r="J248">
        <v>-8.49</v>
      </c>
      <c r="K248">
        <v>-0.03</v>
      </c>
      <c r="L248">
        <v>-8.52</v>
      </c>
    </row>
    <row r="249" spans="1:12" x14ac:dyDescent="0.45">
      <c r="A249">
        <v>248</v>
      </c>
      <c r="B249" t="s">
        <v>287</v>
      </c>
      <c r="C249" t="s">
        <v>354</v>
      </c>
      <c r="D249">
        <v>16</v>
      </c>
      <c r="E249">
        <v>12</v>
      </c>
      <c r="F249">
        <v>80.099999999999994</v>
      </c>
      <c r="G249">
        <v>77.599999999999994</v>
      </c>
      <c r="H249">
        <v>2.46</v>
      </c>
      <c r="I249">
        <v>-9.77</v>
      </c>
      <c r="J249">
        <v>4.9800000000000004</v>
      </c>
      <c r="K249">
        <v>-13.52</v>
      </c>
      <c r="L249">
        <v>-8.5399999999999991</v>
      </c>
    </row>
    <row r="250" spans="1:12" x14ac:dyDescent="0.45">
      <c r="A250">
        <v>249</v>
      </c>
      <c r="B250" t="s">
        <v>275</v>
      </c>
      <c r="C250" t="s">
        <v>181</v>
      </c>
      <c r="D250">
        <v>12</v>
      </c>
      <c r="E250">
        <v>15</v>
      </c>
      <c r="F250">
        <v>64.2</v>
      </c>
      <c r="G250">
        <v>65.7</v>
      </c>
      <c r="H250">
        <v>-1.44</v>
      </c>
      <c r="I250">
        <v>-6.56</v>
      </c>
      <c r="J250">
        <v>-7.01</v>
      </c>
      <c r="K250">
        <v>-1.56</v>
      </c>
      <c r="L250">
        <v>-8.56</v>
      </c>
    </row>
    <row r="251" spans="1:12" x14ac:dyDescent="0.45">
      <c r="A251">
        <v>250</v>
      </c>
      <c r="B251" t="s">
        <v>423</v>
      </c>
      <c r="C251" t="s">
        <v>363</v>
      </c>
      <c r="D251">
        <v>12</v>
      </c>
      <c r="E251">
        <v>17</v>
      </c>
      <c r="F251">
        <v>61.8</v>
      </c>
      <c r="G251">
        <v>65.8</v>
      </c>
      <c r="H251">
        <v>-3.93</v>
      </c>
      <c r="I251">
        <v>-4.66</v>
      </c>
      <c r="J251">
        <v>-7.11</v>
      </c>
      <c r="K251">
        <v>-1.48</v>
      </c>
      <c r="L251">
        <v>-8.59</v>
      </c>
    </row>
    <row r="252" spans="1:12" x14ac:dyDescent="0.45">
      <c r="A252">
        <v>251</v>
      </c>
      <c r="B252" t="s">
        <v>323</v>
      </c>
      <c r="C252" t="s">
        <v>123</v>
      </c>
      <c r="D252">
        <v>8</v>
      </c>
      <c r="E252">
        <v>20</v>
      </c>
      <c r="F252">
        <v>62</v>
      </c>
      <c r="G252">
        <v>67.599999999999994</v>
      </c>
      <c r="H252">
        <v>-5.61</v>
      </c>
      <c r="I252">
        <v>-2.35</v>
      </c>
      <c r="J252">
        <v>-10.57</v>
      </c>
      <c r="K252">
        <v>1.96</v>
      </c>
      <c r="L252">
        <v>-8.61</v>
      </c>
    </row>
    <row r="253" spans="1:12" x14ac:dyDescent="0.45">
      <c r="A253">
        <v>252</v>
      </c>
      <c r="B253" t="s">
        <v>333</v>
      </c>
      <c r="C253" t="s">
        <v>359</v>
      </c>
      <c r="D253">
        <v>12</v>
      </c>
      <c r="E253">
        <v>16</v>
      </c>
      <c r="F253">
        <v>66</v>
      </c>
      <c r="G253">
        <v>68</v>
      </c>
      <c r="H253">
        <v>-2</v>
      </c>
      <c r="I253">
        <v>-4.97</v>
      </c>
      <c r="J253">
        <v>-5.62</v>
      </c>
      <c r="K253">
        <v>-3</v>
      </c>
      <c r="L253">
        <v>-8.6300000000000008</v>
      </c>
    </row>
    <row r="254" spans="1:12" x14ac:dyDescent="0.45">
      <c r="A254">
        <v>253</v>
      </c>
      <c r="B254" t="s">
        <v>322</v>
      </c>
      <c r="C254" t="s">
        <v>412</v>
      </c>
      <c r="D254">
        <v>13</v>
      </c>
      <c r="E254">
        <v>15</v>
      </c>
      <c r="F254">
        <v>70</v>
      </c>
      <c r="G254">
        <v>70.099999999999994</v>
      </c>
      <c r="H254">
        <v>-0.11</v>
      </c>
      <c r="I254">
        <v>-8.66</v>
      </c>
      <c r="J254">
        <v>-2.42</v>
      </c>
      <c r="K254">
        <v>-6.35</v>
      </c>
      <c r="L254">
        <v>-8.77</v>
      </c>
    </row>
    <row r="255" spans="1:12" x14ac:dyDescent="0.45">
      <c r="A255">
        <v>254</v>
      </c>
      <c r="B255" t="s">
        <v>223</v>
      </c>
      <c r="C255" t="s">
        <v>130</v>
      </c>
      <c r="D255">
        <v>11</v>
      </c>
      <c r="E255">
        <v>18</v>
      </c>
      <c r="F255">
        <v>72</v>
      </c>
      <c r="G255">
        <v>76.3</v>
      </c>
      <c r="H255">
        <v>-4.28</v>
      </c>
      <c r="I255">
        <v>-4.5199999999999996</v>
      </c>
      <c r="J255">
        <v>-0.57999999999999996</v>
      </c>
      <c r="K255">
        <v>-8.2100000000000009</v>
      </c>
      <c r="L255">
        <v>-8.7899999999999991</v>
      </c>
    </row>
    <row r="256" spans="1:12" x14ac:dyDescent="0.45">
      <c r="A256">
        <v>255</v>
      </c>
      <c r="B256" t="s">
        <v>348</v>
      </c>
      <c r="C256" t="s">
        <v>354</v>
      </c>
      <c r="D256">
        <v>10</v>
      </c>
      <c r="E256">
        <v>17</v>
      </c>
      <c r="F256">
        <v>76.8</v>
      </c>
      <c r="G256">
        <v>78.7</v>
      </c>
      <c r="H256">
        <v>-1.89</v>
      </c>
      <c r="I256">
        <v>-7.13</v>
      </c>
      <c r="J256">
        <v>3.72</v>
      </c>
      <c r="K256">
        <v>-12.74</v>
      </c>
      <c r="L256">
        <v>-9.02</v>
      </c>
    </row>
    <row r="257" spans="1:12" x14ac:dyDescent="0.45">
      <c r="A257">
        <v>256</v>
      </c>
      <c r="B257" t="s">
        <v>140</v>
      </c>
      <c r="C257" t="s">
        <v>445</v>
      </c>
      <c r="D257">
        <v>6</v>
      </c>
      <c r="E257">
        <v>24</v>
      </c>
      <c r="F257">
        <v>67.5</v>
      </c>
      <c r="G257">
        <v>75.5</v>
      </c>
      <c r="H257">
        <v>-8.0299999999999994</v>
      </c>
      <c r="I257">
        <v>0.71</v>
      </c>
      <c r="J257">
        <v>-2.3199999999999998</v>
      </c>
      <c r="K257">
        <v>-6.87</v>
      </c>
      <c r="L257">
        <v>-9.19</v>
      </c>
    </row>
    <row r="258" spans="1:12" x14ac:dyDescent="0.45">
      <c r="A258">
        <v>257</v>
      </c>
      <c r="B258" t="s">
        <v>434</v>
      </c>
      <c r="C258" t="s">
        <v>188</v>
      </c>
      <c r="D258">
        <v>17</v>
      </c>
      <c r="E258">
        <v>13</v>
      </c>
      <c r="F258">
        <v>65.8</v>
      </c>
      <c r="G258">
        <v>64</v>
      </c>
      <c r="H258">
        <v>1.77</v>
      </c>
      <c r="I258">
        <v>-10.97</v>
      </c>
      <c r="J258">
        <v>-7.39</v>
      </c>
      <c r="K258">
        <v>-1.81</v>
      </c>
      <c r="L258">
        <v>-9.1999999999999993</v>
      </c>
    </row>
    <row r="259" spans="1:12" x14ac:dyDescent="0.45">
      <c r="A259">
        <v>258</v>
      </c>
      <c r="B259" t="s">
        <v>204</v>
      </c>
      <c r="C259" t="s">
        <v>82</v>
      </c>
      <c r="D259">
        <v>12</v>
      </c>
      <c r="E259">
        <v>16</v>
      </c>
      <c r="F259">
        <v>68.400000000000006</v>
      </c>
      <c r="G259">
        <v>71.8</v>
      </c>
      <c r="H259">
        <v>-3.36</v>
      </c>
      <c r="I259">
        <v>-1.61</v>
      </c>
      <c r="J259">
        <v>-2.44</v>
      </c>
      <c r="K259">
        <v>-6.77</v>
      </c>
      <c r="L259">
        <v>-9.2100000000000009</v>
      </c>
    </row>
    <row r="260" spans="1:12" x14ac:dyDescent="0.45">
      <c r="A260">
        <v>259</v>
      </c>
      <c r="B260" t="s">
        <v>358</v>
      </c>
      <c r="C260" t="s">
        <v>102</v>
      </c>
      <c r="D260">
        <v>13</v>
      </c>
      <c r="E260">
        <v>15</v>
      </c>
      <c r="F260">
        <v>69.8</v>
      </c>
      <c r="G260">
        <v>73.099999999999994</v>
      </c>
      <c r="H260">
        <v>-3.32</v>
      </c>
      <c r="I260">
        <v>-4.07</v>
      </c>
      <c r="J260">
        <v>-1.98</v>
      </c>
      <c r="K260">
        <v>-7.37</v>
      </c>
      <c r="L260">
        <v>-9.34</v>
      </c>
    </row>
    <row r="261" spans="1:12" x14ac:dyDescent="0.45">
      <c r="A261">
        <v>260</v>
      </c>
      <c r="B261" t="s">
        <v>308</v>
      </c>
      <c r="C261" t="s">
        <v>121</v>
      </c>
      <c r="D261">
        <v>13</v>
      </c>
      <c r="E261">
        <v>15</v>
      </c>
      <c r="F261">
        <v>70.5</v>
      </c>
      <c r="G261">
        <v>73.3</v>
      </c>
      <c r="H261">
        <v>-2.86</v>
      </c>
      <c r="I261">
        <v>-4.25</v>
      </c>
      <c r="J261">
        <v>-3.59</v>
      </c>
      <c r="K261">
        <v>-5.79</v>
      </c>
      <c r="L261">
        <v>-9.3800000000000008</v>
      </c>
    </row>
    <row r="262" spans="1:12" x14ac:dyDescent="0.45">
      <c r="A262">
        <v>261</v>
      </c>
      <c r="B262" t="s">
        <v>288</v>
      </c>
      <c r="C262" t="s">
        <v>412</v>
      </c>
      <c r="D262">
        <v>15</v>
      </c>
      <c r="E262">
        <v>13</v>
      </c>
      <c r="F262">
        <v>69.5</v>
      </c>
      <c r="G262">
        <v>70.5</v>
      </c>
      <c r="H262">
        <v>-1</v>
      </c>
      <c r="I262">
        <v>-7.55</v>
      </c>
      <c r="J262">
        <v>-3.13</v>
      </c>
      <c r="K262">
        <v>-6.42</v>
      </c>
      <c r="L262">
        <v>-9.5500000000000007</v>
      </c>
    </row>
    <row r="263" spans="1:12" x14ac:dyDescent="0.45">
      <c r="A263">
        <v>262</v>
      </c>
      <c r="B263" t="s">
        <v>330</v>
      </c>
      <c r="C263" t="s">
        <v>455</v>
      </c>
      <c r="D263">
        <v>10</v>
      </c>
      <c r="E263">
        <v>19</v>
      </c>
      <c r="F263">
        <v>76.8</v>
      </c>
      <c r="G263">
        <v>78.7</v>
      </c>
      <c r="H263">
        <v>-1.9</v>
      </c>
      <c r="I263">
        <v>-3.25</v>
      </c>
      <c r="J263">
        <v>4.2699999999999996</v>
      </c>
      <c r="K263">
        <v>-14.02</v>
      </c>
      <c r="L263">
        <v>-9.75</v>
      </c>
    </row>
    <row r="264" spans="1:12" x14ac:dyDescent="0.45">
      <c r="A264">
        <v>263</v>
      </c>
      <c r="B264" t="s">
        <v>304</v>
      </c>
      <c r="C264" t="s">
        <v>121</v>
      </c>
      <c r="D264">
        <v>14</v>
      </c>
      <c r="E264">
        <v>14</v>
      </c>
      <c r="F264">
        <v>68.400000000000006</v>
      </c>
      <c r="G264">
        <v>69.099999999999994</v>
      </c>
      <c r="H264">
        <v>-0.79</v>
      </c>
      <c r="I264">
        <v>-5.53</v>
      </c>
      <c r="J264">
        <v>-6.62</v>
      </c>
      <c r="K264">
        <v>-3.13</v>
      </c>
      <c r="L264">
        <v>-9.75</v>
      </c>
    </row>
    <row r="265" spans="1:12" x14ac:dyDescent="0.45">
      <c r="A265">
        <v>264</v>
      </c>
      <c r="B265" t="s">
        <v>296</v>
      </c>
      <c r="C265" t="s">
        <v>412</v>
      </c>
      <c r="D265">
        <v>14</v>
      </c>
      <c r="E265">
        <v>15</v>
      </c>
      <c r="F265">
        <v>69.599999999999994</v>
      </c>
      <c r="G265">
        <v>70.2</v>
      </c>
      <c r="H265">
        <v>-0.59</v>
      </c>
      <c r="I265">
        <v>-7.13</v>
      </c>
      <c r="J265">
        <v>-3.26</v>
      </c>
      <c r="K265">
        <v>-6.63</v>
      </c>
      <c r="L265">
        <v>-9.8800000000000008</v>
      </c>
    </row>
    <row r="266" spans="1:12" x14ac:dyDescent="0.45">
      <c r="A266">
        <v>265</v>
      </c>
      <c r="B266" t="s">
        <v>279</v>
      </c>
      <c r="C266" t="s">
        <v>412</v>
      </c>
      <c r="D266">
        <v>13</v>
      </c>
      <c r="E266">
        <v>17</v>
      </c>
      <c r="F266">
        <v>62.1</v>
      </c>
      <c r="G266">
        <v>65</v>
      </c>
      <c r="H266">
        <v>-2.93</v>
      </c>
      <c r="I266">
        <v>-6.94</v>
      </c>
      <c r="J266">
        <v>-10.34</v>
      </c>
      <c r="K266">
        <v>0.46</v>
      </c>
      <c r="L266">
        <v>-9.8800000000000008</v>
      </c>
    </row>
    <row r="267" spans="1:12" x14ac:dyDescent="0.45">
      <c r="A267">
        <v>266</v>
      </c>
      <c r="B267" t="s">
        <v>319</v>
      </c>
      <c r="C267" t="s">
        <v>363</v>
      </c>
      <c r="D267">
        <v>9</v>
      </c>
      <c r="E267">
        <v>19</v>
      </c>
      <c r="F267">
        <v>64.900000000000006</v>
      </c>
      <c r="G267">
        <v>69.5</v>
      </c>
      <c r="H267">
        <v>-4.68</v>
      </c>
      <c r="I267">
        <v>-3.95</v>
      </c>
      <c r="J267">
        <v>-4.74</v>
      </c>
      <c r="K267">
        <v>-5.31</v>
      </c>
      <c r="L267">
        <v>-10.06</v>
      </c>
    </row>
    <row r="268" spans="1:12" x14ac:dyDescent="0.45">
      <c r="A268">
        <v>267</v>
      </c>
      <c r="B268" t="s">
        <v>230</v>
      </c>
      <c r="C268" t="s">
        <v>121</v>
      </c>
      <c r="D268">
        <v>12</v>
      </c>
      <c r="E268">
        <v>15</v>
      </c>
      <c r="F268">
        <v>64.900000000000006</v>
      </c>
      <c r="G268">
        <v>62.1</v>
      </c>
      <c r="H268">
        <v>2.78</v>
      </c>
      <c r="I268">
        <v>-7.54</v>
      </c>
      <c r="J268">
        <v>-11.78</v>
      </c>
      <c r="K268">
        <v>1.63</v>
      </c>
      <c r="L268">
        <v>-10.15</v>
      </c>
    </row>
    <row r="269" spans="1:12" x14ac:dyDescent="0.45">
      <c r="A269">
        <v>268</v>
      </c>
      <c r="B269" t="s">
        <v>364</v>
      </c>
      <c r="C269" t="s">
        <v>354</v>
      </c>
      <c r="D269">
        <v>12</v>
      </c>
      <c r="E269">
        <v>18</v>
      </c>
      <c r="F269">
        <v>74.8</v>
      </c>
      <c r="G269">
        <v>77.5</v>
      </c>
      <c r="H269">
        <v>-2.67</v>
      </c>
      <c r="I269">
        <v>-6.42</v>
      </c>
      <c r="J269">
        <v>1.55</v>
      </c>
      <c r="K269">
        <v>-12.35</v>
      </c>
      <c r="L269">
        <v>-10.8</v>
      </c>
    </row>
    <row r="270" spans="1:12" x14ac:dyDescent="0.45">
      <c r="A270">
        <v>269</v>
      </c>
      <c r="B270" t="s">
        <v>300</v>
      </c>
      <c r="C270" t="s">
        <v>219</v>
      </c>
      <c r="D270">
        <v>13</v>
      </c>
      <c r="E270">
        <v>15</v>
      </c>
      <c r="F270">
        <v>67</v>
      </c>
      <c r="G270">
        <v>65.900000000000006</v>
      </c>
      <c r="H270">
        <v>1.07</v>
      </c>
      <c r="I270">
        <v>-11.95</v>
      </c>
      <c r="J270">
        <v>-6.58</v>
      </c>
      <c r="K270">
        <v>-4.3</v>
      </c>
      <c r="L270">
        <v>-10.88</v>
      </c>
    </row>
    <row r="271" spans="1:12" x14ac:dyDescent="0.45">
      <c r="A271">
        <v>270</v>
      </c>
      <c r="B271" t="s">
        <v>426</v>
      </c>
      <c r="C271" t="s">
        <v>455</v>
      </c>
      <c r="D271">
        <v>8</v>
      </c>
      <c r="E271">
        <v>23</v>
      </c>
      <c r="F271">
        <v>60.3</v>
      </c>
      <c r="G271">
        <v>67.400000000000006</v>
      </c>
      <c r="H271">
        <v>-7.16</v>
      </c>
      <c r="I271">
        <v>-2.79</v>
      </c>
      <c r="J271">
        <v>-11.89</v>
      </c>
      <c r="K271">
        <v>0.97</v>
      </c>
      <c r="L271">
        <v>-10.92</v>
      </c>
    </row>
    <row r="272" spans="1:12" x14ac:dyDescent="0.45">
      <c r="A272">
        <v>271</v>
      </c>
      <c r="B272" t="s">
        <v>268</v>
      </c>
      <c r="C272" t="s">
        <v>206</v>
      </c>
      <c r="D272">
        <v>11</v>
      </c>
      <c r="E272">
        <v>17</v>
      </c>
      <c r="F272">
        <v>71.2</v>
      </c>
      <c r="G272">
        <v>75.599999999999994</v>
      </c>
      <c r="H272">
        <v>-4.43</v>
      </c>
      <c r="I272">
        <v>-4.37</v>
      </c>
      <c r="J272">
        <v>-0.88</v>
      </c>
      <c r="K272">
        <v>-10.14</v>
      </c>
      <c r="L272">
        <v>-11.02</v>
      </c>
    </row>
    <row r="273" spans="1:12" x14ac:dyDescent="0.45">
      <c r="A273">
        <v>272</v>
      </c>
      <c r="B273" t="s">
        <v>266</v>
      </c>
      <c r="C273" t="s">
        <v>181</v>
      </c>
      <c r="D273">
        <v>10</v>
      </c>
      <c r="E273">
        <v>17</v>
      </c>
      <c r="F273">
        <v>58.1</v>
      </c>
      <c r="G273">
        <v>64.400000000000006</v>
      </c>
      <c r="H273">
        <v>-6.37</v>
      </c>
      <c r="I273">
        <v>-4.12</v>
      </c>
      <c r="J273">
        <v>-12.9</v>
      </c>
      <c r="K273">
        <v>1.7</v>
      </c>
      <c r="L273">
        <v>-11.2</v>
      </c>
    </row>
    <row r="274" spans="1:12" x14ac:dyDescent="0.45">
      <c r="A274">
        <v>273</v>
      </c>
      <c r="B274" t="s">
        <v>387</v>
      </c>
      <c r="C274" t="s">
        <v>188</v>
      </c>
      <c r="D274">
        <v>13</v>
      </c>
      <c r="E274">
        <v>14</v>
      </c>
      <c r="F274">
        <v>62.1</v>
      </c>
      <c r="G274">
        <v>61.7</v>
      </c>
      <c r="H274">
        <v>0.44</v>
      </c>
      <c r="I274">
        <v>-11.71</v>
      </c>
      <c r="J274">
        <v>-11.48</v>
      </c>
      <c r="K274">
        <v>0.22</v>
      </c>
      <c r="L274">
        <v>-11.27</v>
      </c>
    </row>
    <row r="275" spans="1:12" x14ac:dyDescent="0.45">
      <c r="A275">
        <v>274</v>
      </c>
      <c r="B275" t="s">
        <v>391</v>
      </c>
      <c r="C275" t="s">
        <v>123</v>
      </c>
      <c r="D275">
        <v>12</v>
      </c>
      <c r="E275">
        <v>16</v>
      </c>
      <c r="F275">
        <v>69.099999999999994</v>
      </c>
      <c r="G275">
        <v>72.900000000000006</v>
      </c>
      <c r="H275">
        <v>-3.79</v>
      </c>
      <c r="I275">
        <v>-5.08</v>
      </c>
      <c r="J275">
        <v>-2.2000000000000002</v>
      </c>
      <c r="K275">
        <v>-9.1300000000000008</v>
      </c>
      <c r="L275">
        <v>-11.33</v>
      </c>
    </row>
    <row r="276" spans="1:12" x14ac:dyDescent="0.45">
      <c r="A276">
        <v>275</v>
      </c>
      <c r="B276" t="s">
        <v>217</v>
      </c>
      <c r="C276" t="s">
        <v>130</v>
      </c>
      <c r="D276">
        <v>6</v>
      </c>
      <c r="E276">
        <v>24</v>
      </c>
      <c r="F276">
        <v>64.099999999999994</v>
      </c>
      <c r="G276">
        <v>73</v>
      </c>
      <c r="H276">
        <v>-8.93</v>
      </c>
      <c r="I276">
        <v>-2.4700000000000002</v>
      </c>
      <c r="J276">
        <v>-7.33</v>
      </c>
      <c r="K276">
        <v>-4.07</v>
      </c>
      <c r="L276">
        <v>-11.41</v>
      </c>
    </row>
    <row r="277" spans="1:12" x14ac:dyDescent="0.45">
      <c r="A277">
        <v>276</v>
      </c>
      <c r="B277" t="s">
        <v>286</v>
      </c>
      <c r="C277" t="s">
        <v>109</v>
      </c>
      <c r="D277">
        <v>5</v>
      </c>
      <c r="E277">
        <v>24</v>
      </c>
      <c r="F277">
        <v>62.2</v>
      </c>
      <c r="G277">
        <v>70.2</v>
      </c>
      <c r="H277">
        <v>-8</v>
      </c>
      <c r="I277">
        <v>-3.43</v>
      </c>
      <c r="J277">
        <v>-7.24</v>
      </c>
      <c r="K277">
        <v>-4.1900000000000004</v>
      </c>
      <c r="L277">
        <v>-11.43</v>
      </c>
    </row>
    <row r="278" spans="1:12" x14ac:dyDescent="0.45">
      <c r="A278">
        <v>277</v>
      </c>
      <c r="B278" t="s">
        <v>396</v>
      </c>
      <c r="C278" t="s">
        <v>82</v>
      </c>
      <c r="D278">
        <v>7</v>
      </c>
      <c r="E278">
        <v>22</v>
      </c>
      <c r="F278">
        <v>61.7</v>
      </c>
      <c r="G278">
        <v>70.599999999999994</v>
      </c>
      <c r="H278">
        <v>-8.86</v>
      </c>
      <c r="I278">
        <v>-1.77</v>
      </c>
      <c r="J278">
        <v>-7.52</v>
      </c>
      <c r="K278">
        <v>-4.05</v>
      </c>
      <c r="L278">
        <v>-11.57</v>
      </c>
    </row>
    <row r="279" spans="1:12" x14ac:dyDescent="0.45">
      <c r="A279">
        <v>278</v>
      </c>
      <c r="B279" t="s">
        <v>243</v>
      </c>
      <c r="C279" t="s">
        <v>359</v>
      </c>
      <c r="D279">
        <v>9</v>
      </c>
      <c r="E279">
        <v>19</v>
      </c>
      <c r="F279">
        <v>67.099999999999994</v>
      </c>
      <c r="G279">
        <v>74.900000000000006</v>
      </c>
      <c r="H279">
        <v>-7.82</v>
      </c>
      <c r="I279">
        <v>-2.91</v>
      </c>
      <c r="J279">
        <v>-1.52</v>
      </c>
      <c r="K279">
        <v>-10.130000000000001</v>
      </c>
      <c r="L279">
        <v>-11.65</v>
      </c>
    </row>
    <row r="280" spans="1:12" x14ac:dyDescent="0.45">
      <c r="A280">
        <v>279</v>
      </c>
      <c r="B280" t="s">
        <v>314</v>
      </c>
      <c r="C280" t="s">
        <v>363</v>
      </c>
      <c r="D280">
        <v>11</v>
      </c>
      <c r="E280">
        <v>18</v>
      </c>
      <c r="F280">
        <v>61.3</v>
      </c>
      <c r="G280">
        <v>66.3</v>
      </c>
      <c r="H280">
        <v>-5.07</v>
      </c>
      <c r="I280">
        <v>-5.48</v>
      </c>
      <c r="J280">
        <v>-10.01</v>
      </c>
      <c r="K280">
        <v>-1.65</v>
      </c>
      <c r="L280">
        <v>-11.66</v>
      </c>
    </row>
    <row r="281" spans="1:12" x14ac:dyDescent="0.45">
      <c r="A281">
        <v>280</v>
      </c>
      <c r="B281" t="s">
        <v>297</v>
      </c>
      <c r="C281" t="s">
        <v>206</v>
      </c>
      <c r="D281">
        <v>10</v>
      </c>
      <c r="E281">
        <v>19</v>
      </c>
      <c r="F281">
        <v>68.099999999999994</v>
      </c>
      <c r="G281">
        <v>71.3</v>
      </c>
      <c r="H281">
        <v>-3.17</v>
      </c>
      <c r="I281">
        <v>-6.63</v>
      </c>
      <c r="J281">
        <v>-3.32</v>
      </c>
      <c r="K281">
        <v>-8.57</v>
      </c>
      <c r="L281">
        <v>-11.9</v>
      </c>
    </row>
    <row r="282" spans="1:12" x14ac:dyDescent="0.45">
      <c r="A282">
        <v>281</v>
      </c>
      <c r="B282" t="s">
        <v>419</v>
      </c>
      <c r="C282" t="s">
        <v>219</v>
      </c>
      <c r="D282">
        <v>18</v>
      </c>
      <c r="E282">
        <v>14</v>
      </c>
      <c r="F282">
        <v>69.7</v>
      </c>
      <c r="G282">
        <v>67.8</v>
      </c>
      <c r="H282">
        <v>1.88</v>
      </c>
      <c r="I282">
        <v>-12.86</v>
      </c>
      <c r="J282">
        <v>-3.78</v>
      </c>
      <c r="K282">
        <v>-8.18</v>
      </c>
      <c r="L282">
        <v>-11.96</v>
      </c>
    </row>
    <row r="283" spans="1:12" x14ac:dyDescent="0.45">
      <c r="A283">
        <v>282</v>
      </c>
      <c r="B283" t="s">
        <v>292</v>
      </c>
      <c r="C283" t="s">
        <v>109</v>
      </c>
      <c r="D283">
        <v>8</v>
      </c>
      <c r="E283">
        <v>21</v>
      </c>
      <c r="F283">
        <v>64.8</v>
      </c>
      <c r="G283">
        <v>73.400000000000006</v>
      </c>
      <c r="H283">
        <v>-8.59</v>
      </c>
      <c r="I283">
        <v>-2.13</v>
      </c>
      <c r="J283">
        <v>-5.24</v>
      </c>
      <c r="K283">
        <v>-6.85</v>
      </c>
      <c r="L283">
        <v>-12.1</v>
      </c>
    </row>
    <row r="284" spans="1:12" x14ac:dyDescent="0.45">
      <c r="A284">
        <v>283</v>
      </c>
      <c r="B284" t="s">
        <v>376</v>
      </c>
      <c r="C284" t="s">
        <v>354</v>
      </c>
      <c r="D284">
        <v>16</v>
      </c>
      <c r="E284">
        <v>12</v>
      </c>
      <c r="F284">
        <v>69.3</v>
      </c>
      <c r="G284">
        <v>69.099999999999994</v>
      </c>
      <c r="H284">
        <v>0.11</v>
      </c>
      <c r="I284">
        <v>-10.49</v>
      </c>
      <c r="J284">
        <v>-8.6300000000000008</v>
      </c>
      <c r="K284">
        <v>-3.48</v>
      </c>
      <c r="L284">
        <v>-12.11</v>
      </c>
    </row>
    <row r="285" spans="1:12" x14ac:dyDescent="0.45">
      <c r="A285">
        <v>284</v>
      </c>
      <c r="B285" t="s">
        <v>318</v>
      </c>
      <c r="C285" t="s">
        <v>412</v>
      </c>
      <c r="D285">
        <v>14</v>
      </c>
      <c r="E285">
        <v>15</v>
      </c>
      <c r="F285">
        <v>67.400000000000006</v>
      </c>
      <c r="G285">
        <v>71.3</v>
      </c>
      <c r="H285">
        <v>-3.9</v>
      </c>
      <c r="I285">
        <v>-7.92</v>
      </c>
      <c r="J285">
        <v>-5.59</v>
      </c>
      <c r="K285">
        <v>-6.72</v>
      </c>
      <c r="L285">
        <v>-12.31</v>
      </c>
    </row>
    <row r="286" spans="1:12" x14ac:dyDescent="0.45">
      <c r="A286">
        <v>285</v>
      </c>
      <c r="B286" t="s">
        <v>108</v>
      </c>
      <c r="C286" t="s">
        <v>359</v>
      </c>
      <c r="D286">
        <v>9</v>
      </c>
      <c r="E286">
        <v>19</v>
      </c>
      <c r="F286">
        <v>69.7</v>
      </c>
      <c r="G286">
        <v>74.400000000000006</v>
      </c>
      <c r="H286">
        <v>-4.75</v>
      </c>
      <c r="I286">
        <v>-7.08</v>
      </c>
      <c r="J286">
        <v>0.05</v>
      </c>
      <c r="K286">
        <v>-12.36</v>
      </c>
      <c r="L286">
        <v>-12.31</v>
      </c>
    </row>
    <row r="287" spans="1:12" x14ac:dyDescent="0.45">
      <c r="A287">
        <v>286</v>
      </c>
      <c r="B287" t="s">
        <v>205</v>
      </c>
      <c r="C287" t="s">
        <v>206</v>
      </c>
      <c r="D287">
        <v>13</v>
      </c>
      <c r="E287">
        <v>17</v>
      </c>
      <c r="F287">
        <v>58.7</v>
      </c>
      <c r="G287">
        <v>63.8</v>
      </c>
      <c r="H287">
        <v>-5.03</v>
      </c>
      <c r="I287">
        <v>-6.53</v>
      </c>
      <c r="J287">
        <v>-14.6</v>
      </c>
      <c r="K287">
        <v>2.1</v>
      </c>
      <c r="L287">
        <v>-12.5</v>
      </c>
    </row>
    <row r="288" spans="1:12" x14ac:dyDescent="0.45">
      <c r="A288">
        <v>287</v>
      </c>
      <c r="B288" t="s">
        <v>404</v>
      </c>
      <c r="C288" t="s">
        <v>357</v>
      </c>
      <c r="D288">
        <v>5</v>
      </c>
      <c r="E288">
        <v>22</v>
      </c>
      <c r="F288">
        <v>67.900000000000006</v>
      </c>
      <c r="G288">
        <v>79.5</v>
      </c>
      <c r="H288">
        <v>-11.59</v>
      </c>
      <c r="I288">
        <v>-0.56000000000000005</v>
      </c>
      <c r="J288">
        <v>0.96</v>
      </c>
      <c r="K288">
        <v>-13.73</v>
      </c>
      <c r="L288">
        <v>-12.77</v>
      </c>
    </row>
    <row r="289" spans="1:12" x14ac:dyDescent="0.45">
      <c r="A289">
        <v>288</v>
      </c>
      <c r="B289" t="s">
        <v>353</v>
      </c>
      <c r="C289" t="s">
        <v>206</v>
      </c>
      <c r="D289">
        <v>13</v>
      </c>
      <c r="E289">
        <v>15</v>
      </c>
      <c r="F289">
        <v>67.900000000000006</v>
      </c>
      <c r="G289">
        <v>74.400000000000006</v>
      </c>
      <c r="H289">
        <v>-6.43</v>
      </c>
      <c r="I289">
        <v>-6.01</v>
      </c>
      <c r="J289">
        <v>-3.86</v>
      </c>
      <c r="K289">
        <v>-8.9600000000000009</v>
      </c>
      <c r="L289">
        <v>-12.82</v>
      </c>
    </row>
    <row r="290" spans="1:12" x14ac:dyDescent="0.45">
      <c r="A290">
        <v>289</v>
      </c>
      <c r="B290" t="s">
        <v>398</v>
      </c>
      <c r="C290" t="s">
        <v>149</v>
      </c>
      <c r="D290">
        <v>7</v>
      </c>
      <c r="E290">
        <v>22</v>
      </c>
      <c r="F290">
        <v>69.400000000000006</v>
      </c>
      <c r="G290">
        <v>75.099999999999994</v>
      </c>
      <c r="H290">
        <v>-5.69</v>
      </c>
      <c r="I290">
        <v>-4.92</v>
      </c>
      <c r="J290">
        <v>-3.51</v>
      </c>
      <c r="K290">
        <v>-9.34</v>
      </c>
      <c r="L290">
        <v>-12.85</v>
      </c>
    </row>
    <row r="291" spans="1:12" x14ac:dyDescent="0.45">
      <c r="A291">
        <v>290</v>
      </c>
      <c r="B291" t="s">
        <v>305</v>
      </c>
      <c r="C291" t="s">
        <v>455</v>
      </c>
      <c r="D291">
        <v>8</v>
      </c>
      <c r="E291">
        <v>22</v>
      </c>
      <c r="F291">
        <v>69.8</v>
      </c>
      <c r="G291">
        <v>75.3</v>
      </c>
      <c r="H291">
        <v>-5.5</v>
      </c>
      <c r="I291">
        <v>-2.5299999999999998</v>
      </c>
      <c r="J291">
        <v>-4.42</v>
      </c>
      <c r="K291">
        <v>-8.49</v>
      </c>
      <c r="L291">
        <v>-12.9</v>
      </c>
    </row>
    <row r="292" spans="1:12" x14ac:dyDescent="0.45">
      <c r="A292">
        <v>291</v>
      </c>
      <c r="B292" t="s">
        <v>299</v>
      </c>
      <c r="C292" t="s">
        <v>206</v>
      </c>
      <c r="D292">
        <v>12</v>
      </c>
      <c r="E292">
        <v>16</v>
      </c>
      <c r="F292">
        <v>69.400000000000006</v>
      </c>
      <c r="G292">
        <v>71.8</v>
      </c>
      <c r="H292">
        <v>-2.4300000000000002</v>
      </c>
      <c r="I292">
        <v>-7.81</v>
      </c>
      <c r="J292">
        <v>-5.4</v>
      </c>
      <c r="K292">
        <v>-7.54</v>
      </c>
      <c r="L292">
        <v>-12.94</v>
      </c>
    </row>
    <row r="293" spans="1:12" x14ac:dyDescent="0.45">
      <c r="A293">
        <v>292</v>
      </c>
      <c r="B293" t="s">
        <v>197</v>
      </c>
      <c r="C293" t="s">
        <v>354</v>
      </c>
      <c r="D293">
        <v>10</v>
      </c>
      <c r="E293">
        <v>17</v>
      </c>
      <c r="F293">
        <v>66.3</v>
      </c>
      <c r="G293">
        <v>72.400000000000006</v>
      </c>
      <c r="H293">
        <v>-6.04</v>
      </c>
      <c r="I293">
        <v>-6.23</v>
      </c>
      <c r="J293">
        <v>-6.73</v>
      </c>
      <c r="K293">
        <v>-6.23</v>
      </c>
      <c r="L293">
        <v>-12.96</v>
      </c>
    </row>
    <row r="294" spans="1:12" x14ac:dyDescent="0.45">
      <c r="A294">
        <v>293</v>
      </c>
      <c r="B294" t="s">
        <v>337</v>
      </c>
      <c r="C294" t="s">
        <v>188</v>
      </c>
      <c r="D294">
        <v>14</v>
      </c>
      <c r="E294">
        <v>16</v>
      </c>
      <c r="F294">
        <v>65.400000000000006</v>
      </c>
      <c r="G294">
        <v>67.599999999999994</v>
      </c>
      <c r="H294">
        <v>-2.23</v>
      </c>
      <c r="I294">
        <v>-10.92</v>
      </c>
      <c r="J294">
        <v>-7.47</v>
      </c>
      <c r="K294">
        <v>-5.69</v>
      </c>
      <c r="L294">
        <v>-13.15</v>
      </c>
    </row>
    <row r="295" spans="1:12" x14ac:dyDescent="0.45">
      <c r="A295">
        <v>294</v>
      </c>
      <c r="B295" t="s">
        <v>225</v>
      </c>
      <c r="C295" t="s">
        <v>121</v>
      </c>
      <c r="D295">
        <v>8</v>
      </c>
      <c r="E295">
        <v>19</v>
      </c>
      <c r="F295">
        <v>64.900000000000006</v>
      </c>
      <c r="G295">
        <v>70.2</v>
      </c>
      <c r="H295">
        <v>-5.33</v>
      </c>
      <c r="I295">
        <v>-4.8099999999999996</v>
      </c>
      <c r="J295">
        <v>-7.89</v>
      </c>
      <c r="K295">
        <v>-5.64</v>
      </c>
      <c r="L295">
        <v>-13.52</v>
      </c>
    </row>
    <row r="296" spans="1:12" x14ac:dyDescent="0.45">
      <c r="A296">
        <v>295</v>
      </c>
      <c r="B296" t="s">
        <v>117</v>
      </c>
      <c r="C296" t="s">
        <v>354</v>
      </c>
      <c r="D296">
        <v>16</v>
      </c>
      <c r="E296">
        <v>13</v>
      </c>
      <c r="F296">
        <v>70.7</v>
      </c>
      <c r="G296">
        <v>74.400000000000006</v>
      </c>
      <c r="H296">
        <v>-3.79</v>
      </c>
      <c r="I296">
        <v>-9.5</v>
      </c>
      <c r="J296">
        <v>-4.34</v>
      </c>
      <c r="K296">
        <v>-9.65</v>
      </c>
      <c r="L296">
        <v>-13.98</v>
      </c>
    </row>
    <row r="297" spans="1:12" x14ac:dyDescent="0.45">
      <c r="A297">
        <v>296</v>
      </c>
      <c r="B297" t="s">
        <v>267</v>
      </c>
      <c r="C297" t="s">
        <v>454</v>
      </c>
      <c r="D297">
        <v>12</v>
      </c>
      <c r="E297">
        <v>16</v>
      </c>
      <c r="F297">
        <v>66.7</v>
      </c>
      <c r="G297">
        <v>69.8</v>
      </c>
      <c r="H297">
        <v>-3.04</v>
      </c>
      <c r="I297">
        <v>-6.65</v>
      </c>
      <c r="J297">
        <v>-8.2799999999999994</v>
      </c>
      <c r="K297">
        <v>-5.7</v>
      </c>
      <c r="L297">
        <v>-13.98</v>
      </c>
    </row>
    <row r="298" spans="1:12" x14ac:dyDescent="0.45">
      <c r="A298">
        <v>297</v>
      </c>
      <c r="B298" t="s">
        <v>283</v>
      </c>
      <c r="C298" t="s">
        <v>130</v>
      </c>
      <c r="D298">
        <v>6</v>
      </c>
      <c r="E298">
        <v>22</v>
      </c>
      <c r="F298">
        <v>65.900000000000006</v>
      </c>
      <c r="G298">
        <v>75.5</v>
      </c>
      <c r="H298">
        <v>-9.61</v>
      </c>
      <c r="I298">
        <v>-4.41</v>
      </c>
      <c r="J298">
        <v>-6.23</v>
      </c>
      <c r="K298">
        <v>-7.79</v>
      </c>
      <c r="L298">
        <v>-14.01</v>
      </c>
    </row>
    <row r="299" spans="1:12" x14ac:dyDescent="0.45">
      <c r="A299">
        <v>298</v>
      </c>
      <c r="B299" t="s">
        <v>212</v>
      </c>
      <c r="C299" t="s">
        <v>149</v>
      </c>
      <c r="D299">
        <v>11</v>
      </c>
      <c r="E299">
        <v>16</v>
      </c>
      <c r="F299">
        <v>63.2</v>
      </c>
      <c r="G299">
        <v>69.8</v>
      </c>
      <c r="H299">
        <v>-6.63</v>
      </c>
      <c r="I299">
        <v>-4.54</v>
      </c>
      <c r="J299">
        <v>-9.1999999999999993</v>
      </c>
      <c r="K299">
        <v>-5.18</v>
      </c>
      <c r="L299">
        <v>-14.37</v>
      </c>
    </row>
    <row r="300" spans="1:12" x14ac:dyDescent="0.45">
      <c r="A300">
        <v>299</v>
      </c>
      <c r="B300" t="s">
        <v>269</v>
      </c>
      <c r="C300" t="s">
        <v>361</v>
      </c>
      <c r="D300">
        <v>5</v>
      </c>
      <c r="E300">
        <v>23</v>
      </c>
      <c r="F300">
        <v>60</v>
      </c>
      <c r="G300">
        <v>71.599999999999994</v>
      </c>
      <c r="H300">
        <v>-11.57</v>
      </c>
      <c r="I300">
        <v>-0.71</v>
      </c>
      <c r="J300">
        <v>-8.99</v>
      </c>
      <c r="K300">
        <v>-5.4</v>
      </c>
      <c r="L300">
        <v>-14.4</v>
      </c>
    </row>
    <row r="301" spans="1:12" x14ac:dyDescent="0.45">
      <c r="A301">
        <v>300</v>
      </c>
      <c r="B301" t="s">
        <v>190</v>
      </c>
      <c r="C301" t="s">
        <v>109</v>
      </c>
      <c r="D301">
        <v>6</v>
      </c>
      <c r="E301">
        <v>22</v>
      </c>
      <c r="F301">
        <v>60.5</v>
      </c>
      <c r="G301">
        <v>72.2</v>
      </c>
      <c r="H301">
        <v>-11.68</v>
      </c>
      <c r="I301">
        <v>-2.2200000000000002</v>
      </c>
      <c r="J301">
        <v>-9.36</v>
      </c>
      <c r="K301">
        <v>-5.05</v>
      </c>
      <c r="L301">
        <v>-14.41</v>
      </c>
    </row>
    <row r="302" spans="1:12" x14ac:dyDescent="0.45">
      <c r="A302">
        <v>301</v>
      </c>
      <c r="B302" t="s">
        <v>378</v>
      </c>
      <c r="C302" t="s">
        <v>412</v>
      </c>
      <c r="D302">
        <v>10</v>
      </c>
      <c r="E302">
        <v>17</v>
      </c>
      <c r="F302">
        <v>74.900000000000006</v>
      </c>
      <c r="G302">
        <v>78.900000000000006</v>
      </c>
      <c r="H302">
        <v>-4.07</v>
      </c>
      <c r="I302">
        <v>-7.47</v>
      </c>
      <c r="J302">
        <v>0.67</v>
      </c>
      <c r="K302">
        <v>-15.23</v>
      </c>
      <c r="L302">
        <v>-14.55</v>
      </c>
    </row>
    <row r="303" spans="1:12" x14ac:dyDescent="0.45">
      <c r="A303">
        <v>302</v>
      </c>
      <c r="B303" t="s">
        <v>196</v>
      </c>
      <c r="C303" t="s">
        <v>123</v>
      </c>
      <c r="D303">
        <v>9</v>
      </c>
      <c r="E303">
        <v>18</v>
      </c>
      <c r="F303">
        <v>65.8</v>
      </c>
      <c r="G303">
        <v>70.099999999999994</v>
      </c>
      <c r="H303">
        <v>-4.33</v>
      </c>
      <c r="I303">
        <v>-5.9</v>
      </c>
      <c r="J303">
        <v>-9</v>
      </c>
      <c r="K303">
        <v>-5.85</v>
      </c>
      <c r="L303">
        <v>-14.85</v>
      </c>
    </row>
    <row r="304" spans="1:12" x14ac:dyDescent="0.45">
      <c r="A304">
        <v>303</v>
      </c>
      <c r="B304" t="s">
        <v>302</v>
      </c>
      <c r="C304" t="s">
        <v>219</v>
      </c>
      <c r="D304">
        <v>15</v>
      </c>
      <c r="E304">
        <v>15</v>
      </c>
      <c r="F304">
        <v>58</v>
      </c>
      <c r="G304">
        <v>61.3</v>
      </c>
      <c r="H304">
        <v>-3.33</v>
      </c>
      <c r="I304">
        <v>-11.66</v>
      </c>
      <c r="J304">
        <v>-15.67</v>
      </c>
      <c r="K304">
        <v>0.67</v>
      </c>
      <c r="L304">
        <v>-15</v>
      </c>
    </row>
    <row r="305" spans="1:12" x14ac:dyDescent="0.45">
      <c r="A305">
        <v>304</v>
      </c>
      <c r="B305" t="s">
        <v>293</v>
      </c>
      <c r="C305" t="s">
        <v>188</v>
      </c>
      <c r="D305">
        <v>14</v>
      </c>
      <c r="E305">
        <v>15</v>
      </c>
      <c r="F305">
        <v>68</v>
      </c>
      <c r="G305">
        <v>73.8</v>
      </c>
      <c r="H305">
        <v>-5.83</v>
      </c>
      <c r="I305">
        <v>-9.24</v>
      </c>
      <c r="J305">
        <v>-3.98</v>
      </c>
      <c r="K305">
        <v>-11.08</v>
      </c>
      <c r="L305">
        <v>-15.07</v>
      </c>
    </row>
    <row r="306" spans="1:12" x14ac:dyDescent="0.45">
      <c r="A306">
        <v>305</v>
      </c>
      <c r="B306" t="s">
        <v>260</v>
      </c>
      <c r="C306" t="s">
        <v>363</v>
      </c>
      <c r="D306">
        <v>8</v>
      </c>
      <c r="E306">
        <v>20</v>
      </c>
      <c r="F306">
        <v>59.5</v>
      </c>
      <c r="G306">
        <v>69.8</v>
      </c>
      <c r="H306">
        <v>-10.32</v>
      </c>
      <c r="I306">
        <v>-4.2300000000000004</v>
      </c>
      <c r="J306">
        <v>-9.99</v>
      </c>
      <c r="K306">
        <v>-5.13</v>
      </c>
      <c r="L306">
        <v>-15.12</v>
      </c>
    </row>
    <row r="307" spans="1:12" x14ac:dyDescent="0.45">
      <c r="A307">
        <v>306</v>
      </c>
      <c r="B307" t="s">
        <v>410</v>
      </c>
      <c r="C307" t="s">
        <v>149</v>
      </c>
      <c r="D307">
        <v>6</v>
      </c>
      <c r="E307">
        <v>21</v>
      </c>
      <c r="F307">
        <v>67.2</v>
      </c>
      <c r="G307">
        <v>76.5</v>
      </c>
      <c r="H307">
        <v>-9.33</v>
      </c>
      <c r="I307">
        <v>-3.38</v>
      </c>
      <c r="J307">
        <v>-5</v>
      </c>
      <c r="K307">
        <v>-10.3</v>
      </c>
      <c r="L307">
        <v>-15.3</v>
      </c>
    </row>
    <row r="308" spans="1:12" x14ac:dyDescent="0.45">
      <c r="A308">
        <v>307</v>
      </c>
      <c r="B308" t="s">
        <v>160</v>
      </c>
      <c r="C308" t="s">
        <v>219</v>
      </c>
      <c r="D308">
        <v>14</v>
      </c>
      <c r="E308">
        <v>15</v>
      </c>
      <c r="F308">
        <v>64.7</v>
      </c>
      <c r="G308">
        <v>65.8</v>
      </c>
      <c r="H308">
        <v>-1.1000000000000001</v>
      </c>
      <c r="I308">
        <v>-13.39</v>
      </c>
      <c r="J308">
        <v>-9.85</v>
      </c>
      <c r="K308">
        <v>-5.68</v>
      </c>
      <c r="L308">
        <v>-15.53</v>
      </c>
    </row>
    <row r="309" spans="1:12" x14ac:dyDescent="0.45">
      <c r="A309">
        <v>308</v>
      </c>
      <c r="B309" t="s">
        <v>282</v>
      </c>
      <c r="C309" t="s">
        <v>219</v>
      </c>
      <c r="D309">
        <v>15</v>
      </c>
      <c r="E309">
        <v>17</v>
      </c>
      <c r="F309">
        <v>64.3</v>
      </c>
      <c r="G309">
        <v>68.599999999999994</v>
      </c>
      <c r="H309">
        <v>-4.3099999999999996</v>
      </c>
      <c r="I309">
        <v>-10.76</v>
      </c>
      <c r="J309">
        <v>-9.1300000000000008</v>
      </c>
      <c r="K309">
        <v>-6.5</v>
      </c>
      <c r="L309">
        <v>-15.63</v>
      </c>
    </row>
    <row r="310" spans="1:12" x14ac:dyDescent="0.45">
      <c r="A310">
        <v>309</v>
      </c>
      <c r="B310" t="s">
        <v>265</v>
      </c>
      <c r="C310" t="s">
        <v>463</v>
      </c>
      <c r="D310">
        <v>2</v>
      </c>
      <c r="E310">
        <v>26</v>
      </c>
      <c r="F310">
        <v>61.4</v>
      </c>
      <c r="G310">
        <v>77.400000000000006</v>
      </c>
      <c r="H310">
        <v>-16.07</v>
      </c>
      <c r="I310">
        <v>0.38</v>
      </c>
      <c r="J310">
        <v>-5.72</v>
      </c>
      <c r="K310">
        <v>-9.9700000000000006</v>
      </c>
      <c r="L310">
        <v>-15.69</v>
      </c>
    </row>
    <row r="311" spans="1:12" x14ac:dyDescent="0.45">
      <c r="A311">
        <v>310</v>
      </c>
      <c r="B311" t="s">
        <v>407</v>
      </c>
      <c r="C311" t="s">
        <v>412</v>
      </c>
      <c r="D311">
        <v>7</v>
      </c>
      <c r="E311">
        <v>20</v>
      </c>
      <c r="F311">
        <v>65.400000000000006</v>
      </c>
      <c r="G311">
        <v>71.7</v>
      </c>
      <c r="H311">
        <v>-6.33</v>
      </c>
      <c r="I311">
        <v>-8.24</v>
      </c>
      <c r="J311">
        <v>-9.0500000000000007</v>
      </c>
      <c r="K311">
        <v>-6.65</v>
      </c>
      <c r="L311">
        <v>-15.7</v>
      </c>
    </row>
    <row r="312" spans="1:12" x14ac:dyDescent="0.45">
      <c r="A312">
        <v>311</v>
      </c>
      <c r="B312" t="s">
        <v>336</v>
      </c>
      <c r="C312" t="s">
        <v>188</v>
      </c>
      <c r="D312">
        <v>13</v>
      </c>
      <c r="E312">
        <v>17</v>
      </c>
      <c r="F312">
        <v>64.400000000000006</v>
      </c>
      <c r="G312">
        <v>68.599999999999994</v>
      </c>
      <c r="H312">
        <v>-4.2</v>
      </c>
      <c r="I312">
        <v>-11.67</v>
      </c>
      <c r="J312">
        <v>-8.8699999999999992</v>
      </c>
      <c r="K312">
        <v>-7</v>
      </c>
      <c r="L312">
        <v>-15.87</v>
      </c>
    </row>
    <row r="313" spans="1:12" x14ac:dyDescent="0.45">
      <c r="A313">
        <v>312</v>
      </c>
      <c r="B313" t="s">
        <v>316</v>
      </c>
      <c r="C313" t="s">
        <v>121</v>
      </c>
      <c r="D313">
        <v>6</v>
      </c>
      <c r="E313">
        <v>21</v>
      </c>
      <c r="F313">
        <v>71.7</v>
      </c>
      <c r="G313">
        <v>78.5</v>
      </c>
      <c r="H313">
        <v>-6.78</v>
      </c>
      <c r="I313">
        <v>-5.64</v>
      </c>
      <c r="J313">
        <v>-1.54</v>
      </c>
      <c r="K313">
        <v>-15.14</v>
      </c>
      <c r="L313">
        <v>-16.68</v>
      </c>
    </row>
    <row r="314" spans="1:12" x14ac:dyDescent="0.45">
      <c r="A314">
        <v>313</v>
      </c>
      <c r="B314" t="s">
        <v>425</v>
      </c>
      <c r="C314" t="s">
        <v>412</v>
      </c>
      <c r="D314">
        <v>4</v>
      </c>
      <c r="E314">
        <v>23</v>
      </c>
      <c r="F314">
        <v>65</v>
      </c>
      <c r="G314">
        <v>74.400000000000006</v>
      </c>
      <c r="H314">
        <v>-9.3699999999999992</v>
      </c>
      <c r="I314">
        <v>-7.37</v>
      </c>
      <c r="J314">
        <v>-7.84</v>
      </c>
      <c r="K314">
        <v>-8.9</v>
      </c>
      <c r="L314">
        <v>-16.739999999999998</v>
      </c>
    </row>
    <row r="315" spans="1:12" x14ac:dyDescent="0.45">
      <c r="A315">
        <v>314</v>
      </c>
      <c r="B315" t="s">
        <v>312</v>
      </c>
      <c r="C315" t="s">
        <v>102</v>
      </c>
      <c r="D315">
        <v>3</v>
      </c>
      <c r="E315">
        <v>24</v>
      </c>
      <c r="F315">
        <v>64.2</v>
      </c>
      <c r="G315">
        <v>77.900000000000006</v>
      </c>
      <c r="H315">
        <v>-13.67</v>
      </c>
      <c r="I315">
        <v>-1.84</v>
      </c>
      <c r="J315">
        <v>-7.38</v>
      </c>
      <c r="K315">
        <v>-9.39</v>
      </c>
      <c r="L315">
        <v>-16.77</v>
      </c>
    </row>
    <row r="316" spans="1:12" x14ac:dyDescent="0.45">
      <c r="A316">
        <v>315</v>
      </c>
      <c r="B316" t="s">
        <v>324</v>
      </c>
      <c r="C316" t="s">
        <v>219</v>
      </c>
      <c r="D316">
        <v>11</v>
      </c>
      <c r="E316">
        <v>15</v>
      </c>
      <c r="F316">
        <v>65.8</v>
      </c>
      <c r="G316">
        <v>68.7</v>
      </c>
      <c r="H316">
        <v>-2.85</v>
      </c>
      <c r="I316">
        <v>-13.23</v>
      </c>
      <c r="J316">
        <v>-8.34</v>
      </c>
      <c r="K316">
        <v>-8.4499999999999993</v>
      </c>
      <c r="L316">
        <v>-16.79</v>
      </c>
    </row>
    <row r="317" spans="1:12" x14ac:dyDescent="0.45">
      <c r="A317">
        <v>316</v>
      </c>
      <c r="B317" t="s">
        <v>187</v>
      </c>
      <c r="C317" t="s">
        <v>188</v>
      </c>
      <c r="D317">
        <v>6</v>
      </c>
      <c r="E317">
        <v>24</v>
      </c>
      <c r="F317">
        <v>64.5</v>
      </c>
      <c r="G317">
        <v>74</v>
      </c>
      <c r="H317">
        <v>-9.43</v>
      </c>
      <c r="I317">
        <v>-7.68</v>
      </c>
      <c r="J317">
        <v>-7.58</v>
      </c>
      <c r="K317">
        <v>-9.5299999999999994</v>
      </c>
      <c r="L317">
        <v>-17.11</v>
      </c>
    </row>
    <row r="318" spans="1:12" x14ac:dyDescent="0.45">
      <c r="A318">
        <v>317</v>
      </c>
      <c r="B318" t="s">
        <v>301</v>
      </c>
      <c r="C318" t="s">
        <v>219</v>
      </c>
      <c r="D318">
        <v>14</v>
      </c>
      <c r="E318">
        <v>12</v>
      </c>
      <c r="F318">
        <v>66.599999999999994</v>
      </c>
      <c r="G318">
        <v>69.5</v>
      </c>
      <c r="H318">
        <v>-2.85</v>
      </c>
      <c r="I318">
        <v>-12.75</v>
      </c>
      <c r="J318">
        <v>-6.62</v>
      </c>
      <c r="K318">
        <v>-10.5</v>
      </c>
      <c r="L318">
        <v>-17.12</v>
      </c>
    </row>
    <row r="319" spans="1:12" x14ac:dyDescent="0.45">
      <c r="A319">
        <v>318</v>
      </c>
      <c r="B319" t="s">
        <v>307</v>
      </c>
      <c r="C319" t="s">
        <v>206</v>
      </c>
      <c r="D319">
        <v>9</v>
      </c>
      <c r="E319">
        <v>18</v>
      </c>
      <c r="F319">
        <v>64.7</v>
      </c>
      <c r="G319">
        <v>70.099999999999994</v>
      </c>
      <c r="H319">
        <v>-5.37</v>
      </c>
      <c r="I319">
        <v>-8.15</v>
      </c>
      <c r="J319">
        <v>-8.92</v>
      </c>
      <c r="K319">
        <v>-8.2799999999999994</v>
      </c>
      <c r="L319">
        <v>-17.190000000000001</v>
      </c>
    </row>
    <row r="320" spans="1:12" x14ac:dyDescent="0.45">
      <c r="A320">
        <v>319</v>
      </c>
      <c r="B320" t="s">
        <v>250</v>
      </c>
      <c r="C320" t="s">
        <v>359</v>
      </c>
      <c r="D320">
        <v>3</v>
      </c>
      <c r="E320">
        <v>24</v>
      </c>
      <c r="F320">
        <v>55.9</v>
      </c>
      <c r="G320">
        <v>67.900000000000006</v>
      </c>
      <c r="H320">
        <v>-11.93</v>
      </c>
      <c r="I320">
        <v>-5.39</v>
      </c>
      <c r="J320">
        <v>-15.97</v>
      </c>
      <c r="K320">
        <v>-4.3099999999999996</v>
      </c>
      <c r="L320">
        <v>-20.27</v>
      </c>
    </row>
    <row r="321" spans="1:12" x14ac:dyDescent="0.45">
      <c r="A321">
        <v>320</v>
      </c>
      <c r="B321" t="s">
        <v>251</v>
      </c>
      <c r="C321" t="s">
        <v>188</v>
      </c>
      <c r="D321">
        <v>5</v>
      </c>
      <c r="E321">
        <v>23</v>
      </c>
      <c r="F321">
        <v>64</v>
      </c>
      <c r="G321">
        <v>73.8</v>
      </c>
      <c r="H321">
        <v>-9.75</v>
      </c>
      <c r="I321">
        <v>-9.84</v>
      </c>
      <c r="J321">
        <v>-9.0299999999999994</v>
      </c>
      <c r="K321">
        <v>-11.46</v>
      </c>
      <c r="L321">
        <v>-20.49</v>
      </c>
    </row>
    <row r="322" spans="1:12" x14ac:dyDescent="0.45">
      <c r="A322">
        <v>321</v>
      </c>
      <c r="B322" t="s">
        <v>428</v>
      </c>
      <c r="C322" t="s">
        <v>219</v>
      </c>
      <c r="D322">
        <v>7</v>
      </c>
      <c r="E322">
        <v>21</v>
      </c>
      <c r="F322">
        <v>59.1</v>
      </c>
      <c r="G322">
        <v>67.8</v>
      </c>
      <c r="H322">
        <v>-8.7100000000000009</v>
      </c>
      <c r="I322">
        <v>-10.3</v>
      </c>
      <c r="J322">
        <v>-14.34</v>
      </c>
      <c r="K322">
        <v>-6.38</v>
      </c>
      <c r="L322">
        <v>-20.72</v>
      </c>
    </row>
    <row r="323" spans="1:12" x14ac:dyDescent="0.45">
      <c r="A323">
        <v>322</v>
      </c>
      <c r="B323" t="s">
        <v>290</v>
      </c>
      <c r="C323" t="s">
        <v>354</v>
      </c>
      <c r="D323">
        <v>2</v>
      </c>
      <c r="E323">
        <v>25</v>
      </c>
      <c r="F323">
        <v>62.3</v>
      </c>
      <c r="G323">
        <v>76.5</v>
      </c>
      <c r="H323">
        <v>-14.22</v>
      </c>
      <c r="I323">
        <v>-6.58</v>
      </c>
      <c r="J323">
        <v>-11.01</v>
      </c>
      <c r="K323">
        <v>-9.8000000000000007</v>
      </c>
      <c r="L323">
        <v>-20.8</v>
      </c>
    </row>
    <row r="324" spans="1:12" x14ac:dyDescent="0.45">
      <c r="A324">
        <v>323</v>
      </c>
      <c r="B324" t="s">
        <v>331</v>
      </c>
      <c r="C324" t="s">
        <v>219</v>
      </c>
      <c r="D324">
        <v>7</v>
      </c>
      <c r="E324">
        <v>22</v>
      </c>
      <c r="F324">
        <v>57.8</v>
      </c>
      <c r="G324">
        <v>69.5</v>
      </c>
      <c r="H324">
        <v>-11.69</v>
      </c>
      <c r="I324">
        <v>-11.31</v>
      </c>
      <c r="J324">
        <v>-16.09</v>
      </c>
      <c r="K324">
        <v>-7.51</v>
      </c>
      <c r="L324">
        <v>-23.6</v>
      </c>
    </row>
    <row r="325" spans="1:12" x14ac:dyDescent="0.45">
      <c r="A325">
        <v>324</v>
      </c>
      <c r="B325" t="s">
        <v>340</v>
      </c>
      <c r="C325" t="s">
        <v>219</v>
      </c>
      <c r="D325">
        <v>5</v>
      </c>
      <c r="E325">
        <v>23</v>
      </c>
      <c r="F325">
        <v>56.9</v>
      </c>
      <c r="G325">
        <v>71.8</v>
      </c>
      <c r="H325">
        <v>-14.86</v>
      </c>
      <c r="I325">
        <v>-9.8800000000000008</v>
      </c>
      <c r="J325">
        <v>-15.52</v>
      </c>
      <c r="K325">
        <v>-9.2200000000000006</v>
      </c>
      <c r="L325">
        <v>-24.74</v>
      </c>
    </row>
    <row r="326" spans="1:12" x14ac:dyDescent="0.45">
      <c r="A326">
        <v>325</v>
      </c>
      <c r="B326" t="s">
        <v>451</v>
      </c>
      <c r="C326" t="s">
        <v>82</v>
      </c>
      <c r="D326">
        <v>0</v>
      </c>
      <c r="E326">
        <v>28</v>
      </c>
      <c r="F326">
        <v>58</v>
      </c>
      <c r="G326">
        <v>81.2</v>
      </c>
      <c r="H326">
        <v>-23.25</v>
      </c>
      <c r="I326">
        <v>-7.93</v>
      </c>
      <c r="J326">
        <v>-15.22</v>
      </c>
      <c r="K326">
        <v>-15.96</v>
      </c>
      <c r="L326">
        <v>-31.18</v>
      </c>
    </row>
    <row r="327" spans="1:12" x14ac:dyDescent="0.45">
      <c r="A327">
        <v>326</v>
      </c>
      <c r="B327" t="s">
        <v>342</v>
      </c>
      <c r="C327" t="s">
        <v>188</v>
      </c>
      <c r="D327">
        <v>2</v>
      </c>
      <c r="E327">
        <v>26</v>
      </c>
      <c r="F327">
        <v>56.5</v>
      </c>
      <c r="G327">
        <v>79.5</v>
      </c>
      <c r="H327">
        <v>-23.07</v>
      </c>
      <c r="I327">
        <v>-10.039999999999999</v>
      </c>
      <c r="J327">
        <v>-16.059999999999999</v>
      </c>
      <c r="K327">
        <v>-17.05</v>
      </c>
      <c r="L327">
        <v>-33.11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18AA-B508-482E-8900-6D76DF3523FF}">
  <dimension ref="A1:O363"/>
  <sheetViews>
    <sheetView workbookViewId="0">
      <selection activeCell="B1" sqref="B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75</v>
      </c>
      <c r="C2" t="s">
        <v>74</v>
      </c>
      <c r="D2">
        <v>31</v>
      </c>
      <c r="E2">
        <v>6</v>
      </c>
      <c r="F2">
        <v>81.8</v>
      </c>
      <c r="G2">
        <v>68.3</v>
      </c>
      <c r="H2">
        <v>13.54</v>
      </c>
      <c r="I2">
        <v>9.65</v>
      </c>
      <c r="J2">
        <v>16.809999999999999</v>
      </c>
      <c r="K2">
        <v>6.38</v>
      </c>
      <c r="L2">
        <v>23.19</v>
      </c>
      <c r="M2">
        <v>116.59</v>
      </c>
      <c r="N2">
        <v>84.21</v>
      </c>
      <c r="O2">
        <v>32.380000000000003</v>
      </c>
    </row>
    <row r="3" spans="1:15" x14ac:dyDescent="0.45">
      <c r="A3">
        <v>2</v>
      </c>
      <c r="B3" t="s">
        <v>186</v>
      </c>
      <c r="C3" t="s">
        <v>77</v>
      </c>
      <c r="D3">
        <v>31</v>
      </c>
      <c r="E3">
        <v>8</v>
      </c>
      <c r="F3">
        <v>78.599999999999994</v>
      </c>
      <c r="G3">
        <v>64.099999999999994</v>
      </c>
      <c r="H3">
        <v>14.44</v>
      </c>
      <c r="I3">
        <v>8.51</v>
      </c>
      <c r="J3">
        <v>11.4</v>
      </c>
      <c r="K3">
        <v>11.55</v>
      </c>
      <c r="L3">
        <v>22.95</v>
      </c>
      <c r="M3">
        <v>120.24</v>
      </c>
      <c r="N3">
        <v>87.74</v>
      </c>
      <c r="O3">
        <v>32.5</v>
      </c>
    </row>
    <row r="4" spans="1:15" x14ac:dyDescent="0.45">
      <c r="A4">
        <v>3</v>
      </c>
      <c r="B4" t="s">
        <v>10</v>
      </c>
      <c r="C4" t="s">
        <v>343</v>
      </c>
      <c r="D4">
        <v>33</v>
      </c>
      <c r="E4">
        <v>4</v>
      </c>
      <c r="F4">
        <v>74.900000000000006</v>
      </c>
      <c r="G4">
        <v>57.5</v>
      </c>
      <c r="H4">
        <v>17.41</v>
      </c>
      <c r="I4">
        <v>4.79</v>
      </c>
      <c r="J4">
        <v>5.59</v>
      </c>
      <c r="K4">
        <v>16.600000000000001</v>
      </c>
      <c r="L4">
        <v>22.2</v>
      </c>
      <c r="M4">
        <v>118.29</v>
      </c>
      <c r="N4">
        <v>84.87</v>
      </c>
      <c r="O4">
        <v>33.42</v>
      </c>
    </row>
    <row r="5" spans="1:15" x14ac:dyDescent="0.45">
      <c r="A5">
        <v>4</v>
      </c>
      <c r="B5" t="s">
        <v>11</v>
      </c>
      <c r="C5" t="s">
        <v>344</v>
      </c>
      <c r="D5">
        <v>31</v>
      </c>
      <c r="E5">
        <v>6</v>
      </c>
      <c r="F5">
        <v>74.099999999999994</v>
      </c>
      <c r="G5">
        <v>60.7</v>
      </c>
      <c r="H5">
        <v>13.46</v>
      </c>
      <c r="I5">
        <v>8.66</v>
      </c>
      <c r="J5">
        <v>7.51</v>
      </c>
      <c r="K5">
        <v>14.61</v>
      </c>
      <c r="L5">
        <v>22.11</v>
      </c>
      <c r="M5">
        <v>116.3</v>
      </c>
      <c r="N5">
        <v>84.44</v>
      </c>
      <c r="O5">
        <v>31.86</v>
      </c>
    </row>
    <row r="6" spans="1:15" x14ac:dyDescent="0.45">
      <c r="A6">
        <v>5</v>
      </c>
      <c r="B6" t="s">
        <v>84</v>
      </c>
      <c r="C6" t="s">
        <v>74</v>
      </c>
      <c r="D6">
        <v>25</v>
      </c>
      <c r="E6">
        <v>11</v>
      </c>
      <c r="F6">
        <v>70.8</v>
      </c>
      <c r="G6">
        <v>57.9</v>
      </c>
      <c r="H6">
        <v>12.86</v>
      </c>
      <c r="I6">
        <v>7.98</v>
      </c>
      <c r="J6">
        <v>4.1500000000000004</v>
      </c>
      <c r="K6">
        <v>16.690000000000001</v>
      </c>
      <c r="L6">
        <v>20.84</v>
      </c>
      <c r="M6">
        <v>113.02</v>
      </c>
      <c r="N6">
        <v>82.38</v>
      </c>
      <c r="O6">
        <v>30.64</v>
      </c>
    </row>
    <row r="7" spans="1:15" x14ac:dyDescent="0.45">
      <c r="A7">
        <v>6</v>
      </c>
      <c r="B7" t="s">
        <v>37</v>
      </c>
      <c r="C7" t="s">
        <v>345</v>
      </c>
      <c r="D7">
        <v>29</v>
      </c>
      <c r="E7">
        <v>9</v>
      </c>
      <c r="F7">
        <v>78</v>
      </c>
      <c r="G7">
        <v>67.8</v>
      </c>
      <c r="H7">
        <v>10.130000000000001</v>
      </c>
      <c r="I7">
        <v>10.43</v>
      </c>
      <c r="J7">
        <v>11.5</v>
      </c>
      <c r="K7">
        <v>9.06</v>
      </c>
      <c r="L7">
        <v>20.56</v>
      </c>
      <c r="M7">
        <v>117.44</v>
      </c>
      <c r="N7">
        <v>88.11</v>
      </c>
      <c r="O7">
        <v>29.33</v>
      </c>
    </row>
    <row r="8" spans="1:15" x14ac:dyDescent="0.45">
      <c r="A8">
        <v>7</v>
      </c>
      <c r="B8" t="s">
        <v>5</v>
      </c>
      <c r="C8" t="s">
        <v>345</v>
      </c>
      <c r="D8">
        <v>28</v>
      </c>
      <c r="E8">
        <v>8</v>
      </c>
      <c r="F8">
        <v>75.400000000000006</v>
      </c>
      <c r="G8">
        <v>68.099999999999994</v>
      </c>
      <c r="H8">
        <v>7.36</v>
      </c>
      <c r="I8">
        <v>11.84</v>
      </c>
      <c r="J8">
        <v>10.82</v>
      </c>
      <c r="K8">
        <v>8.3800000000000008</v>
      </c>
      <c r="L8">
        <v>19.2</v>
      </c>
      <c r="M8">
        <v>115.75</v>
      </c>
      <c r="N8">
        <v>88.87</v>
      </c>
      <c r="O8">
        <v>26.88</v>
      </c>
    </row>
    <row r="9" spans="1:15" x14ac:dyDescent="0.45">
      <c r="A9">
        <v>8</v>
      </c>
      <c r="B9" t="s">
        <v>40</v>
      </c>
      <c r="C9" t="s">
        <v>344</v>
      </c>
      <c r="D9">
        <v>28</v>
      </c>
      <c r="E9">
        <v>7</v>
      </c>
      <c r="F9">
        <v>81.900000000000006</v>
      </c>
      <c r="G9">
        <v>71.099999999999994</v>
      </c>
      <c r="H9">
        <v>10.74</v>
      </c>
      <c r="I9">
        <v>8.34</v>
      </c>
      <c r="J9">
        <v>16.78</v>
      </c>
      <c r="K9">
        <v>2.2999999999999998</v>
      </c>
      <c r="L9">
        <v>19.079999999999998</v>
      </c>
      <c r="M9">
        <v>119.3</v>
      </c>
      <c r="N9">
        <v>93.21</v>
      </c>
      <c r="O9">
        <v>26.09</v>
      </c>
    </row>
    <row r="10" spans="1:15" x14ac:dyDescent="0.45">
      <c r="A10">
        <v>9</v>
      </c>
      <c r="B10" t="s">
        <v>9</v>
      </c>
      <c r="C10" t="s">
        <v>346</v>
      </c>
      <c r="D10">
        <v>31</v>
      </c>
      <c r="E10">
        <v>6</v>
      </c>
      <c r="F10">
        <v>86.1</v>
      </c>
      <c r="G10">
        <v>73.400000000000006</v>
      </c>
      <c r="H10">
        <v>12.76</v>
      </c>
      <c r="I10">
        <v>8.0399999999999991</v>
      </c>
      <c r="J10">
        <v>17.170000000000002</v>
      </c>
      <c r="K10">
        <v>1.82</v>
      </c>
      <c r="L10">
        <v>18.989999999999998</v>
      </c>
      <c r="M10">
        <v>123.14</v>
      </c>
      <c r="N10">
        <v>96.56</v>
      </c>
      <c r="O10">
        <v>26.58</v>
      </c>
    </row>
    <row r="11" spans="1:15" x14ac:dyDescent="0.45">
      <c r="A11">
        <v>10</v>
      </c>
      <c r="B11" t="s">
        <v>76</v>
      </c>
      <c r="C11" t="s">
        <v>72</v>
      </c>
      <c r="D11">
        <v>29</v>
      </c>
      <c r="E11">
        <v>6</v>
      </c>
      <c r="F11">
        <v>72.7</v>
      </c>
      <c r="G11">
        <v>62.7</v>
      </c>
      <c r="H11">
        <v>9.91</v>
      </c>
      <c r="I11">
        <v>8.31</v>
      </c>
      <c r="J11">
        <v>6.2</v>
      </c>
      <c r="K11">
        <v>12.02</v>
      </c>
      <c r="L11">
        <v>18.23</v>
      </c>
      <c r="M11">
        <v>118.18</v>
      </c>
      <c r="N11">
        <v>90.98</v>
      </c>
      <c r="O11">
        <v>27.21</v>
      </c>
    </row>
    <row r="12" spans="1:15" x14ac:dyDescent="0.45">
      <c r="A12">
        <v>11</v>
      </c>
      <c r="B12" t="s">
        <v>195</v>
      </c>
      <c r="C12" t="s">
        <v>77</v>
      </c>
      <c r="D12">
        <v>24</v>
      </c>
      <c r="E12">
        <v>13</v>
      </c>
      <c r="F12">
        <v>76.400000000000006</v>
      </c>
      <c r="G12">
        <v>68.400000000000006</v>
      </c>
      <c r="H12">
        <v>8.0299999999999994</v>
      </c>
      <c r="I12">
        <v>9.8000000000000007</v>
      </c>
      <c r="J12">
        <v>9.5399999999999991</v>
      </c>
      <c r="K12">
        <v>8.2899999999999991</v>
      </c>
      <c r="L12">
        <v>17.829999999999998</v>
      </c>
      <c r="M12">
        <v>116.51</v>
      </c>
      <c r="N12">
        <v>90.96</v>
      </c>
      <c r="O12">
        <v>25.56</v>
      </c>
    </row>
    <row r="13" spans="1:15" x14ac:dyDescent="0.45">
      <c r="A13">
        <v>12</v>
      </c>
      <c r="B13" t="s">
        <v>189</v>
      </c>
      <c r="C13" t="s">
        <v>346</v>
      </c>
      <c r="D13">
        <v>27</v>
      </c>
      <c r="E13">
        <v>8</v>
      </c>
      <c r="F13">
        <v>70.7</v>
      </c>
      <c r="G13">
        <v>60.1</v>
      </c>
      <c r="H13">
        <v>10.51</v>
      </c>
      <c r="I13">
        <v>7.18</v>
      </c>
      <c r="J13">
        <v>1.26</v>
      </c>
      <c r="K13">
        <v>16.149999999999999</v>
      </c>
      <c r="L13">
        <v>17.41</v>
      </c>
      <c r="M13">
        <v>113.6</v>
      </c>
      <c r="N13">
        <v>87.49</v>
      </c>
      <c r="O13">
        <v>26.11</v>
      </c>
    </row>
    <row r="14" spans="1:15" x14ac:dyDescent="0.45">
      <c r="A14">
        <v>13</v>
      </c>
      <c r="B14" t="s">
        <v>8</v>
      </c>
      <c r="C14" t="s">
        <v>345</v>
      </c>
      <c r="D14">
        <v>23</v>
      </c>
      <c r="E14">
        <v>11</v>
      </c>
      <c r="F14">
        <v>77</v>
      </c>
      <c r="G14">
        <v>70.3</v>
      </c>
      <c r="H14">
        <v>6.76</v>
      </c>
      <c r="I14">
        <v>10.54</v>
      </c>
      <c r="J14">
        <v>11.99</v>
      </c>
      <c r="K14">
        <v>5.31</v>
      </c>
      <c r="L14">
        <v>17.3</v>
      </c>
      <c r="M14">
        <v>120.65</v>
      </c>
      <c r="N14">
        <v>96.38</v>
      </c>
      <c r="O14">
        <v>24.26</v>
      </c>
    </row>
    <row r="15" spans="1:15" x14ac:dyDescent="0.45">
      <c r="A15">
        <v>14</v>
      </c>
      <c r="B15" t="s">
        <v>36</v>
      </c>
      <c r="C15" t="s">
        <v>77</v>
      </c>
      <c r="D15">
        <v>29</v>
      </c>
      <c r="E15">
        <v>7</v>
      </c>
      <c r="F15">
        <v>79.3</v>
      </c>
      <c r="G15">
        <v>70.3</v>
      </c>
      <c r="H15">
        <v>9.06</v>
      </c>
      <c r="I15">
        <v>8.01</v>
      </c>
      <c r="J15">
        <v>12.47</v>
      </c>
      <c r="K15">
        <v>4.59</v>
      </c>
      <c r="L15">
        <v>17.07</v>
      </c>
      <c r="M15">
        <v>118.55</v>
      </c>
      <c r="N15">
        <v>94.39</v>
      </c>
      <c r="O15">
        <v>24.16</v>
      </c>
    </row>
    <row r="16" spans="1:15" x14ac:dyDescent="0.45">
      <c r="A16">
        <v>15</v>
      </c>
      <c r="B16" t="s">
        <v>168</v>
      </c>
      <c r="C16" t="s">
        <v>77</v>
      </c>
      <c r="D16">
        <v>27</v>
      </c>
      <c r="E16">
        <v>10</v>
      </c>
      <c r="F16">
        <v>80.900000000000006</v>
      </c>
      <c r="G16">
        <v>74.099999999999994</v>
      </c>
      <c r="H16">
        <v>6.86</v>
      </c>
      <c r="I16">
        <v>9.16</v>
      </c>
      <c r="J16">
        <v>13.9</v>
      </c>
      <c r="K16">
        <v>2.13</v>
      </c>
      <c r="L16">
        <v>16.03</v>
      </c>
      <c r="M16">
        <v>117.67</v>
      </c>
      <c r="N16">
        <v>95.59</v>
      </c>
      <c r="O16">
        <v>22.08</v>
      </c>
    </row>
    <row r="17" spans="1:15" x14ac:dyDescent="0.45">
      <c r="A17">
        <v>16</v>
      </c>
      <c r="B17" t="s">
        <v>45</v>
      </c>
      <c r="C17" t="s">
        <v>74</v>
      </c>
      <c r="D17">
        <v>22</v>
      </c>
      <c r="E17">
        <v>14</v>
      </c>
      <c r="F17">
        <v>74.099999999999994</v>
      </c>
      <c r="G17">
        <v>67.900000000000006</v>
      </c>
      <c r="H17">
        <v>6.11</v>
      </c>
      <c r="I17">
        <v>9.8699999999999992</v>
      </c>
      <c r="J17">
        <v>8.68</v>
      </c>
      <c r="K17">
        <v>7.3</v>
      </c>
      <c r="L17">
        <v>15.99</v>
      </c>
      <c r="M17">
        <v>112.2</v>
      </c>
      <c r="N17">
        <v>89.64</v>
      </c>
      <c r="O17">
        <v>22.56</v>
      </c>
    </row>
    <row r="18" spans="1:15" x14ac:dyDescent="0.45">
      <c r="A18">
        <v>17</v>
      </c>
      <c r="B18" t="s">
        <v>29</v>
      </c>
      <c r="C18" t="s">
        <v>345</v>
      </c>
      <c r="D18">
        <v>19</v>
      </c>
      <c r="E18">
        <v>15</v>
      </c>
      <c r="F18">
        <v>76</v>
      </c>
      <c r="G18">
        <v>70.900000000000006</v>
      </c>
      <c r="H18">
        <v>5.0599999999999996</v>
      </c>
      <c r="I18">
        <v>10.89</v>
      </c>
      <c r="J18">
        <v>10.83</v>
      </c>
      <c r="K18">
        <v>5.12</v>
      </c>
      <c r="L18">
        <v>15.95</v>
      </c>
      <c r="M18">
        <v>117.45</v>
      </c>
      <c r="N18">
        <v>95.01</v>
      </c>
      <c r="O18">
        <v>22.44</v>
      </c>
    </row>
    <row r="19" spans="1:15" x14ac:dyDescent="0.45">
      <c r="A19">
        <v>18</v>
      </c>
      <c r="B19" t="s">
        <v>12</v>
      </c>
      <c r="C19" t="s">
        <v>69</v>
      </c>
      <c r="D19">
        <v>27</v>
      </c>
      <c r="E19">
        <v>9</v>
      </c>
      <c r="F19">
        <v>72</v>
      </c>
      <c r="G19">
        <v>63.6</v>
      </c>
      <c r="H19">
        <v>8.39</v>
      </c>
      <c r="I19">
        <v>7.44</v>
      </c>
      <c r="J19">
        <v>4.6399999999999997</v>
      </c>
      <c r="K19">
        <v>11.19</v>
      </c>
      <c r="L19">
        <v>15.83</v>
      </c>
      <c r="M19">
        <v>113.58</v>
      </c>
      <c r="N19">
        <v>90.13</v>
      </c>
      <c r="O19">
        <v>23.45</v>
      </c>
    </row>
    <row r="20" spans="1:15" x14ac:dyDescent="0.45">
      <c r="A20">
        <v>19</v>
      </c>
      <c r="B20" t="s">
        <v>1</v>
      </c>
      <c r="C20" t="s">
        <v>347</v>
      </c>
      <c r="D20">
        <v>32</v>
      </c>
      <c r="E20">
        <v>7</v>
      </c>
      <c r="F20">
        <v>71.2</v>
      </c>
      <c r="G20">
        <v>63.5</v>
      </c>
      <c r="H20">
        <v>7.69</v>
      </c>
      <c r="I20">
        <v>8.92</v>
      </c>
      <c r="J20">
        <v>3.71</v>
      </c>
      <c r="K20">
        <v>12.11</v>
      </c>
      <c r="L20">
        <v>15.81</v>
      </c>
      <c r="M20">
        <v>111.42</v>
      </c>
      <c r="N20">
        <v>88.26</v>
      </c>
      <c r="O20">
        <v>23.16</v>
      </c>
    </row>
    <row r="21" spans="1:15" x14ac:dyDescent="0.45">
      <c r="A21">
        <v>20</v>
      </c>
      <c r="B21" t="s">
        <v>99</v>
      </c>
      <c r="C21" t="s">
        <v>345</v>
      </c>
      <c r="D21">
        <v>26</v>
      </c>
      <c r="E21">
        <v>10</v>
      </c>
      <c r="F21">
        <v>76.2</v>
      </c>
      <c r="G21">
        <v>69.900000000000006</v>
      </c>
      <c r="H21">
        <v>6.31</v>
      </c>
      <c r="I21">
        <v>9.48</v>
      </c>
      <c r="J21">
        <v>11.03</v>
      </c>
      <c r="K21">
        <v>4.75</v>
      </c>
      <c r="L21">
        <v>15.79</v>
      </c>
      <c r="M21">
        <v>113.22</v>
      </c>
      <c r="N21">
        <v>90.98</v>
      </c>
      <c r="O21">
        <v>22.24</v>
      </c>
    </row>
    <row r="22" spans="1:15" x14ac:dyDescent="0.45">
      <c r="A22">
        <v>21</v>
      </c>
      <c r="B22" t="s">
        <v>90</v>
      </c>
      <c r="C22" t="s">
        <v>345</v>
      </c>
      <c r="D22">
        <v>22</v>
      </c>
      <c r="E22">
        <v>13</v>
      </c>
      <c r="F22">
        <v>75.3</v>
      </c>
      <c r="G22">
        <v>68.400000000000006</v>
      </c>
      <c r="H22">
        <v>6.83</v>
      </c>
      <c r="I22">
        <v>8.7799999999999994</v>
      </c>
      <c r="J22">
        <v>8.77</v>
      </c>
      <c r="K22">
        <v>6.83</v>
      </c>
      <c r="L22">
        <v>15.61</v>
      </c>
      <c r="M22">
        <v>112.52</v>
      </c>
      <c r="N22">
        <v>90.99</v>
      </c>
      <c r="O22">
        <v>21.52</v>
      </c>
    </row>
    <row r="23" spans="1:15" x14ac:dyDescent="0.45">
      <c r="A23">
        <v>22</v>
      </c>
      <c r="B23" t="s">
        <v>126</v>
      </c>
      <c r="C23" t="s">
        <v>345</v>
      </c>
      <c r="D23">
        <v>19</v>
      </c>
      <c r="E23">
        <v>14</v>
      </c>
      <c r="F23">
        <v>67.599999999999994</v>
      </c>
      <c r="G23">
        <v>62.6</v>
      </c>
      <c r="H23">
        <v>4.97</v>
      </c>
      <c r="I23">
        <v>10.39</v>
      </c>
      <c r="J23">
        <v>0.56000000000000005</v>
      </c>
      <c r="K23">
        <v>14.8</v>
      </c>
      <c r="L23">
        <v>15.36</v>
      </c>
      <c r="M23">
        <v>108.21</v>
      </c>
      <c r="N23">
        <v>86.45</v>
      </c>
      <c r="O23">
        <v>21.77</v>
      </c>
    </row>
    <row r="24" spans="1:15" x14ac:dyDescent="0.45">
      <c r="A24">
        <v>23</v>
      </c>
      <c r="B24" t="s">
        <v>39</v>
      </c>
      <c r="C24" t="s">
        <v>72</v>
      </c>
      <c r="D24">
        <v>23</v>
      </c>
      <c r="E24">
        <v>12</v>
      </c>
      <c r="F24">
        <v>74.7</v>
      </c>
      <c r="G24">
        <v>68.7</v>
      </c>
      <c r="H24">
        <v>6.06</v>
      </c>
      <c r="I24">
        <v>8.8800000000000008</v>
      </c>
      <c r="J24">
        <v>8.49</v>
      </c>
      <c r="K24">
        <v>6.45</v>
      </c>
      <c r="L24">
        <v>14.94</v>
      </c>
      <c r="M24">
        <v>115.04</v>
      </c>
      <c r="N24">
        <v>93.62</v>
      </c>
      <c r="O24">
        <v>21.42</v>
      </c>
    </row>
    <row r="25" spans="1:15" x14ac:dyDescent="0.45">
      <c r="A25">
        <v>24</v>
      </c>
      <c r="B25" t="s">
        <v>33</v>
      </c>
      <c r="C25" t="s">
        <v>72</v>
      </c>
      <c r="D25">
        <v>20</v>
      </c>
      <c r="E25">
        <v>13</v>
      </c>
      <c r="F25">
        <v>74.3</v>
      </c>
      <c r="G25">
        <v>67.2</v>
      </c>
      <c r="H25">
        <v>7.15</v>
      </c>
      <c r="I25">
        <v>7.65</v>
      </c>
      <c r="J25">
        <v>8.56</v>
      </c>
      <c r="K25">
        <v>6.25</v>
      </c>
      <c r="L25">
        <v>14.81</v>
      </c>
      <c r="M25">
        <v>111.43</v>
      </c>
      <c r="N25">
        <v>90.85</v>
      </c>
      <c r="O25">
        <v>20.58</v>
      </c>
    </row>
    <row r="26" spans="1:15" x14ac:dyDescent="0.45">
      <c r="A26">
        <v>25</v>
      </c>
      <c r="B26" t="s">
        <v>23</v>
      </c>
      <c r="C26" t="s">
        <v>74</v>
      </c>
      <c r="D26">
        <v>22</v>
      </c>
      <c r="E26">
        <v>12</v>
      </c>
      <c r="F26">
        <v>74.5</v>
      </c>
      <c r="G26">
        <v>67.8</v>
      </c>
      <c r="H26">
        <v>6.68</v>
      </c>
      <c r="I26">
        <v>8.08</v>
      </c>
      <c r="J26">
        <v>7.72</v>
      </c>
      <c r="K26">
        <v>7.03</v>
      </c>
      <c r="L26">
        <v>14.76</v>
      </c>
      <c r="M26">
        <v>116.86</v>
      </c>
      <c r="N26">
        <v>95.26</v>
      </c>
      <c r="O26">
        <v>21.61</v>
      </c>
    </row>
    <row r="27" spans="1:15" x14ac:dyDescent="0.45">
      <c r="A27">
        <v>26</v>
      </c>
      <c r="B27" t="s">
        <v>38</v>
      </c>
      <c r="C27" t="s">
        <v>72</v>
      </c>
      <c r="D27">
        <v>22</v>
      </c>
      <c r="E27">
        <v>13</v>
      </c>
      <c r="F27">
        <v>69.7</v>
      </c>
      <c r="G27">
        <v>63.5</v>
      </c>
      <c r="H27">
        <v>6.23</v>
      </c>
      <c r="I27">
        <v>8.35</v>
      </c>
      <c r="J27">
        <v>3.67</v>
      </c>
      <c r="K27">
        <v>10.91</v>
      </c>
      <c r="L27">
        <v>14.58</v>
      </c>
      <c r="M27">
        <v>114.39</v>
      </c>
      <c r="N27">
        <v>92.42</v>
      </c>
      <c r="O27">
        <v>21.97</v>
      </c>
    </row>
    <row r="28" spans="1:15" x14ac:dyDescent="0.45">
      <c r="A28">
        <v>27</v>
      </c>
      <c r="B28" t="s">
        <v>248</v>
      </c>
      <c r="C28" t="s">
        <v>72</v>
      </c>
      <c r="D28">
        <v>19</v>
      </c>
      <c r="E28">
        <v>15</v>
      </c>
      <c r="F28">
        <v>68.400000000000006</v>
      </c>
      <c r="G28">
        <v>61.1</v>
      </c>
      <c r="H28">
        <v>7.26</v>
      </c>
      <c r="I28">
        <v>7.31</v>
      </c>
      <c r="J28">
        <v>1.24</v>
      </c>
      <c r="K28">
        <v>13.33</v>
      </c>
      <c r="L28">
        <v>14.58</v>
      </c>
      <c r="M28">
        <v>106.96</v>
      </c>
      <c r="N28">
        <v>86.04</v>
      </c>
      <c r="O28">
        <v>20.92</v>
      </c>
    </row>
    <row r="29" spans="1:15" x14ac:dyDescent="0.45">
      <c r="A29">
        <v>28</v>
      </c>
      <c r="B29" t="s">
        <v>30</v>
      </c>
      <c r="C29" t="s">
        <v>343</v>
      </c>
      <c r="D29">
        <v>26</v>
      </c>
      <c r="E29">
        <v>9</v>
      </c>
      <c r="F29">
        <v>79.400000000000006</v>
      </c>
      <c r="G29">
        <v>71.8</v>
      </c>
      <c r="H29">
        <v>7.6</v>
      </c>
      <c r="I29">
        <v>6.9</v>
      </c>
      <c r="J29">
        <v>11.95</v>
      </c>
      <c r="K29">
        <v>2.5499999999999998</v>
      </c>
      <c r="L29">
        <v>14.5</v>
      </c>
      <c r="M29">
        <v>113.01</v>
      </c>
      <c r="N29">
        <v>92.66</v>
      </c>
      <c r="O29">
        <v>20.350000000000001</v>
      </c>
    </row>
    <row r="30" spans="1:15" x14ac:dyDescent="0.45">
      <c r="A30">
        <v>29</v>
      </c>
      <c r="B30" t="s">
        <v>15</v>
      </c>
      <c r="C30" t="s">
        <v>74</v>
      </c>
      <c r="D30">
        <v>21</v>
      </c>
      <c r="E30">
        <v>13</v>
      </c>
      <c r="F30">
        <v>72.8</v>
      </c>
      <c r="G30">
        <v>67.7</v>
      </c>
      <c r="H30">
        <v>5.0599999999999996</v>
      </c>
      <c r="I30">
        <v>9.2899999999999991</v>
      </c>
      <c r="J30">
        <v>6.77</v>
      </c>
      <c r="K30">
        <v>7.57</v>
      </c>
      <c r="L30">
        <v>14.35</v>
      </c>
      <c r="M30">
        <v>112.19</v>
      </c>
      <c r="N30">
        <v>91.74</v>
      </c>
      <c r="O30">
        <v>20.45</v>
      </c>
    </row>
    <row r="31" spans="1:15" x14ac:dyDescent="0.45">
      <c r="A31">
        <v>30</v>
      </c>
      <c r="B31" t="s">
        <v>16</v>
      </c>
      <c r="C31" t="s">
        <v>72</v>
      </c>
      <c r="D31">
        <v>21</v>
      </c>
      <c r="E31">
        <v>13</v>
      </c>
      <c r="F31">
        <v>70.900000000000006</v>
      </c>
      <c r="G31">
        <v>67.900000000000006</v>
      </c>
      <c r="H31">
        <v>3</v>
      </c>
      <c r="I31">
        <v>11.25</v>
      </c>
      <c r="J31">
        <v>5.1100000000000003</v>
      </c>
      <c r="K31">
        <v>9.14</v>
      </c>
      <c r="L31">
        <v>14.25</v>
      </c>
      <c r="M31">
        <v>113.63</v>
      </c>
      <c r="N31">
        <v>92.82</v>
      </c>
      <c r="O31">
        <v>20.8</v>
      </c>
    </row>
    <row r="32" spans="1:15" x14ac:dyDescent="0.45">
      <c r="A32">
        <v>31</v>
      </c>
      <c r="B32" t="s">
        <v>169</v>
      </c>
      <c r="C32" t="s">
        <v>347</v>
      </c>
      <c r="D32">
        <v>26</v>
      </c>
      <c r="E32">
        <v>9</v>
      </c>
      <c r="F32">
        <v>78.2</v>
      </c>
      <c r="G32">
        <v>69.900000000000006</v>
      </c>
      <c r="H32">
        <v>8.2899999999999991</v>
      </c>
      <c r="I32">
        <v>6.81</v>
      </c>
      <c r="J32">
        <v>10.31</v>
      </c>
      <c r="K32">
        <v>3.92</v>
      </c>
      <c r="L32">
        <v>14.23</v>
      </c>
      <c r="M32">
        <v>115.77</v>
      </c>
      <c r="N32">
        <v>95.79</v>
      </c>
      <c r="O32">
        <v>19.98</v>
      </c>
    </row>
    <row r="33" spans="1:15" x14ac:dyDescent="0.45">
      <c r="A33">
        <v>32</v>
      </c>
      <c r="B33" t="s">
        <v>73</v>
      </c>
      <c r="C33" t="s">
        <v>72</v>
      </c>
      <c r="D33">
        <v>19</v>
      </c>
      <c r="E33">
        <v>14</v>
      </c>
      <c r="F33">
        <v>80.099999999999994</v>
      </c>
      <c r="G33">
        <v>74.7</v>
      </c>
      <c r="H33">
        <v>5.39</v>
      </c>
      <c r="I33">
        <v>8.69</v>
      </c>
      <c r="J33">
        <v>15.11</v>
      </c>
      <c r="K33">
        <v>-1.02</v>
      </c>
      <c r="L33">
        <v>14.08</v>
      </c>
      <c r="M33">
        <v>120.48</v>
      </c>
      <c r="N33">
        <v>100.66</v>
      </c>
      <c r="O33">
        <v>19.82</v>
      </c>
    </row>
    <row r="34" spans="1:15" x14ac:dyDescent="0.45">
      <c r="A34">
        <v>33</v>
      </c>
      <c r="B34" t="s">
        <v>2</v>
      </c>
      <c r="C34" t="s">
        <v>69</v>
      </c>
      <c r="D34">
        <v>29</v>
      </c>
      <c r="E34">
        <v>8</v>
      </c>
      <c r="F34">
        <v>79.099999999999994</v>
      </c>
      <c r="G34">
        <v>71.900000000000006</v>
      </c>
      <c r="H34">
        <v>7.14</v>
      </c>
      <c r="I34">
        <v>6.84</v>
      </c>
      <c r="J34">
        <v>12.19</v>
      </c>
      <c r="K34">
        <v>1.79</v>
      </c>
      <c r="L34">
        <v>13.98</v>
      </c>
      <c r="M34">
        <v>118.42</v>
      </c>
      <c r="N34">
        <v>98.47</v>
      </c>
      <c r="O34">
        <v>19.940000000000001</v>
      </c>
    </row>
    <row r="35" spans="1:15" x14ac:dyDescent="0.45">
      <c r="A35">
        <v>34</v>
      </c>
      <c r="B35" t="s">
        <v>348</v>
      </c>
      <c r="C35" t="s">
        <v>349</v>
      </c>
      <c r="D35">
        <v>35</v>
      </c>
      <c r="E35">
        <v>4</v>
      </c>
      <c r="F35">
        <v>77.8</v>
      </c>
      <c r="G35">
        <v>65.3</v>
      </c>
      <c r="H35">
        <v>12.51</v>
      </c>
      <c r="I35">
        <v>2.2999999999999998</v>
      </c>
      <c r="J35">
        <v>7.46</v>
      </c>
      <c r="K35">
        <v>6.46</v>
      </c>
      <c r="L35">
        <v>13.92</v>
      </c>
      <c r="M35">
        <v>114.19</v>
      </c>
      <c r="N35">
        <v>93.93</v>
      </c>
      <c r="O35">
        <v>20.260000000000002</v>
      </c>
    </row>
    <row r="36" spans="1:15" x14ac:dyDescent="0.45">
      <c r="A36">
        <v>35</v>
      </c>
      <c r="B36" t="s">
        <v>18</v>
      </c>
      <c r="C36" t="s">
        <v>344</v>
      </c>
      <c r="D36">
        <v>21</v>
      </c>
      <c r="E36">
        <v>15</v>
      </c>
      <c r="F36">
        <v>70.599999999999994</v>
      </c>
      <c r="G36">
        <v>66.3</v>
      </c>
      <c r="H36">
        <v>4.33</v>
      </c>
      <c r="I36">
        <v>9.5</v>
      </c>
      <c r="J36">
        <v>6.24</v>
      </c>
      <c r="K36">
        <v>7.59</v>
      </c>
      <c r="L36">
        <v>13.83</v>
      </c>
      <c r="M36">
        <v>113.55</v>
      </c>
      <c r="N36">
        <v>93.82</v>
      </c>
      <c r="O36">
        <v>19.73</v>
      </c>
    </row>
    <row r="37" spans="1:15" x14ac:dyDescent="0.45">
      <c r="A37">
        <v>36</v>
      </c>
      <c r="B37" t="s">
        <v>138</v>
      </c>
      <c r="C37" t="s">
        <v>74</v>
      </c>
      <c r="D37">
        <v>25</v>
      </c>
      <c r="E37">
        <v>10</v>
      </c>
      <c r="F37">
        <v>72.8</v>
      </c>
      <c r="G37">
        <v>66.5</v>
      </c>
      <c r="H37">
        <v>6.34</v>
      </c>
      <c r="I37">
        <v>7.42</v>
      </c>
      <c r="J37">
        <v>5.62</v>
      </c>
      <c r="K37">
        <v>8.14</v>
      </c>
      <c r="L37">
        <v>13.76</v>
      </c>
      <c r="M37">
        <v>114.16</v>
      </c>
      <c r="N37">
        <v>94.06</v>
      </c>
      <c r="O37">
        <v>20.100000000000001</v>
      </c>
    </row>
    <row r="38" spans="1:15" x14ac:dyDescent="0.45">
      <c r="A38">
        <v>37</v>
      </c>
      <c r="B38" t="s">
        <v>257</v>
      </c>
      <c r="C38" t="s">
        <v>72</v>
      </c>
      <c r="D38">
        <v>22</v>
      </c>
      <c r="E38">
        <v>12</v>
      </c>
      <c r="F38">
        <v>67.7</v>
      </c>
      <c r="G38">
        <v>62.8</v>
      </c>
      <c r="H38">
        <v>4.97</v>
      </c>
      <c r="I38">
        <v>8.7100000000000009</v>
      </c>
      <c r="J38">
        <v>1.82</v>
      </c>
      <c r="K38">
        <v>11.86</v>
      </c>
      <c r="L38">
        <v>13.68</v>
      </c>
      <c r="M38">
        <v>109.51</v>
      </c>
      <c r="N38">
        <v>90.07</v>
      </c>
      <c r="O38">
        <v>19.440000000000001</v>
      </c>
    </row>
    <row r="39" spans="1:15" x14ac:dyDescent="0.45">
      <c r="A39">
        <v>38</v>
      </c>
      <c r="B39" t="s">
        <v>13</v>
      </c>
      <c r="C39" t="s">
        <v>69</v>
      </c>
      <c r="D39">
        <v>25</v>
      </c>
      <c r="E39">
        <v>8</v>
      </c>
      <c r="F39">
        <v>67.8</v>
      </c>
      <c r="G39">
        <v>60.5</v>
      </c>
      <c r="H39">
        <v>7.3</v>
      </c>
      <c r="I39">
        <v>5.98</v>
      </c>
      <c r="J39">
        <v>-0.68</v>
      </c>
      <c r="K39">
        <v>13.96</v>
      </c>
      <c r="L39">
        <v>13.28</v>
      </c>
      <c r="M39">
        <v>111.9</v>
      </c>
      <c r="N39">
        <v>91.71</v>
      </c>
      <c r="O39">
        <v>20.2</v>
      </c>
    </row>
    <row r="40" spans="1:15" x14ac:dyDescent="0.45">
      <c r="A40">
        <v>39</v>
      </c>
      <c r="B40" t="s">
        <v>164</v>
      </c>
      <c r="C40" t="s">
        <v>344</v>
      </c>
      <c r="D40">
        <v>22</v>
      </c>
      <c r="E40">
        <v>11</v>
      </c>
      <c r="F40">
        <v>72.5</v>
      </c>
      <c r="G40">
        <v>67.400000000000006</v>
      </c>
      <c r="H40">
        <v>5.0599999999999996</v>
      </c>
      <c r="I40">
        <v>8</v>
      </c>
      <c r="J40">
        <v>7.27</v>
      </c>
      <c r="K40">
        <v>5.79</v>
      </c>
      <c r="L40">
        <v>13.06</v>
      </c>
      <c r="M40">
        <v>112</v>
      </c>
      <c r="N40">
        <v>93.74</v>
      </c>
      <c r="O40">
        <v>18.260000000000002</v>
      </c>
    </row>
    <row r="41" spans="1:15" x14ac:dyDescent="0.45">
      <c r="A41">
        <v>40</v>
      </c>
      <c r="B41" t="s">
        <v>155</v>
      </c>
      <c r="C41" t="s">
        <v>72</v>
      </c>
      <c r="D41">
        <v>23</v>
      </c>
      <c r="E41">
        <v>14</v>
      </c>
      <c r="F41">
        <v>72.2</v>
      </c>
      <c r="G41">
        <v>68.2</v>
      </c>
      <c r="H41">
        <v>4.03</v>
      </c>
      <c r="I41">
        <v>9.02</v>
      </c>
      <c r="J41">
        <v>7.07</v>
      </c>
      <c r="K41">
        <v>5.97</v>
      </c>
      <c r="L41">
        <v>13.04</v>
      </c>
      <c r="M41">
        <v>117.68</v>
      </c>
      <c r="N41">
        <v>98.67</v>
      </c>
      <c r="O41">
        <v>19.010000000000002</v>
      </c>
    </row>
    <row r="42" spans="1:15" x14ac:dyDescent="0.45">
      <c r="A42">
        <v>41</v>
      </c>
      <c r="B42" t="s">
        <v>27</v>
      </c>
      <c r="C42" t="s">
        <v>72</v>
      </c>
      <c r="D42">
        <v>16</v>
      </c>
      <c r="E42">
        <v>19</v>
      </c>
      <c r="F42">
        <v>72.5</v>
      </c>
      <c r="G42">
        <v>69</v>
      </c>
      <c r="H42">
        <v>3.54</v>
      </c>
      <c r="I42">
        <v>9.4499999999999993</v>
      </c>
      <c r="J42">
        <v>7.52</v>
      </c>
      <c r="K42">
        <v>5.47</v>
      </c>
      <c r="L42">
        <v>12.99</v>
      </c>
      <c r="M42">
        <v>116.01</v>
      </c>
      <c r="N42">
        <v>97.3</v>
      </c>
      <c r="O42">
        <v>18.71</v>
      </c>
    </row>
    <row r="43" spans="1:15" x14ac:dyDescent="0.45">
      <c r="A43">
        <v>42</v>
      </c>
      <c r="B43" t="s">
        <v>6</v>
      </c>
      <c r="C43" t="s">
        <v>69</v>
      </c>
      <c r="D43">
        <v>20</v>
      </c>
      <c r="E43">
        <v>13</v>
      </c>
      <c r="F43">
        <v>76.2</v>
      </c>
      <c r="G43">
        <v>70.900000000000006</v>
      </c>
      <c r="H43">
        <v>5.27</v>
      </c>
      <c r="I43">
        <v>7.66</v>
      </c>
      <c r="J43">
        <v>9.31</v>
      </c>
      <c r="K43">
        <v>3.62</v>
      </c>
      <c r="L43">
        <v>12.94</v>
      </c>
      <c r="M43">
        <v>112.23</v>
      </c>
      <c r="N43">
        <v>93.93</v>
      </c>
      <c r="O43">
        <v>18.309999999999999</v>
      </c>
    </row>
    <row r="44" spans="1:15" x14ac:dyDescent="0.45">
      <c r="A44">
        <v>43</v>
      </c>
      <c r="B44" t="s">
        <v>48</v>
      </c>
      <c r="C44" t="s">
        <v>77</v>
      </c>
      <c r="D44">
        <v>21</v>
      </c>
      <c r="E44">
        <v>12</v>
      </c>
      <c r="F44">
        <v>77.3</v>
      </c>
      <c r="G44">
        <v>71</v>
      </c>
      <c r="H44">
        <v>6.33</v>
      </c>
      <c r="I44">
        <v>6.55</v>
      </c>
      <c r="J44">
        <v>9.4</v>
      </c>
      <c r="K44">
        <v>3.49</v>
      </c>
      <c r="L44">
        <v>12.89</v>
      </c>
      <c r="M44">
        <v>115.07</v>
      </c>
      <c r="N44">
        <v>97.47</v>
      </c>
      <c r="O44">
        <v>17.600000000000001</v>
      </c>
    </row>
    <row r="45" spans="1:15" x14ac:dyDescent="0.45">
      <c r="A45">
        <v>44</v>
      </c>
      <c r="B45" t="s">
        <v>122</v>
      </c>
      <c r="C45" t="s">
        <v>347</v>
      </c>
      <c r="D45">
        <v>24</v>
      </c>
      <c r="E45">
        <v>10</v>
      </c>
      <c r="F45">
        <v>72.099999999999994</v>
      </c>
      <c r="G45">
        <v>64.599999999999994</v>
      </c>
      <c r="H45">
        <v>7.44</v>
      </c>
      <c r="I45">
        <v>6.21</v>
      </c>
      <c r="J45">
        <v>3.92</v>
      </c>
      <c r="K45">
        <v>8.86</v>
      </c>
      <c r="L45">
        <v>12.78</v>
      </c>
      <c r="M45">
        <v>109.9</v>
      </c>
      <c r="N45">
        <v>91.45</v>
      </c>
      <c r="O45">
        <v>18.45</v>
      </c>
    </row>
    <row r="46" spans="1:15" x14ac:dyDescent="0.45">
      <c r="A46">
        <v>45</v>
      </c>
      <c r="B46" t="s">
        <v>35</v>
      </c>
      <c r="C46" t="s">
        <v>345</v>
      </c>
      <c r="D46">
        <v>20</v>
      </c>
      <c r="E46">
        <v>16</v>
      </c>
      <c r="F46">
        <v>68.3</v>
      </c>
      <c r="G46">
        <v>65.8</v>
      </c>
      <c r="H46">
        <v>2.44</v>
      </c>
      <c r="I46">
        <v>10.18</v>
      </c>
      <c r="J46">
        <v>2.94</v>
      </c>
      <c r="K46">
        <v>9.68</v>
      </c>
      <c r="L46">
        <v>12.62</v>
      </c>
      <c r="M46">
        <v>106.52</v>
      </c>
      <c r="N46">
        <v>88.41</v>
      </c>
      <c r="O46">
        <v>18.11</v>
      </c>
    </row>
    <row r="47" spans="1:15" x14ac:dyDescent="0.45">
      <c r="A47">
        <v>46</v>
      </c>
      <c r="B47" t="s">
        <v>14</v>
      </c>
      <c r="C47" t="s">
        <v>345</v>
      </c>
      <c r="D47">
        <v>16</v>
      </c>
      <c r="E47">
        <v>16</v>
      </c>
      <c r="F47">
        <v>73.3</v>
      </c>
      <c r="G47">
        <v>69</v>
      </c>
      <c r="H47">
        <v>4.34</v>
      </c>
      <c r="I47">
        <v>8.24</v>
      </c>
      <c r="J47">
        <v>5.96</v>
      </c>
      <c r="K47">
        <v>6.62</v>
      </c>
      <c r="L47">
        <v>12.58</v>
      </c>
      <c r="M47">
        <v>111.79</v>
      </c>
      <c r="N47">
        <v>94.74</v>
      </c>
      <c r="O47">
        <v>17.05</v>
      </c>
    </row>
    <row r="48" spans="1:15" x14ac:dyDescent="0.45">
      <c r="A48">
        <v>47</v>
      </c>
      <c r="B48" t="s">
        <v>52</v>
      </c>
      <c r="C48" t="s">
        <v>69</v>
      </c>
      <c r="D48">
        <v>23</v>
      </c>
      <c r="E48">
        <v>11</v>
      </c>
      <c r="F48">
        <v>77.7</v>
      </c>
      <c r="G48">
        <v>70.8</v>
      </c>
      <c r="H48">
        <v>6.91</v>
      </c>
      <c r="I48">
        <v>5.58</v>
      </c>
      <c r="J48">
        <v>9.3800000000000008</v>
      </c>
      <c r="K48">
        <v>3.12</v>
      </c>
      <c r="L48">
        <v>12.5</v>
      </c>
      <c r="M48">
        <v>113.35</v>
      </c>
      <c r="N48">
        <v>96.13</v>
      </c>
      <c r="O48">
        <v>17.22</v>
      </c>
    </row>
    <row r="49" spans="1:15" x14ac:dyDescent="0.45">
      <c r="A49">
        <v>48</v>
      </c>
      <c r="B49" t="s">
        <v>17</v>
      </c>
      <c r="C49" t="s">
        <v>72</v>
      </c>
      <c r="D49">
        <v>18</v>
      </c>
      <c r="E49">
        <v>16</v>
      </c>
      <c r="F49">
        <v>73.400000000000006</v>
      </c>
      <c r="G49">
        <v>69.599999999999994</v>
      </c>
      <c r="H49">
        <v>3.74</v>
      </c>
      <c r="I49">
        <v>8.69</v>
      </c>
      <c r="J49">
        <v>7.72</v>
      </c>
      <c r="K49">
        <v>4.71</v>
      </c>
      <c r="L49">
        <v>12.43</v>
      </c>
      <c r="M49">
        <v>112.11</v>
      </c>
      <c r="N49">
        <v>94.4</v>
      </c>
      <c r="O49">
        <v>17.71</v>
      </c>
    </row>
    <row r="50" spans="1:15" x14ac:dyDescent="0.45">
      <c r="A50">
        <v>49</v>
      </c>
      <c r="B50" t="s">
        <v>46</v>
      </c>
      <c r="C50" t="s">
        <v>343</v>
      </c>
      <c r="D50">
        <v>23</v>
      </c>
      <c r="E50">
        <v>13</v>
      </c>
      <c r="F50">
        <v>77.099999999999994</v>
      </c>
      <c r="G50">
        <v>69.3</v>
      </c>
      <c r="H50">
        <v>7.81</v>
      </c>
      <c r="I50">
        <v>4.97</v>
      </c>
      <c r="J50">
        <v>7.51</v>
      </c>
      <c r="K50">
        <v>4.26</v>
      </c>
      <c r="L50">
        <v>11.77</v>
      </c>
      <c r="M50">
        <v>112.17</v>
      </c>
      <c r="N50">
        <v>95.79</v>
      </c>
      <c r="O50">
        <v>16.39</v>
      </c>
    </row>
    <row r="51" spans="1:15" x14ac:dyDescent="0.45">
      <c r="A51">
        <v>50</v>
      </c>
      <c r="B51" t="s">
        <v>44</v>
      </c>
      <c r="C51" t="s">
        <v>74</v>
      </c>
      <c r="D51">
        <v>21</v>
      </c>
      <c r="E51">
        <v>13</v>
      </c>
      <c r="F51">
        <v>65.7</v>
      </c>
      <c r="G51">
        <v>61</v>
      </c>
      <c r="H51">
        <v>4.74</v>
      </c>
      <c r="I51">
        <v>6.69</v>
      </c>
      <c r="J51">
        <v>-1.91</v>
      </c>
      <c r="K51">
        <v>13.34</v>
      </c>
      <c r="L51">
        <v>11.43</v>
      </c>
      <c r="M51">
        <v>105.86</v>
      </c>
      <c r="N51">
        <v>89.07</v>
      </c>
      <c r="O51">
        <v>16.78</v>
      </c>
    </row>
    <row r="52" spans="1:15" x14ac:dyDescent="0.45">
      <c r="A52">
        <v>51</v>
      </c>
      <c r="B52" t="s">
        <v>95</v>
      </c>
      <c r="C52" t="s">
        <v>74</v>
      </c>
      <c r="D52">
        <v>25</v>
      </c>
      <c r="E52">
        <v>10</v>
      </c>
      <c r="F52">
        <v>78.900000000000006</v>
      </c>
      <c r="G52">
        <v>74.400000000000006</v>
      </c>
      <c r="H52">
        <v>4.51</v>
      </c>
      <c r="I52">
        <v>6.89</v>
      </c>
      <c r="J52">
        <v>11.99</v>
      </c>
      <c r="K52">
        <v>-0.59</v>
      </c>
      <c r="L52">
        <v>11.41</v>
      </c>
      <c r="M52">
        <v>118.34</v>
      </c>
      <c r="N52">
        <v>102.33</v>
      </c>
      <c r="O52">
        <v>16.010000000000002</v>
      </c>
    </row>
    <row r="53" spans="1:15" x14ac:dyDescent="0.45">
      <c r="A53">
        <v>52</v>
      </c>
      <c r="B53" t="s">
        <v>21</v>
      </c>
      <c r="C53" t="s">
        <v>345</v>
      </c>
      <c r="D53">
        <v>15</v>
      </c>
      <c r="E53">
        <v>17</v>
      </c>
      <c r="F53">
        <v>67.7</v>
      </c>
      <c r="G53">
        <v>67.5</v>
      </c>
      <c r="H53">
        <v>0.13</v>
      </c>
      <c r="I53">
        <v>11.25</v>
      </c>
      <c r="J53">
        <v>3.09</v>
      </c>
      <c r="K53">
        <v>8.2899999999999991</v>
      </c>
      <c r="L53">
        <v>11.38</v>
      </c>
      <c r="M53">
        <v>111.13</v>
      </c>
      <c r="N53">
        <v>94.36</v>
      </c>
      <c r="O53">
        <v>16.77</v>
      </c>
    </row>
    <row r="54" spans="1:15" x14ac:dyDescent="0.45">
      <c r="A54">
        <v>53</v>
      </c>
      <c r="B54" t="s">
        <v>41</v>
      </c>
      <c r="C54" t="s">
        <v>344</v>
      </c>
      <c r="D54">
        <v>17</v>
      </c>
      <c r="E54">
        <v>15</v>
      </c>
      <c r="F54">
        <v>68.7</v>
      </c>
      <c r="G54">
        <v>63.8</v>
      </c>
      <c r="H54">
        <v>4.8099999999999996</v>
      </c>
      <c r="I54">
        <v>6.53</v>
      </c>
      <c r="J54">
        <v>2.5099999999999998</v>
      </c>
      <c r="K54">
        <v>8.82</v>
      </c>
      <c r="L54">
        <v>11.34</v>
      </c>
      <c r="M54">
        <v>107.25</v>
      </c>
      <c r="N54">
        <v>91.22</v>
      </c>
      <c r="O54">
        <v>16.03</v>
      </c>
    </row>
    <row r="55" spans="1:15" x14ac:dyDescent="0.45">
      <c r="A55">
        <v>54</v>
      </c>
      <c r="B55" t="s">
        <v>142</v>
      </c>
      <c r="C55" t="s">
        <v>344</v>
      </c>
      <c r="D55">
        <v>23</v>
      </c>
      <c r="E55">
        <v>13</v>
      </c>
      <c r="F55">
        <v>71.099999999999994</v>
      </c>
      <c r="G55">
        <v>68</v>
      </c>
      <c r="H55">
        <v>3.11</v>
      </c>
      <c r="I55">
        <v>8.18</v>
      </c>
      <c r="J55">
        <v>4.82</v>
      </c>
      <c r="K55">
        <v>6.47</v>
      </c>
      <c r="L55">
        <v>11.29</v>
      </c>
      <c r="M55">
        <v>107.8</v>
      </c>
      <c r="N55">
        <v>91.6</v>
      </c>
      <c r="O55">
        <v>16.21</v>
      </c>
    </row>
    <row r="56" spans="1:15" x14ac:dyDescent="0.45">
      <c r="A56">
        <v>55</v>
      </c>
      <c r="B56" t="s">
        <v>170</v>
      </c>
      <c r="C56" t="s">
        <v>344</v>
      </c>
      <c r="D56">
        <v>18</v>
      </c>
      <c r="E56">
        <v>17</v>
      </c>
      <c r="F56">
        <v>69.900000000000006</v>
      </c>
      <c r="G56">
        <v>67.099999999999994</v>
      </c>
      <c r="H56">
        <v>2.77</v>
      </c>
      <c r="I56">
        <v>8.39</v>
      </c>
      <c r="J56">
        <v>4.45</v>
      </c>
      <c r="K56">
        <v>6.72</v>
      </c>
      <c r="L56">
        <v>11.17</v>
      </c>
      <c r="M56">
        <v>107.31</v>
      </c>
      <c r="N56">
        <v>91.58</v>
      </c>
      <c r="O56">
        <v>15.73</v>
      </c>
    </row>
    <row r="57" spans="1:15" x14ac:dyDescent="0.45">
      <c r="A57">
        <v>56</v>
      </c>
      <c r="B57" t="s">
        <v>306</v>
      </c>
      <c r="C57" t="s">
        <v>343</v>
      </c>
      <c r="D57">
        <v>19</v>
      </c>
      <c r="E57">
        <v>15</v>
      </c>
      <c r="F57">
        <v>71.5</v>
      </c>
      <c r="G57">
        <v>65.5</v>
      </c>
      <c r="H57">
        <v>6</v>
      </c>
      <c r="I57">
        <v>5.09</v>
      </c>
      <c r="J57">
        <v>2.5</v>
      </c>
      <c r="K57">
        <v>8.59</v>
      </c>
      <c r="L57">
        <v>11.09</v>
      </c>
      <c r="M57">
        <v>109.31</v>
      </c>
      <c r="N57">
        <v>92.2</v>
      </c>
      <c r="O57">
        <v>17.100000000000001</v>
      </c>
    </row>
    <row r="58" spans="1:15" x14ac:dyDescent="0.45">
      <c r="A58">
        <v>57</v>
      </c>
      <c r="B58" t="s">
        <v>47</v>
      </c>
      <c r="C58" t="s">
        <v>77</v>
      </c>
      <c r="D58">
        <v>17</v>
      </c>
      <c r="E58">
        <v>16</v>
      </c>
      <c r="F58">
        <v>68.400000000000006</v>
      </c>
      <c r="G58">
        <v>65.099999999999994</v>
      </c>
      <c r="H58">
        <v>3.24</v>
      </c>
      <c r="I58">
        <v>8.5</v>
      </c>
      <c r="J58">
        <v>0.88</v>
      </c>
      <c r="K58">
        <v>10.130000000000001</v>
      </c>
      <c r="L58">
        <v>11</v>
      </c>
      <c r="M58">
        <v>106.75</v>
      </c>
      <c r="N58">
        <v>91.12</v>
      </c>
      <c r="O58">
        <v>15.63</v>
      </c>
    </row>
    <row r="59" spans="1:15" x14ac:dyDescent="0.45">
      <c r="A59">
        <v>58</v>
      </c>
      <c r="B59" t="s">
        <v>22</v>
      </c>
      <c r="C59" t="s">
        <v>72</v>
      </c>
      <c r="D59">
        <v>20</v>
      </c>
      <c r="E59">
        <v>15</v>
      </c>
      <c r="F59">
        <v>65.3</v>
      </c>
      <c r="G59">
        <v>63.6</v>
      </c>
      <c r="H59">
        <v>1.69</v>
      </c>
      <c r="I59">
        <v>9.2899999999999991</v>
      </c>
      <c r="J59">
        <v>-0.11</v>
      </c>
      <c r="K59">
        <v>11.09</v>
      </c>
      <c r="L59">
        <v>10.98</v>
      </c>
      <c r="M59">
        <v>107.56</v>
      </c>
      <c r="N59">
        <v>91.54</v>
      </c>
      <c r="O59">
        <v>16.02</v>
      </c>
    </row>
    <row r="60" spans="1:15" x14ac:dyDescent="0.45">
      <c r="A60">
        <v>59</v>
      </c>
      <c r="B60" t="s">
        <v>141</v>
      </c>
      <c r="C60" t="s">
        <v>349</v>
      </c>
      <c r="D60">
        <v>29</v>
      </c>
      <c r="E60">
        <v>10</v>
      </c>
      <c r="F60">
        <v>80.7</v>
      </c>
      <c r="G60">
        <v>70.3</v>
      </c>
      <c r="H60">
        <v>10.49</v>
      </c>
      <c r="I60">
        <v>1.7</v>
      </c>
      <c r="J60">
        <v>11.17</v>
      </c>
      <c r="K60">
        <v>-0.21</v>
      </c>
      <c r="L60">
        <v>10.96</v>
      </c>
      <c r="M60">
        <v>111.06</v>
      </c>
      <c r="N60">
        <v>95.79</v>
      </c>
      <c r="O60">
        <v>15.27</v>
      </c>
    </row>
    <row r="61" spans="1:15" x14ac:dyDescent="0.45">
      <c r="A61">
        <v>60</v>
      </c>
      <c r="B61" t="s">
        <v>24</v>
      </c>
      <c r="C61" t="s">
        <v>74</v>
      </c>
      <c r="D61">
        <v>16</v>
      </c>
      <c r="E61">
        <v>17</v>
      </c>
      <c r="F61">
        <v>71.2</v>
      </c>
      <c r="G61">
        <v>68.599999999999994</v>
      </c>
      <c r="H61">
        <v>2.64</v>
      </c>
      <c r="I61">
        <v>8.26</v>
      </c>
      <c r="J61">
        <v>5.17</v>
      </c>
      <c r="K61">
        <v>5.73</v>
      </c>
      <c r="L61">
        <v>10.9</v>
      </c>
      <c r="M61">
        <v>107.45</v>
      </c>
      <c r="N61">
        <v>91.83</v>
      </c>
      <c r="O61">
        <v>15.62</v>
      </c>
    </row>
    <row r="62" spans="1:15" x14ac:dyDescent="0.45">
      <c r="A62">
        <v>61</v>
      </c>
      <c r="B62" t="s">
        <v>137</v>
      </c>
      <c r="C62" t="s">
        <v>347</v>
      </c>
      <c r="D62">
        <v>22</v>
      </c>
      <c r="E62">
        <v>12</v>
      </c>
      <c r="F62">
        <v>80.900000000000006</v>
      </c>
      <c r="G62">
        <v>74.3</v>
      </c>
      <c r="H62">
        <v>6.59</v>
      </c>
      <c r="I62">
        <v>5.22</v>
      </c>
      <c r="J62">
        <v>12.61</v>
      </c>
      <c r="K62">
        <v>-1.79</v>
      </c>
      <c r="L62">
        <v>10.82</v>
      </c>
      <c r="M62">
        <v>113.45</v>
      </c>
      <c r="N62">
        <v>98.47</v>
      </c>
      <c r="O62">
        <v>14.98</v>
      </c>
    </row>
    <row r="63" spans="1:15" x14ac:dyDescent="0.45">
      <c r="A63">
        <v>62</v>
      </c>
      <c r="B63" t="s">
        <v>194</v>
      </c>
      <c r="C63" t="s">
        <v>349</v>
      </c>
      <c r="D63">
        <v>31</v>
      </c>
      <c r="E63">
        <v>7</v>
      </c>
      <c r="F63">
        <v>64.5</v>
      </c>
      <c r="G63">
        <v>55.8</v>
      </c>
      <c r="H63">
        <v>8.7100000000000009</v>
      </c>
      <c r="I63">
        <v>2.5099999999999998</v>
      </c>
      <c r="J63">
        <v>-4.93</v>
      </c>
      <c r="K63">
        <v>15.64</v>
      </c>
      <c r="L63">
        <v>10.71</v>
      </c>
      <c r="M63">
        <v>110.3</v>
      </c>
      <c r="N63">
        <v>92.94</v>
      </c>
      <c r="O63">
        <v>17.36</v>
      </c>
    </row>
    <row r="64" spans="1:15" x14ac:dyDescent="0.45">
      <c r="A64">
        <v>63</v>
      </c>
      <c r="B64" t="s">
        <v>7</v>
      </c>
      <c r="C64" t="s">
        <v>77</v>
      </c>
      <c r="D64">
        <v>17</v>
      </c>
      <c r="E64">
        <v>17</v>
      </c>
      <c r="F64">
        <v>69.599999999999994</v>
      </c>
      <c r="G64">
        <v>67.7</v>
      </c>
      <c r="H64">
        <v>1.91</v>
      </c>
      <c r="I64">
        <v>8.69</v>
      </c>
      <c r="J64">
        <v>2.48</v>
      </c>
      <c r="K64">
        <v>8.1199999999999992</v>
      </c>
      <c r="L64">
        <v>10.61</v>
      </c>
      <c r="M64">
        <v>112.68</v>
      </c>
      <c r="N64">
        <v>97.01</v>
      </c>
      <c r="O64">
        <v>15.66</v>
      </c>
    </row>
    <row r="65" spans="1:15" x14ac:dyDescent="0.45">
      <c r="A65">
        <v>64</v>
      </c>
      <c r="B65" t="s">
        <v>79</v>
      </c>
      <c r="C65" t="s">
        <v>69</v>
      </c>
      <c r="D65">
        <v>24</v>
      </c>
      <c r="E65">
        <v>12</v>
      </c>
      <c r="F65">
        <v>75.099999999999994</v>
      </c>
      <c r="G65">
        <v>69.7</v>
      </c>
      <c r="H65">
        <v>5.39</v>
      </c>
      <c r="I65">
        <v>5.2</v>
      </c>
      <c r="J65">
        <v>6.56</v>
      </c>
      <c r="K65">
        <v>4.03</v>
      </c>
      <c r="L65">
        <v>10.59</v>
      </c>
      <c r="M65">
        <v>113.34</v>
      </c>
      <c r="N65">
        <v>98.01</v>
      </c>
      <c r="O65">
        <v>15.33</v>
      </c>
    </row>
    <row r="66" spans="1:15" x14ac:dyDescent="0.45">
      <c r="A66">
        <v>65</v>
      </c>
      <c r="B66" t="s">
        <v>80</v>
      </c>
      <c r="C66" t="s">
        <v>69</v>
      </c>
      <c r="D66">
        <v>23</v>
      </c>
      <c r="E66">
        <v>11</v>
      </c>
      <c r="F66">
        <v>74.7</v>
      </c>
      <c r="G66">
        <v>67.900000000000006</v>
      </c>
      <c r="H66">
        <v>6.82</v>
      </c>
      <c r="I66">
        <v>3.71</v>
      </c>
      <c r="J66">
        <v>6.03</v>
      </c>
      <c r="K66">
        <v>4.51</v>
      </c>
      <c r="L66">
        <v>10.53</v>
      </c>
      <c r="M66">
        <v>110.66</v>
      </c>
      <c r="N66">
        <v>95.54</v>
      </c>
      <c r="O66">
        <v>15.12</v>
      </c>
    </row>
    <row r="67" spans="1:15" x14ac:dyDescent="0.45">
      <c r="A67">
        <v>66</v>
      </c>
      <c r="B67" t="s">
        <v>202</v>
      </c>
      <c r="C67" t="s">
        <v>344</v>
      </c>
      <c r="D67">
        <v>17</v>
      </c>
      <c r="E67">
        <v>17</v>
      </c>
      <c r="F67">
        <v>68.400000000000006</v>
      </c>
      <c r="G67">
        <v>65.7</v>
      </c>
      <c r="H67">
        <v>2.62</v>
      </c>
      <c r="I67">
        <v>7.91</v>
      </c>
      <c r="J67">
        <v>2.19</v>
      </c>
      <c r="K67">
        <v>8.33</v>
      </c>
      <c r="L67">
        <v>10.53</v>
      </c>
      <c r="M67">
        <v>112.19</v>
      </c>
      <c r="N67">
        <v>96.78</v>
      </c>
      <c r="O67">
        <v>15.41</v>
      </c>
    </row>
    <row r="68" spans="1:15" x14ac:dyDescent="0.45">
      <c r="A68">
        <v>67</v>
      </c>
      <c r="B68" t="s">
        <v>191</v>
      </c>
      <c r="C68" t="s">
        <v>347</v>
      </c>
      <c r="D68">
        <v>22</v>
      </c>
      <c r="E68">
        <v>11</v>
      </c>
      <c r="F68">
        <v>72.599999999999994</v>
      </c>
      <c r="G68">
        <v>67.8</v>
      </c>
      <c r="H68">
        <v>4.82</v>
      </c>
      <c r="I68">
        <v>6.41</v>
      </c>
      <c r="J68">
        <v>4.55</v>
      </c>
      <c r="K68">
        <v>5.45</v>
      </c>
      <c r="L68">
        <v>10.01</v>
      </c>
      <c r="M68">
        <v>110.8</v>
      </c>
      <c r="N68">
        <v>95.99</v>
      </c>
      <c r="O68">
        <v>14.81</v>
      </c>
    </row>
    <row r="69" spans="1:15" x14ac:dyDescent="0.45">
      <c r="A69">
        <v>68</v>
      </c>
      <c r="B69" t="s">
        <v>162</v>
      </c>
      <c r="C69" t="s">
        <v>87</v>
      </c>
      <c r="D69">
        <v>27</v>
      </c>
      <c r="E69">
        <v>8</v>
      </c>
      <c r="F69">
        <v>70.900000000000006</v>
      </c>
      <c r="G69">
        <v>62.9</v>
      </c>
      <c r="H69">
        <v>7.94</v>
      </c>
      <c r="I69">
        <v>1.95</v>
      </c>
      <c r="J69">
        <v>1.88</v>
      </c>
      <c r="K69">
        <v>8.01</v>
      </c>
      <c r="L69">
        <v>9.89</v>
      </c>
      <c r="M69">
        <v>105.83</v>
      </c>
      <c r="N69">
        <v>91.65</v>
      </c>
      <c r="O69">
        <v>14.17</v>
      </c>
    </row>
    <row r="70" spans="1:15" x14ac:dyDescent="0.45">
      <c r="A70">
        <v>69</v>
      </c>
      <c r="B70" t="s">
        <v>42</v>
      </c>
      <c r="C70" t="s">
        <v>344</v>
      </c>
      <c r="D70">
        <v>14</v>
      </c>
      <c r="E70">
        <v>19</v>
      </c>
      <c r="F70">
        <v>70.3</v>
      </c>
      <c r="G70">
        <v>68.400000000000006</v>
      </c>
      <c r="H70">
        <v>1.97</v>
      </c>
      <c r="I70">
        <v>7.67</v>
      </c>
      <c r="J70">
        <v>4.91</v>
      </c>
      <c r="K70">
        <v>4.7300000000000004</v>
      </c>
      <c r="L70">
        <v>9.64</v>
      </c>
      <c r="M70">
        <v>113.91</v>
      </c>
      <c r="N70">
        <v>100.23</v>
      </c>
      <c r="O70">
        <v>13.68</v>
      </c>
    </row>
    <row r="71" spans="1:15" x14ac:dyDescent="0.45">
      <c r="A71">
        <v>70</v>
      </c>
      <c r="B71" t="s">
        <v>103</v>
      </c>
      <c r="C71" t="s">
        <v>346</v>
      </c>
      <c r="D71">
        <v>19</v>
      </c>
      <c r="E71">
        <v>15</v>
      </c>
      <c r="F71">
        <v>75.5</v>
      </c>
      <c r="G71">
        <v>69.900000000000006</v>
      </c>
      <c r="H71">
        <v>5.65</v>
      </c>
      <c r="I71">
        <v>5.4</v>
      </c>
      <c r="J71">
        <v>5.35</v>
      </c>
      <c r="K71">
        <v>4.08</v>
      </c>
      <c r="L71">
        <v>9.43</v>
      </c>
      <c r="M71">
        <v>107.41</v>
      </c>
      <c r="N71">
        <v>93.73</v>
      </c>
      <c r="O71">
        <v>13.69</v>
      </c>
    </row>
    <row r="72" spans="1:15" x14ac:dyDescent="0.45">
      <c r="A72">
        <v>71</v>
      </c>
      <c r="B72" t="s">
        <v>193</v>
      </c>
      <c r="C72" t="s">
        <v>69</v>
      </c>
      <c r="D72">
        <v>19</v>
      </c>
      <c r="E72">
        <v>15</v>
      </c>
      <c r="F72">
        <v>74.099999999999994</v>
      </c>
      <c r="G72">
        <v>70.099999999999994</v>
      </c>
      <c r="H72">
        <v>4.0599999999999996</v>
      </c>
      <c r="I72">
        <v>5.3</v>
      </c>
      <c r="J72">
        <v>6.39</v>
      </c>
      <c r="K72">
        <v>2.97</v>
      </c>
      <c r="L72">
        <v>9.36</v>
      </c>
      <c r="M72">
        <v>113.86</v>
      </c>
      <c r="N72">
        <v>100.01</v>
      </c>
      <c r="O72">
        <v>13.84</v>
      </c>
    </row>
    <row r="73" spans="1:15" x14ac:dyDescent="0.45">
      <c r="A73">
        <v>72</v>
      </c>
      <c r="B73" t="s">
        <v>100</v>
      </c>
      <c r="C73" t="s">
        <v>74</v>
      </c>
      <c r="D73">
        <v>22</v>
      </c>
      <c r="E73">
        <v>15</v>
      </c>
      <c r="F73">
        <v>71.900000000000006</v>
      </c>
      <c r="G73">
        <v>71.5</v>
      </c>
      <c r="H73">
        <v>0.43</v>
      </c>
      <c r="I73">
        <v>8.5500000000000007</v>
      </c>
      <c r="J73">
        <v>6.07</v>
      </c>
      <c r="K73">
        <v>2.91</v>
      </c>
      <c r="L73">
        <v>8.98</v>
      </c>
      <c r="M73">
        <v>113.28</v>
      </c>
      <c r="N73">
        <v>100.58</v>
      </c>
      <c r="O73">
        <v>12.69</v>
      </c>
    </row>
    <row r="74" spans="1:15" x14ac:dyDescent="0.45">
      <c r="A74">
        <v>73</v>
      </c>
      <c r="B74" t="s">
        <v>173</v>
      </c>
      <c r="C74" t="s">
        <v>87</v>
      </c>
      <c r="D74">
        <v>22</v>
      </c>
      <c r="E74">
        <v>12</v>
      </c>
      <c r="F74">
        <v>68.599999999999994</v>
      </c>
      <c r="G74">
        <v>61</v>
      </c>
      <c r="H74">
        <v>7.62</v>
      </c>
      <c r="I74">
        <v>1.0900000000000001</v>
      </c>
      <c r="J74">
        <v>-1.6</v>
      </c>
      <c r="K74">
        <v>10.31</v>
      </c>
      <c r="L74">
        <v>8.7100000000000009</v>
      </c>
      <c r="M74">
        <v>108.75</v>
      </c>
      <c r="N74">
        <v>95.31</v>
      </c>
      <c r="O74">
        <v>13.44</v>
      </c>
    </row>
    <row r="75" spans="1:15" x14ac:dyDescent="0.45">
      <c r="A75">
        <v>74</v>
      </c>
      <c r="B75" t="s">
        <v>92</v>
      </c>
      <c r="C75" t="s">
        <v>77</v>
      </c>
      <c r="D75">
        <v>18</v>
      </c>
      <c r="E75">
        <v>15</v>
      </c>
      <c r="F75">
        <v>77.3</v>
      </c>
      <c r="G75">
        <v>75.2</v>
      </c>
      <c r="H75">
        <v>2.15</v>
      </c>
      <c r="I75">
        <v>6.49</v>
      </c>
      <c r="J75">
        <v>10.42</v>
      </c>
      <c r="K75">
        <v>-1.78</v>
      </c>
      <c r="L75">
        <v>8.64</v>
      </c>
      <c r="M75">
        <v>108.08</v>
      </c>
      <c r="N75">
        <v>96.1</v>
      </c>
      <c r="O75">
        <v>11.98</v>
      </c>
    </row>
    <row r="76" spans="1:15" x14ac:dyDescent="0.45">
      <c r="A76">
        <v>75</v>
      </c>
      <c r="B76" t="s">
        <v>222</v>
      </c>
      <c r="C76" t="s">
        <v>350</v>
      </c>
      <c r="D76">
        <v>30</v>
      </c>
      <c r="E76">
        <v>5</v>
      </c>
      <c r="F76">
        <v>83.3</v>
      </c>
      <c r="G76">
        <v>70.2</v>
      </c>
      <c r="H76">
        <v>13.06</v>
      </c>
      <c r="I76">
        <v>-2.84</v>
      </c>
      <c r="J76">
        <v>9.32</v>
      </c>
      <c r="K76">
        <v>-0.78</v>
      </c>
      <c r="L76">
        <v>8.5500000000000007</v>
      </c>
      <c r="M76">
        <v>112.16</v>
      </c>
      <c r="N76">
        <v>100.62</v>
      </c>
      <c r="O76">
        <v>11.53</v>
      </c>
    </row>
    <row r="77" spans="1:15" x14ac:dyDescent="0.45">
      <c r="A77">
        <v>76</v>
      </c>
      <c r="B77" t="s">
        <v>157</v>
      </c>
      <c r="C77" t="s">
        <v>346</v>
      </c>
      <c r="D77">
        <v>23</v>
      </c>
      <c r="E77">
        <v>10</v>
      </c>
      <c r="F77">
        <v>76.900000000000006</v>
      </c>
      <c r="G77">
        <v>73.099999999999994</v>
      </c>
      <c r="H77">
        <v>3.79</v>
      </c>
      <c r="I77">
        <v>5.05</v>
      </c>
      <c r="J77">
        <v>7.78</v>
      </c>
      <c r="K77">
        <v>0.76</v>
      </c>
      <c r="L77">
        <v>8.5500000000000007</v>
      </c>
      <c r="M77">
        <v>109.68</v>
      </c>
      <c r="N77">
        <v>98.02</v>
      </c>
      <c r="O77">
        <v>11.66</v>
      </c>
    </row>
    <row r="78" spans="1:15" x14ac:dyDescent="0.45">
      <c r="A78">
        <v>77</v>
      </c>
      <c r="B78" t="s">
        <v>351</v>
      </c>
      <c r="C78" t="s">
        <v>98</v>
      </c>
      <c r="D78">
        <v>28</v>
      </c>
      <c r="E78">
        <v>9</v>
      </c>
      <c r="F78">
        <v>77.400000000000006</v>
      </c>
      <c r="G78">
        <v>68.599999999999994</v>
      </c>
      <c r="H78">
        <v>8.7799999999999994</v>
      </c>
      <c r="I78">
        <v>1.83</v>
      </c>
      <c r="J78">
        <v>5.17</v>
      </c>
      <c r="K78">
        <v>3.31</v>
      </c>
      <c r="L78">
        <v>8.48</v>
      </c>
      <c r="M78">
        <v>105.9</v>
      </c>
      <c r="N78">
        <v>94.3</v>
      </c>
      <c r="O78">
        <v>11.6</v>
      </c>
    </row>
    <row r="79" spans="1:15" x14ac:dyDescent="0.45">
      <c r="A79">
        <v>78</v>
      </c>
      <c r="B79" t="s">
        <v>352</v>
      </c>
      <c r="C79" t="s">
        <v>109</v>
      </c>
      <c r="D79">
        <v>31</v>
      </c>
      <c r="E79">
        <v>4</v>
      </c>
      <c r="F79">
        <v>80.099999999999994</v>
      </c>
      <c r="G79">
        <v>67.2</v>
      </c>
      <c r="H79">
        <v>12.89</v>
      </c>
      <c r="I79">
        <v>-4.0199999999999996</v>
      </c>
      <c r="J79">
        <v>7.9</v>
      </c>
      <c r="K79">
        <v>0.5</v>
      </c>
      <c r="L79">
        <v>8.4</v>
      </c>
      <c r="M79">
        <v>107.74</v>
      </c>
      <c r="N79">
        <v>96.51</v>
      </c>
      <c r="O79">
        <v>11.23</v>
      </c>
    </row>
    <row r="80" spans="1:15" x14ac:dyDescent="0.45">
      <c r="A80">
        <v>79</v>
      </c>
      <c r="B80" t="s">
        <v>353</v>
      </c>
      <c r="C80" t="s">
        <v>354</v>
      </c>
      <c r="D80">
        <v>27</v>
      </c>
      <c r="E80">
        <v>9</v>
      </c>
      <c r="F80">
        <v>74.7</v>
      </c>
      <c r="G80">
        <v>60.9</v>
      </c>
      <c r="H80">
        <v>13.75</v>
      </c>
      <c r="I80">
        <v>-1.91</v>
      </c>
      <c r="J80">
        <v>0.85</v>
      </c>
      <c r="K80">
        <v>7.51</v>
      </c>
      <c r="L80">
        <v>8.36</v>
      </c>
      <c r="M80">
        <v>110.16</v>
      </c>
      <c r="N80">
        <v>96.7</v>
      </c>
      <c r="O80">
        <v>13.46</v>
      </c>
    </row>
    <row r="81" spans="1:15" x14ac:dyDescent="0.45">
      <c r="A81">
        <v>80</v>
      </c>
      <c r="B81" t="s">
        <v>128</v>
      </c>
      <c r="C81" t="s">
        <v>69</v>
      </c>
      <c r="D81">
        <v>19</v>
      </c>
      <c r="E81">
        <v>14</v>
      </c>
      <c r="F81">
        <v>76.599999999999994</v>
      </c>
      <c r="G81">
        <v>73.8</v>
      </c>
      <c r="H81">
        <v>2.82</v>
      </c>
      <c r="I81">
        <v>5.43</v>
      </c>
      <c r="J81">
        <v>8.56</v>
      </c>
      <c r="K81">
        <v>-0.32</v>
      </c>
      <c r="L81">
        <v>8.25</v>
      </c>
      <c r="M81">
        <v>111.95</v>
      </c>
      <c r="N81">
        <v>100.4</v>
      </c>
      <c r="O81">
        <v>11.55</v>
      </c>
    </row>
    <row r="82" spans="1:15" x14ac:dyDescent="0.45">
      <c r="A82">
        <v>81</v>
      </c>
      <c r="B82" t="s">
        <v>139</v>
      </c>
      <c r="C82" t="s">
        <v>105</v>
      </c>
      <c r="D82">
        <v>27</v>
      </c>
      <c r="E82">
        <v>8</v>
      </c>
      <c r="F82">
        <v>74.8</v>
      </c>
      <c r="G82">
        <v>63.9</v>
      </c>
      <c r="H82">
        <v>10.89</v>
      </c>
      <c r="I82">
        <v>-1.1399999999999999</v>
      </c>
      <c r="J82">
        <v>2.5299999999999998</v>
      </c>
      <c r="K82">
        <v>5.3</v>
      </c>
      <c r="L82">
        <v>7.84</v>
      </c>
      <c r="M82">
        <v>107.5</v>
      </c>
      <c r="N82">
        <v>95.6</v>
      </c>
      <c r="O82">
        <v>11.9</v>
      </c>
    </row>
    <row r="83" spans="1:15" x14ac:dyDescent="0.45">
      <c r="A83">
        <v>82</v>
      </c>
      <c r="B83" t="s">
        <v>242</v>
      </c>
      <c r="C83" t="s">
        <v>181</v>
      </c>
      <c r="D83">
        <v>21</v>
      </c>
      <c r="E83">
        <v>9</v>
      </c>
      <c r="F83">
        <v>75.8</v>
      </c>
      <c r="G83">
        <v>63.2</v>
      </c>
      <c r="H83">
        <v>12.53</v>
      </c>
      <c r="I83">
        <v>-1.62</v>
      </c>
      <c r="J83">
        <v>2.0499999999999998</v>
      </c>
      <c r="K83">
        <v>5.76</v>
      </c>
      <c r="L83">
        <v>7.81</v>
      </c>
      <c r="M83">
        <v>107.79</v>
      </c>
      <c r="N83">
        <v>96.19</v>
      </c>
      <c r="O83">
        <v>11.6</v>
      </c>
    </row>
    <row r="84" spans="1:15" x14ac:dyDescent="0.45">
      <c r="A84">
        <v>83</v>
      </c>
      <c r="B84" t="s">
        <v>234</v>
      </c>
      <c r="C84" t="s">
        <v>130</v>
      </c>
      <c r="D84">
        <v>27</v>
      </c>
      <c r="E84">
        <v>8</v>
      </c>
      <c r="F84">
        <v>76</v>
      </c>
      <c r="G84">
        <v>65.599999999999994</v>
      </c>
      <c r="H84">
        <v>10.37</v>
      </c>
      <c r="I84">
        <v>-2.76</v>
      </c>
      <c r="J84">
        <v>4.88</v>
      </c>
      <c r="K84">
        <v>2.74</v>
      </c>
      <c r="L84">
        <v>7.61</v>
      </c>
      <c r="M84">
        <v>109.64</v>
      </c>
      <c r="N84">
        <v>98.65</v>
      </c>
      <c r="O84">
        <v>10.99</v>
      </c>
    </row>
    <row r="85" spans="1:15" x14ac:dyDescent="0.45">
      <c r="A85">
        <v>84</v>
      </c>
      <c r="B85" t="s">
        <v>167</v>
      </c>
      <c r="C85" t="s">
        <v>132</v>
      </c>
      <c r="D85">
        <v>28</v>
      </c>
      <c r="E85">
        <v>7</v>
      </c>
      <c r="F85">
        <v>76.099999999999994</v>
      </c>
      <c r="G85">
        <v>65.900000000000006</v>
      </c>
      <c r="H85">
        <v>10.29</v>
      </c>
      <c r="I85">
        <v>-1.22</v>
      </c>
      <c r="J85">
        <v>2.15</v>
      </c>
      <c r="K85">
        <v>5.39</v>
      </c>
      <c r="L85">
        <v>7.53</v>
      </c>
      <c r="M85">
        <v>104.78</v>
      </c>
      <c r="N85">
        <v>94.37</v>
      </c>
      <c r="O85">
        <v>10.41</v>
      </c>
    </row>
    <row r="86" spans="1:15" x14ac:dyDescent="0.45">
      <c r="A86">
        <v>85</v>
      </c>
      <c r="B86" t="s">
        <v>70</v>
      </c>
      <c r="C86" t="s">
        <v>347</v>
      </c>
      <c r="D86">
        <v>19</v>
      </c>
      <c r="E86">
        <v>13</v>
      </c>
      <c r="F86">
        <v>74.3</v>
      </c>
      <c r="G86">
        <v>70</v>
      </c>
      <c r="H86">
        <v>4.22</v>
      </c>
      <c r="I86">
        <v>5.17</v>
      </c>
      <c r="J86">
        <v>5.68</v>
      </c>
      <c r="K86">
        <v>1.52</v>
      </c>
      <c r="L86">
        <v>7.2</v>
      </c>
      <c r="M86">
        <v>106.96</v>
      </c>
      <c r="N86">
        <v>96.93</v>
      </c>
      <c r="O86">
        <v>10.029999999999999</v>
      </c>
    </row>
    <row r="87" spans="1:15" x14ac:dyDescent="0.45">
      <c r="A87">
        <v>86</v>
      </c>
      <c r="B87" t="s">
        <v>284</v>
      </c>
      <c r="C87" t="s">
        <v>98</v>
      </c>
      <c r="D87">
        <v>26</v>
      </c>
      <c r="E87">
        <v>8</v>
      </c>
      <c r="F87">
        <v>72.2</v>
      </c>
      <c r="G87">
        <v>59.3</v>
      </c>
      <c r="H87">
        <v>12.91</v>
      </c>
      <c r="I87">
        <v>1.08</v>
      </c>
      <c r="J87">
        <v>-2.4700000000000002</v>
      </c>
      <c r="K87">
        <v>9.61</v>
      </c>
      <c r="L87">
        <v>7.15</v>
      </c>
      <c r="M87">
        <v>104.4</v>
      </c>
      <c r="N87">
        <v>93.82</v>
      </c>
      <c r="O87">
        <v>10.59</v>
      </c>
    </row>
    <row r="88" spans="1:15" x14ac:dyDescent="0.45">
      <c r="A88">
        <v>87</v>
      </c>
      <c r="B88" t="s">
        <v>159</v>
      </c>
      <c r="C88" t="s">
        <v>89</v>
      </c>
      <c r="D88">
        <v>24</v>
      </c>
      <c r="E88">
        <v>8</v>
      </c>
      <c r="F88">
        <v>81.8</v>
      </c>
      <c r="G88">
        <v>71.3</v>
      </c>
      <c r="H88">
        <v>10.47</v>
      </c>
      <c r="I88">
        <v>-2.84</v>
      </c>
      <c r="J88">
        <v>9.5</v>
      </c>
      <c r="K88">
        <v>-2.37</v>
      </c>
      <c r="L88">
        <v>7.13</v>
      </c>
      <c r="M88">
        <v>107.95</v>
      </c>
      <c r="N88">
        <v>98.98</v>
      </c>
      <c r="O88">
        <v>8.98</v>
      </c>
    </row>
    <row r="89" spans="1:15" x14ac:dyDescent="0.45">
      <c r="A89">
        <v>88</v>
      </c>
      <c r="B89" t="s">
        <v>156</v>
      </c>
      <c r="C89" t="s">
        <v>72</v>
      </c>
      <c r="D89">
        <v>16</v>
      </c>
      <c r="E89">
        <v>16</v>
      </c>
      <c r="F89">
        <v>68</v>
      </c>
      <c r="G89">
        <v>69.900000000000006</v>
      </c>
      <c r="H89">
        <v>-1.91</v>
      </c>
      <c r="I89">
        <v>9.02</v>
      </c>
      <c r="J89">
        <v>1.8</v>
      </c>
      <c r="K89">
        <v>5.31</v>
      </c>
      <c r="L89">
        <v>7.12</v>
      </c>
      <c r="M89">
        <v>106.08</v>
      </c>
      <c r="N89">
        <v>95.91</v>
      </c>
      <c r="O89">
        <v>10.17</v>
      </c>
    </row>
    <row r="90" spans="1:15" x14ac:dyDescent="0.45">
      <c r="A90">
        <v>89</v>
      </c>
      <c r="B90" t="s">
        <v>115</v>
      </c>
      <c r="C90" t="s">
        <v>344</v>
      </c>
      <c r="D90">
        <v>16</v>
      </c>
      <c r="E90">
        <v>16</v>
      </c>
      <c r="F90">
        <v>69.2</v>
      </c>
      <c r="G90">
        <v>70.3</v>
      </c>
      <c r="H90">
        <v>-1.1599999999999999</v>
      </c>
      <c r="I90">
        <v>7.94</v>
      </c>
      <c r="J90">
        <v>3.86</v>
      </c>
      <c r="K90">
        <v>2.92</v>
      </c>
      <c r="L90">
        <v>6.78</v>
      </c>
      <c r="M90">
        <v>105.03</v>
      </c>
      <c r="N90">
        <v>95.62</v>
      </c>
      <c r="O90">
        <v>9.41</v>
      </c>
    </row>
    <row r="91" spans="1:15" x14ac:dyDescent="0.45">
      <c r="A91">
        <v>90</v>
      </c>
      <c r="B91" t="s">
        <v>118</v>
      </c>
      <c r="C91" t="s">
        <v>105</v>
      </c>
      <c r="D91">
        <v>25</v>
      </c>
      <c r="E91">
        <v>10</v>
      </c>
      <c r="F91">
        <v>70.7</v>
      </c>
      <c r="G91">
        <v>62.7</v>
      </c>
      <c r="H91">
        <v>7.94</v>
      </c>
      <c r="I91">
        <v>-0.67</v>
      </c>
      <c r="J91">
        <v>-0.46</v>
      </c>
      <c r="K91">
        <v>6.97</v>
      </c>
      <c r="L91">
        <v>6.51</v>
      </c>
      <c r="M91">
        <v>106.51</v>
      </c>
      <c r="N91">
        <v>96.63</v>
      </c>
      <c r="O91">
        <v>9.8800000000000008</v>
      </c>
    </row>
    <row r="92" spans="1:15" x14ac:dyDescent="0.45">
      <c r="A92">
        <v>91</v>
      </c>
      <c r="B92" t="s">
        <v>135</v>
      </c>
      <c r="C92" t="s">
        <v>87</v>
      </c>
      <c r="D92">
        <v>21</v>
      </c>
      <c r="E92">
        <v>12</v>
      </c>
      <c r="F92">
        <v>75.5</v>
      </c>
      <c r="G92">
        <v>71.2</v>
      </c>
      <c r="H92">
        <v>4.3899999999999997</v>
      </c>
      <c r="I92">
        <v>2.85</v>
      </c>
      <c r="J92">
        <v>6.56</v>
      </c>
      <c r="K92">
        <v>-0.53</v>
      </c>
      <c r="L92">
        <v>6.04</v>
      </c>
      <c r="M92">
        <v>110.69</v>
      </c>
      <c r="N92">
        <v>101.59</v>
      </c>
      <c r="O92">
        <v>9.1</v>
      </c>
    </row>
    <row r="93" spans="1:15" x14ac:dyDescent="0.45">
      <c r="A93">
        <v>92</v>
      </c>
      <c r="B93" t="s">
        <v>201</v>
      </c>
      <c r="C93" t="s">
        <v>346</v>
      </c>
      <c r="D93">
        <v>20</v>
      </c>
      <c r="E93">
        <v>14</v>
      </c>
      <c r="F93">
        <v>76.2</v>
      </c>
      <c r="G93">
        <v>73.400000000000006</v>
      </c>
      <c r="H93">
        <v>2.79</v>
      </c>
      <c r="I93">
        <v>3.63</v>
      </c>
      <c r="J93">
        <v>5.29</v>
      </c>
      <c r="K93">
        <v>0.71</v>
      </c>
      <c r="L93">
        <v>6</v>
      </c>
      <c r="M93">
        <v>108.82</v>
      </c>
      <c r="N93">
        <v>100.56</v>
      </c>
      <c r="O93">
        <v>8.25</v>
      </c>
    </row>
    <row r="94" spans="1:15" x14ac:dyDescent="0.45">
      <c r="A94">
        <v>93</v>
      </c>
      <c r="B94" t="s">
        <v>28</v>
      </c>
      <c r="C94" t="s">
        <v>77</v>
      </c>
      <c r="D94">
        <v>14</v>
      </c>
      <c r="E94">
        <v>18</v>
      </c>
      <c r="F94">
        <v>65.3</v>
      </c>
      <c r="G94">
        <v>67.900000000000006</v>
      </c>
      <c r="H94">
        <v>-2.69</v>
      </c>
      <c r="I94">
        <v>8.5399999999999991</v>
      </c>
      <c r="J94">
        <v>-2.58</v>
      </c>
      <c r="K94">
        <v>8.43</v>
      </c>
      <c r="L94">
        <v>5.85</v>
      </c>
      <c r="M94">
        <v>102.8</v>
      </c>
      <c r="N94">
        <v>95.12</v>
      </c>
      <c r="O94">
        <v>7.68</v>
      </c>
    </row>
    <row r="95" spans="1:15" x14ac:dyDescent="0.45">
      <c r="A95">
        <v>94</v>
      </c>
      <c r="B95" t="s">
        <v>26</v>
      </c>
      <c r="C95" t="s">
        <v>343</v>
      </c>
      <c r="D95">
        <v>17</v>
      </c>
      <c r="E95">
        <v>15</v>
      </c>
      <c r="F95">
        <v>71</v>
      </c>
      <c r="G95">
        <v>68.5</v>
      </c>
      <c r="H95">
        <v>2.5299999999999998</v>
      </c>
      <c r="I95">
        <v>3.25</v>
      </c>
      <c r="J95">
        <v>1.05</v>
      </c>
      <c r="K95">
        <v>4.7300000000000004</v>
      </c>
      <c r="L95">
        <v>5.78</v>
      </c>
      <c r="M95">
        <v>105.38</v>
      </c>
      <c r="N95">
        <v>97.19</v>
      </c>
      <c r="O95">
        <v>8.18</v>
      </c>
    </row>
    <row r="96" spans="1:15" x14ac:dyDescent="0.45">
      <c r="A96">
        <v>95</v>
      </c>
      <c r="B96" t="s">
        <v>252</v>
      </c>
      <c r="C96" t="s">
        <v>132</v>
      </c>
      <c r="D96">
        <v>27</v>
      </c>
      <c r="E96">
        <v>8</v>
      </c>
      <c r="F96">
        <v>85.4</v>
      </c>
      <c r="G96">
        <v>76.900000000000006</v>
      </c>
      <c r="H96">
        <v>8.51</v>
      </c>
      <c r="I96">
        <v>-2.57</v>
      </c>
      <c r="J96">
        <v>11.97</v>
      </c>
      <c r="K96">
        <v>-6.21</v>
      </c>
      <c r="L96">
        <v>5.76</v>
      </c>
      <c r="M96">
        <v>117.19</v>
      </c>
      <c r="N96">
        <v>109.2</v>
      </c>
      <c r="O96">
        <v>7.99</v>
      </c>
    </row>
    <row r="97" spans="1:15" x14ac:dyDescent="0.45">
      <c r="A97">
        <v>96</v>
      </c>
      <c r="B97" t="s">
        <v>107</v>
      </c>
      <c r="C97" t="s">
        <v>74</v>
      </c>
      <c r="D97">
        <v>12</v>
      </c>
      <c r="E97">
        <v>21</v>
      </c>
      <c r="F97">
        <v>67.5</v>
      </c>
      <c r="G97">
        <v>69.099999999999994</v>
      </c>
      <c r="H97">
        <v>-1.58</v>
      </c>
      <c r="I97">
        <v>7.3</v>
      </c>
      <c r="J97">
        <v>0.8</v>
      </c>
      <c r="K97">
        <v>4.93</v>
      </c>
      <c r="L97">
        <v>5.73</v>
      </c>
      <c r="M97">
        <v>105.82</v>
      </c>
      <c r="N97">
        <v>97.99</v>
      </c>
      <c r="O97">
        <v>7.83</v>
      </c>
    </row>
    <row r="98" spans="1:15" x14ac:dyDescent="0.45">
      <c r="A98">
        <v>97</v>
      </c>
      <c r="B98" t="s">
        <v>199</v>
      </c>
      <c r="C98" t="s">
        <v>347</v>
      </c>
      <c r="D98">
        <v>15</v>
      </c>
      <c r="E98">
        <v>18</v>
      </c>
      <c r="F98">
        <v>72.5</v>
      </c>
      <c r="G98">
        <v>71.400000000000006</v>
      </c>
      <c r="H98">
        <v>1.0900000000000001</v>
      </c>
      <c r="I98">
        <v>5.86</v>
      </c>
      <c r="J98">
        <v>4.41</v>
      </c>
      <c r="K98">
        <v>1.24</v>
      </c>
      <c r="L98">
        <v>5.64</v>
      </c>
      <c r="M98">
        <v>111.41</v>
      </c>
      <c r="N98">
        <v>103.44</v>
      </c>
      <c r="O98">
        <v>7.97</v>
      </c>
    </row>
    <row r="99" spans="1:15" x14ac:dyDescent="0.45">
      <c r="A99">
        <v>98</v>
      </c>
      <c r="B99" t="s">
        <v>355</v>
      </c>
      <c r="C99" t="s">
        <v>343</v>
      </c>
      <c r="D99">
        <v>20</v>
      </c>
      <c r="E99">
        <v>11</v>
      </c>
      <c r="F99">
        <v>79.900000000000006</v>
      </c>
      <c r="G99">
        <v>77.2</v>
      </c>
      <c r="H99">
        <v>2.77</v>
      </c>
      <c r="I99">
        <v>2.69</v>
      </c>
      <c r="J99">
        <v>10.59</v>
      </c>
      <c r="K99">
        <v>-5.13</v>
      </c>
      <c r="L99">
        <v>5.46</v>
      </c>
      <c r="M99">
        <v>108.18</v>
      </c>
      <c r="N99">
        <v>100.57</v>
      </c>
      <c r="O99">
        <v>7.62</v>
      </c>
    </row>
    <row r="100" spans="1:15" x14ac:dyDescent="0.45">
      <c r="A100">
        <v>99</v>
      </c>
      <c r="B100" t="s">
        <v>19</v>
      </c>
      <c r="C100" t="s">
        <v>69</v>
      </c>
      <c r="D100">
        <v>17</v>
      </c>
      <c r="E100">
        <v>15</v>
      </c>
      <c r="F100">
        <v>74.099999999999994</v>
      </c>
      <c r="G100">
        <v>72.900000000000006</v>
      </c>
      <c r="H100">
        <v>1.22</v>
      </c>
      <c r="I100">
        <v>4.17</v>
      </c>
      <c r="J100">
        <v>4.63</v>
      </c>
      <c r="K100">
        <v>0.76</v>
      </c>
      <c r="L100">
        <v>5.39</v>
      </c>
      <c r="M100">
        <v>108.95</v>
      </c>
      <c r="N100">
        <v>101.57</v>
      </c>
      <c r="O100">
        <v>7.39</v>
      </c>
    </row>
    <row r="101" spans="1:15" x14ac:dyDescent="0.45">
      <c r="A101">
        <v>100</v>
      </c>
      <c r="B101" t="s">
        <v>127</v>
      </c>
      <c r="C101" t="s">
        <v>347</v>
      </c>
      <c r="D101">
        <v>21</v>
      </c>
      <c r="E101">
        <v>14</v>
      </c>
      <c r="F101">
        <v>67.5</v>
      </c>
      <c r="G101">
        <v>66.2</v>
      </c>
      <c r="H101">
        <v>1.26</v>
      </c>
      <c r="I101">
        <v>4.5199999999999996</v>
      </c>
      <c r="J101">
        <v>-1.21</v>
      </c>
      <c r="K101">
        <v>6.38</v>
      </c>
      <c r="L101">
        <v>5.17</v>
      </c>
      <c r="M101">
        <v>107.83</v>
      </c>
      <c r="N101">
        <v>100.16</v>
      </c>
      <c r="O101">
        <v>7.68</v>
      </c>
    </row>
    <row r="102" spans="1:15" x14ac:dyDescent="0.45">
      <c r="A102">
        <v>101</v>
      </c>
      <c r="B102" t="s">
        <v>246</v>
      </c>
      <c r="C102" t="s">
        <v>346</v>
      </c>
      <c r="D102">
        <v>19</v>
      </c>
      <c r="E102">
        <v>12</v>
      </c>
      <c r="F102">
        <v>75.3</v>
      </c>
      <c r="G102">
        <v>73.099999999999994</v>
      </c>
      <c r="H102">
        <v>2.2599999999999998</v>
      </c>
      <c r="I102">
        <v>4.32</v>
      </c>
      <c r="J102">
        <v>3.71</v>
      </c>
      <c r="K102">
        <v>1.27</v>
      </c>
      <c r="L102">
        <v>4.9800000000000004</v>
      </c>
      <c r="M102">
        <v>108.23</v>
      </c>
      <c r="N102">
        <v>100.86</v>
      </c>
      <c r="O102">
        <v>7.36</v>
      </c>
    </row>
    <row r="103" spans="1:15" x14ac:dyDescent="0.45">
      <c r="A103">
        <v>102</v>
      </c>
      <c r="B103" t="s">
        <v>317</v>
      </c>
      <c r="C103" t="s">
        <v>109</v>
      </c>
      <c r="D103">
        <v>25</v>
      </c>
      <c r="E103">
        <v>10</v>
      </c>
      <c r="F103">
        <v>74.8</v>
      </c>
      <c r="G103">
        <v>66.400000000000006</v>
      </c>
      <c r="H103">
        <v>8.43</v>
      </c>
      <c r="I103">
        <v>-2.2999999999999998</v>
      </c>
      <c r="J103">
        <v>3.52</v>
      </c>
      <c r="K103">
        <v>1.44</v>
      </c>
      <c r="L103">
        <v>4.96</v>
      </c>
      <c r="M103">
        <v>107.78</v>
      </c>
      <c r="N103">
        <v>100.16</v>
      </c>
      <c r="O103">
        <v>7.62</v>
      </c>
    </row>
    <row r="104" spans="1:15" x14ac:dyDescent="0.45">
      <c r="A104">
        <v>103</v>
      </c>
      <c r="B104" t="s">
        <v>190</v>
      </c>
      <c r="C104" t="s">
        <v>89</v>
      </c>
      <c r="D104">
        <v>22</v>
      </c>
      <c r="E104">
        <v>11</v>
      </c>
      <c r="F104">
        <v>80.5</v>
      </c>
      <c r="G104">
        <v>68.099999999999994</v>
      </c>
      <c r="H104">
        <v>12.48</v>
      </c>
      <c r="I104">
        <v>-2.31</v>
      </c>
      <c r="J104">
        <v>5.8</v>
      </c>
      <c r="K104">
        <v>-0.84</v>
      </c>
      <c r="L104">
        <v>4.96</v>
      </c>
      <c r="M104">
        <v>105.25</v>
      </c>
      <c r="N104">
        <v>98.99</v>
      </c>
      <c r="O104">
        <v>6.26</v>
      </c>
    </row>
    <row r="105" spans="1:15" x14ac:dyDescent="0.45">
      <c r="A105">
        <v>104</v>
      </c>
      <c r="B105" t="s">
        <v>235</v>
      </c>
      <c r="C105" t="s">
        <v>160</v>
      </c>
      <c r="D105">
        <v>28</v>
      </c>
      <c r="E105">
        <v>8</v>
      </c>
      <c r="F105">
        <v>80.900000000000006</v>
      </c>
      <c r="G105">
        <v>71.2</v>
      </c>
      <c r="H105">
        <v>9.67</v>
      </c>
      <c r="I105">
        <v>-2.9</v>
      </c>
      <c r="J105">
        <v>6.9</v>
      </c>
      <c r="K105">
        <v>-2.02</v>
      </c>
      <c r="L105">
        <v>4.8899999999999997</v>
      </c>
      <c r="M105">
        <v>111.77</v>
      </c>
      <c r="N105">
        <v>104.81</v>
      </c>
      <c r="O105">
        <v>6.96</v>
      </c>
    </row>
    <row r="106" spans="1:15" x14ac:dyDescent="0.45">
      <c r="A106">
        <v>105</v>
      </c>
      <c r="B106" t="s">
        <v>253</v>
      </c>
      <c r="C106" t="s">
        <v>105</v>
      </c>
      <c r="D106">
        <v>23</v>
      </c>
      <c r="E106">
        <v>13</v>
      </c>
      <c r="F106">
        <v>79.3</v>
      </c>
      <c r="G106">
        <v>69.599999999999994</v>
      </c>
      <c r="H106">
        <v>9.67</v>
      </c>
      <c r="I106">
        <v>-4.0199999999999996</v>
      </c>
      <c r="J106">
        <v>6.84</v>
      </c>
      <c r="K106">
        <v>-1.98</v>
      </c>
      <c r="L106">
        <v>4.8600000000000003</v>
      </c>
      <c r="M106">
        <v>108.23</v>
      </c>
      <c r="N106">
        <v>101.49</v>
      </c>
      <c r="O106">
        <v>6.74</v>
      </c>
    </row>
    <row r="107" spans="1:15" x14ac:dyDescent="0.45">
      <c r="A107">
        <v>106</v>
      </c>
      <c r="B107" t="s">
        <v>239</v>
      </c>
      <c r="C107" t="s">
        <v>181</v>
      </c>
      <c r="D107">
        <v>23</v>
      </c>
      <c r="E107">
        <v>9</v>
      </c>
      <c r="F107">
        <v>75.5</v>
      </c>
      <c r="G107">
        <v>68.5</v>
      </c>
      <c r="H107">
        <v>7</v>
      </c>
      <c r="I107">
        <v>-0.97</v>
      </c>
      <c r="J107">
        <v>2.98</v>
      </c>
      <c r="K107">
        <v>1.78</v>
      </c>
      <c r="L107">
        <v>4.76</v>
      </c>
      <c r="M107">
        <v>107.23</v>
      </c>
      <c r="N107">
        <v>100.6</v>
      </c>
      <c r="O107">
        <v>6.63</v>
      </c>
    </row>
    <row r="108" spans="1:15" x14ac:dyDescent="0.45">
      <c r="A108">
        <v>107</v>
      </c>
      <c r="B108" t="s">
        <v>86</v>
      </c>
      <c r="C108" t="s">
        <v>343</v>
      </c>
      <c r="D108">
        <v>16</v>
      </c>
      <c r="E108">
        <v>16</v>
      </c>
      <c r="F108">
        <v>69.599999999999994</v>
      </c>
      <c r="G108">
        <v>70.2</v>
      </c>
      <c r="H108">
        <v>-0.63</v>
      </c>
      <c r="I108">
        <v>5.3</v>
      </c>
      <c r="J108">
        <v>1.75</v>
      </c>
      <c r="K108">
        <v>2.93</v>
      </c>
      <c r="L108">
        <v>4.68</v>
      </c>
      <c r="M108">
        <v>105.53</v>
      </c>
      <c r="N108">
        <v>98.62</v>
      </c>
      <c r="O108">
        <v>6.91</v>
      </c>
    </row>
    <row r="109" spans="1:15" x14ac:dyDescent="0.45">
      <c r="A109">
        <v>108</v>
      </c>
      <c r="B109" t="s">
        <v>356</v>
      </c>
      <c r="C109" t="s">
        <v>98</v>
      </c>
      <c r="D109">
        <v>24</v>
      </c>
      <c r="E109">
        <v>12</v>
      </c>
      <c r="F109">
        <v>75.2</v>
      </c>
      <c r="G109">
        <v>67.3</v>
      </c>
      <c r="H109">
        <v>7.92</v>
      </c>
      <c r="I109">
        <v>1.27</v>
      </c>
      <c r="J109">
        <v>2.1800000000000002</v>
      </c>
      <c r="K109">
        <v>2.25</v>
      </c>
      <c r="L109">
        <v>4.43</v>
      </c>
      <c r="M109">
        <v>109.2</v>
      </c>
      <c r="N109">
        <v>103.11</v>
      </c>
      <c r="O109">
        <v>6.1</v>
      </c>
    </row>
    <row r="110" spans="1:15" x14ac:dyDescent="0.45">
      <c r="A110">
        <v>109</v>
      </c>
      <c r="B110" t="s">
        <v>259</v>
      </c>
      <c r="C110" t="s">
        <v>89</v>
      </c>
      <c r="D110">
        <v>26</v>
      </c>
      <c r="E110">
        <v>8</v>
      </c>
      <c r="F110">
        <v>77.400000000000006</v>
      </c>
      <c r="G110">
        <v>69.5</v>
      </c>
      <c r="H110">
        <v>7.88</v>
      </c>
      <c r="I110">
        <v>-0.51</v>
      </c>
      <c r="J110">
        <v>5.12</v>
      </c>
      <c r="K110">
        <v>-0.85</v>
      </c>
      <c r="L110">
        <v>4.2699999999999996</v>
      </c>
      <c r="M110">
        <v>109.33</v>
      </c>
      <c r="N110">
        <v>102.89</v>
      </c>
      <c r="O110">
        <v>6.44</v>
      </c>
    </row>
    <row r="111" spans="1:15" x14ac:dyDescent="0.45">
      <c r="A111">
        <v>110</v>
      </c>
      <c r="B111" t="s">
        <v>163</v>
      </c>
      <c r="C111" t="s">
        <v>132</v>
      </c>
      <c r="D111">
        <v>22</v>
      </c>
      <c r="E111">
        <v>11</v>
      </c>
      <c r="F111">
        <v>74.599999999999994</v>
      </c>
      <c r="G111">
        <v>66.900000000000006</v>
      </c>
      <c r="H111">
        <v>7.7</v>
      </c>
      <c r="I111">
        <v>-1.65</v>
      </c>
      <c r="J111">
        <v>0.99</v>
      </c>
      <c r="K111">
        <v>3.21</v>
      </c>
      <c r="L111">
        <v>4.1900000000000004</v>
      </c>
      <c r="M111">
        <v>107.23</v>
      </c>
      <c r="N111">
        <v>101.11</v>
      </c>
      <c r="O111">
        <v>6.12</v>
      </c>
    </row>
    <row r="112" spans="1:15" x14ac:dyDescent="0.45">
      <c r="A112">
        <v>111</v>
      </c>
      <c r="B112" t="s">
        <v>150</v>
      </c>
      <c r="C112" t="s">
        <v>357</v>
      </c>
      <c r="D112">
        <v>23</v>
      </c>
      <c r="E112">
        <v>12</v>
      </c>
      <c r="F112">
        <v>74.8</v>
      </c>
      <c r="G112">
        <v>67.2</v>
      </c>
      <c r="H112">
        <v>7.57</v>
      </c>
      <c r="I112">
        <v>-0.6</v>
      </c>
      <c r="J112">
        <v>3.2</v>
      </c>
      <c r="K112">
        <v>0.96</v>
      </c>
      <c r="L112">
        <v>4.16</v>
      </c>
      <c r="M112">
        <v>104.97</v>
      </c>
      <c r="N112">
        <v>99.04</v>
      </c>
      <c r="O112">
        <v>5.93</v>
      </c>
    </row>
    <row r="113" spans="1:15" x14ac:dyDescent="0.45">
      <c r="A113">
        <v>112</v>
      </c>
      <c r="B113" t="s">
        <v>158</v>
      </c>
      <c r="C113" t="s">
        <v>349</v>
      </c>
      <c r="D113">
        <v>22</v>
      </c>
      <c r="E113">
        <v>14</v>
      </c>
      <c r="F113">
        <v>66.900000000000006</v>
      </c>
      <c r="G113">
        <v>62.6</v>
      </c>
      <c r="H113">
        <v>4.3600000000000003</v>
      </c>
      <c r="I113">
        <v>-0.46</v>
      </c>
      <c r="J113">
        <v>-4.4000000000000004</v>
      </c>
      <c r="K113">
        <v>8.3000000000000007</v>
      </c>
      <c r="L113">
        <v>3.9</v>
      </c>
      <c r="M113">
        <v>108.27</v>
      </c>
      <c r="N113">
        <v>102.11</v>
      </c>
      <c r="O113">
        <v>6.16</v>
      </c>
    </row>
    <row r="114" spans="1:15" x14ac:dyDescent="0.45">
      <c r="A114">
        <v>113</v>
      </c>
      <c r="B114" t="s">
        <v>174</v>
      </c>
      <c r="C114" t="s">
        <v>89</v>
      </c>
      <c r="D114">
        <v>19</v>
      </c>
      <c r="E114">
        <v>16</v>
      </c>
      <c r="F114">
        <v>70.900000000000006</v>
      </c>
      <c r="G114">
        <v>65.2</v>
      </c>
      <c r="H114">
        <v>5.74</v>
      </c>
      <c r="I114">
        <v>-0.49</v>
      </c>
      <c r="J114">
        <v>-0.59</v>
      </c>
      <c r="K114">
        <v>4.16</v>
      </c>
      <c r="L114">
        <v>3.58</v>
      </c>
      <c r="M114">
        <v>105.86</v>
      </c>
      <c r="N114">
        <v>99.93</v>
      </c>
      <c r="O114">
        <v>5.93</v>
      </c>
    </row>
    <row r="115" spans="1:15" x14ac:dyDescent="0.45">
      <c r="A115">
        <v>114</v>
      </c>
      <c r="B115" t="s">
        <v>218</v>
      </c>
      <c r="C115" t="s">
        <v>87</v>
      </c>
      <c r="D115">
        <v>20</v>
      </c>
      <c r="E115">
        <v>13</v>
      </c>
      <c r="F115">
        <v>74.900000000000006</v>
      </c>
      <c r="G115">
        <v>71.3</v>
      </c>
      <c r="H115">
        <v>3.64</v>
      </c>
      <c r="I115">
        <v>-0.16</v>
      </c>
      <c r="J115">
        <v>3.23</v>
      </c>
      <c r="K115">
        <v>0.25</v>
      </c>
      <c r="L115">
        <v>3.48</v>
      </c>
      <c r="M115">
        <v>106.87</v>
      </c>
      <c r="N115">
        <v>101.6</v>
      </c>
      <c r="O115">
        <v>5.27</v>
      </c>
    </row>
    <row r="116" spans="1:15" x14ac:dyDescent="0.45">
      <c r="A116">
        <v>115</v>
      </c>
      <c r="B116" t="s">
        <v>358</v>
      </c>
      <c r="C116" t="s">
        <v>98</v>
      </c>
      <c r="D116">
        <v>24</v>
      </c>
      <c r="E116">
        <v>13</v>
      </c>
      <c r="F116">
        <v>82.8</v>
      </c>
      <c r="G116">
        <v>74.7</v>
      </c>
      <c r="H116">
        <v>8.11</v>
      </c>
      <c r="I116">
        <v>1.42</v>
      </c>
      <c r="J116">
        <v>8.94</v>
      </c>
      <c r="K116">
        <v>-5.55</v>
      </c>
      <c r="L116">
        <v>3.39</v>
      </c>
      <c r="M116">
        <v>107.19</v>
      </c>
      <c r="N116">
        <v>102.48</v>
      </c>
      <c r="O116">
        <v>4.71</v>
      </c>
    </row>
    <row r="117" spans="1:15" x14ac:dyDescent="0.45">
      <c r="A117">
        <v>116</v>
      </c>
      <c r="B117" t="s">
        <v>93</v>
      </c>
      <c r="C117" t="s">
        <v>74</v>
      </c>
      <c r="D117">
        <v>14</v>
      </c>
      <c r="E117">
        <v>19</v>
      </c>
      <c r="F117">
        <v>67.599999999999994</v>
      </c>
      <c r="G117">
        <v>70.7</v>
      </c>
      <c r="H117">
        <v>-3.12</v>
      </c>
      <c r="I117">
        <v>6.44</v>
      </c>
      <c r="J117">
        <v>0.01</v>
      </c>
      <c r="K117">
        <v>3.31</v>
      </c>
      <c r="L117">
        <v>3.32</v>
      </c>
      <c r="M117">
        <v>105.88</v>
      </c>
      <c r="N117">
        <v>101.73</v>
      </c>
      <c r="O117">
        <v>4.16</v>
      </c>
    </row>
    <row r="118" spans="1:15" x14ac:dyDescent="0.45">
      <c r="A118">
        <v>117</v>
      </c>
      <c r="B118" t="s">
        <v>119</v>
      </c>
      <c r="C118" t="s">
        <v>89</v>
      </c>
      <c r="D118">
        <v>25</v>
      </c>
      <c r="E118">
        <v>8</v>
      </c>
      <c r="F118">
        <v>73.8</v>
      </c>
      <c r="G118">
        <v>66.099999999999994</v>
      </c>
      <c r="H118">
        <v>7.7</v>
      </c>
      <c r="I118">
        <v>-1.56</v>
      </c>
      <c r="J118">
        <v>1.66</v>
      </c>
      <c r="K118">
        <v>1.65</v>
      </c>
      <c r="L118">
        <v>3.31</v>
      </c>
      <c r="M118">
        <v>104.19</v>
      </c>
      <c r="N118">
        <v>99.29</v>
      </c>
      <c r="O118">
        <v>4.9000000000000004</v>
      </c>
    </row>
    <row r="119" spans="1:15" x14ac:dyDescent="0.45">
      <c r="A119">
        <v>118</v>
      </c>
      <c r="B119" t="s">
        <v>124</v>
      </c>
      <c r="C119" t="s">
        <v>357</v>
      </c>
      <c r="D119">
        <v>27</v>
      </c>
      <c r="E119">
        <v>8</v>
      </c>
      <c r="F119">
        <v>71.7</v>
      </c>
      <c r="G119">
        <v>65.900000000000006</v>
      </c>
      <c r="H119">
        <v>5.86</v>
      </c>
      <c r="I119">
        <v>-2.0299999999999998</v>
      </c>
      <c r="J119">
        <v>0.17</v>
      </c>
      <c r="K119">
        <v>3.14</v>
      </c>
      <c r="L119">
        <v>3.3</v>
      </c>
      <c r="M119">
        <v>108.11</v>
      </c>
      <c r="N119">
        <v>103.27</v>
      </c>
      <c r="O119">
        <v>4.84</v>
      </c>
    </row>
    <row r="120" spans="1:15" x14ac:dyDescent="0.45">
      <c r="A120">
        <v>119</v>
      </c>
      <c r="B120" t="s">
        <v>148</v>
      </c>
      <c r="C120" t="s">
        <v>349</v>
      </c>
      <c r="D120">
        <v>19</v>
      </c>
      <c r="E120">
        <v>14</v>
      </c>
      <c r="F120">
        <v>70.099999999999994</v>
      </c>
      <c r="G120">
        <v>67.8</v>
      </c>
      <c r="H120">
        <v>2.33</v>
      </c>
      <c r="I120">
        <v>2.08</v>
      </c>
      <c r="J120">
        <v>0.28999999999999998</v>
      </c>
      <c r="K120">
        <v>2.66</v>
      </c>
      <c r="L120">
        <v>2.95</v>
      </c>
      <c r="M120">
        <v>104.44</v>
      </c>
      <c r="N120">
        <v>99.97</v>
      </c>
      <c r="O120">
        <v>4.46</v>
      </c>
    </row>
    <row r="121" spans="1:15" x14ac:dyDescent="0.45">
      <c r="A121">
        <v>120</v>
      </c>
      <c r="B121" t="s">
        <v>81</v>
      </c>
      <c r="C121" t="s">
        <v>77</v>
      </c>
      <c r="D121">
        <v>10</v>
      </c>
      <c r="E121">
        <v>23</v>
      </c>
      <c r="F121">
        <v>71.2</v>
      </c>
      <c r="G121">
        <v>77.3</v>
      </c>
      <c r="H121">
        <v>-6.12</v>
      </c>
      <c r="I121">
        <v>9.0299999999999994</v>
      </c>
      <c r="J121">
        <v>4.63</v>
      </c>
      <c r="K121">
        <v>-1.72</v>
      </c>
      <c r="L121">
        <v>2.9</v>
      </c>
      <c r="M121">
        <v>106.06</v>
      </c>
      <c r="N121">
        <v>101.64</v>
      </c>
      <c r="O121">
        <v>4.42</v>
      </c>
    </row>
    <row r="122" spans="1:15" x14ac:dyDescent="0.45">
      <c r="A122">
        <v>121</v>
      </c>
      <c r="B122" t="s">
        <v>226</v>
      </c>
      <c r="C122" t="s">
        <v>347</v>
      </c>
      <c r="D122">
        <v>11</v>
      </c>
      <c r="E122">
        <v>20</v>
      </c>
      <c r="F122">
        <v>63.7</v>
      </c>
      <c r="G122">
        <v>65.7</v>
      </c>
      <c r="H122">
        <v>-2</v>
      </c>
      <c r="I122">
        <v>5.0999999999999996</v>
      </c>
      <c r="J122">
        <v>-4.3</v>
      </c>
      <c r="K122">
        <v>6.9</v>
      </c>
      <c r="L122">
        <v>2.6</v>
      </c>
      <c r="M122">
        <v>102.11</v>
      </c>
      <c r="N122">
        <v>98.71</v>
      </c>
      <c r="O122">
        <v>3.4</v>
      </c>
    </row>
    <row r="123" spans="1:15" x14ac:dyDescent="0.45">
      <c r="A123">
        <v>122</v>
      </c>
      <c r="B123" t="s">
        <v>241</v>
      </c>
      <c r="C123" t="s">
        <v>357</v>
      </c>
      <c r="D123">
        <v>22</v>
      </c>
      <c r="E123">
        <v>11</v>
      </c>
      <c r="F123">
        <v>66.900000000000006</v>
      </c>
      <c r="G123">
        <v>61.8</v>
      </c>
      <c r="H123">
        <v>5.12</v>
      </c>
      <c r="I123">
        <v>-2.17</v>
      </c>
      <c r="J123">
        <v>-4.63</v>
      </c>
      <c r="K123">
        <v>6.99</v>
      </c>
      <c r="L123">
        <v>2.36</v>
      </c>
      <c r="M123">
        <v>100.21</v>
      </c>
      <c r="N123">
        <v>96.45</v>
      </c>
      <c r="O123">
        <v>3.76</v>
      </c>
    </row>
    <row r="124" spans="1:15" x14ac:dyDescent="0.45">
      <c r="A124">
        <v>123</v>
      </c>
      <c r="B124" t="s">
        <v>213</v>
      </c>
      <c r="C124" t="s">
        <v>87</v>
      </c>
      <c r="D124">
        <v>25</v>
      </c>
      <c r="E124">
        <v>8</v>
      </c>
      <c r="F124">
        <v>72</v>
      </c>
      <c r="G124">
        <v>67.599999999999994</v>
      </c>
      <c r="H124">
        <v>4.3899999999999997</v>
      </c>
      <c r="I124">
        <v>-2.14</v>
      </c>
      <c r="J124">
        <v>1.17</v>
      </c>
      <c r="K124">
        <v>1.0900000000000001</v>
      </c>
      <c r="L124">
        <v>2.2599999999999998</v>
      </c>
      <c r="M124">
        <v>101.29</v>
      </c>
      <c r="N124">
        <v>98.2</v>
      </c>
      <c r="O124">
        <v>3.08</v>
      </c>
    </row>
    <row r="125" spans="1:15" x14ac:dyDescent="0.45">
      <c r="A125">
        <v>124</v>
      </c>
      <c r="B125" t="s">
        <v>333</v>
      </c>
      <c r="C125" t="s">
        <v>359</v>
      </c>
      <c r="D125">
        <v>26</v>
      </c>
      <c r="E125">
        <v>9</v>
      </c>
      <c r="F125">
        <v>78.099999999999994</v>
      </c>
      <c r="G125">
        <v>69.3</v>
      </c>
      <c r="H125">
        <v>8.77</v>
      </c>
      <c r="I125">
        <v>-5.86</v>
      </c>
      <c r="J125">
        <v>4.88</v>
      </c>
      <c r="K125">
        <v>-2.67</v>
      </c>
      <c r="L125">
        <v>2.2000000000000002</v>
      </c>
      <c r="M125">
        <v>110.61</v>
      </c>
      <c r="N125">
        <v>107.27</v>
      </c>
      <c r="O125">
        <v>3.33</v>
      </c>
    </row>
    <row r="126" spans="1:15" x14ac:dyDescent="0.45">
      <c r="A126">
        <v>125</v>
      </c>
      <c r="B126" t="s">
        <v>153</v>
      </c>
      <c r="C126" t="s">
        <v>123</v>
      </c>
      <c r="D126">
        <v>25</v>
      </c>
      <c r="E126">
        <v>10</v>
      </c>
      <c r="F126">
        <v>73.900000000000006</v>
      </c>
      <c r="G126">
        <v>66.900000000000006</v>
      </c>
      <c r="H126">
        <v>7.03</v>
      </c>
      <c r="I126">
        <v>-1.43</v>
      </c>
      <c r="J126">
        <v>-1.9</v>
      </c>
      <c r="K126">
        <v>4.07</v>
      </c>
      <c r="L126">
        <v>2.1800000000000002</v>
      </c>
      <c r="M126">
        <v>102.17</v>
      </c>
      <c r="N126">
        <v>98.77</v>
      </c>
      <c r="O126">
        <v>3.4</v>
      </c>
    </row>
    <row r="127" spans="1:15" x14ac:dyDescent="0.45">
      <c r="A127">
        <v>126</v>
      </c>
      <c r="B127" t="s">
        <v>94</v>
      </c>
      <c r="C127" t="s">
        <v>69</v>
      </c>
      <c r="D127">
        <v>11</v>
      </c>
      <c r="E127">
        <v>21</v>
      </c>
      <c r="F127">
        <v>69.599999999999994</v>
      </c>
      <c r="G127">
        <v>72.099999999999994</v>
      </c>
      <c r="H127">
        <v>-2.5</v>
      </c>
      <c r="I127">
        <v>4.59</v>
      </c>
      <c r="J127">
        <v>0.64</v>
      </c>
      <c r="K127">
        <v>1.45</v>
      </c>
      <c r="L127">
        <v>2.09</v>
      </c>
      <c r="M127">
        <v>108.66</v>
      </c>
      <c r="N127">
        <v>105.79</v>
      </c>
      <c r="O127">
        <v>2.87</v>
      </c>
    </row>
    <row r="128" spans="1:15" x14ac:dyDescent="0.45">
      <c r="A128">
        <v>127</v>
      </c>
      <c r="B128" t="s">
        <v>34</v>
      </c>
      <c r="C128" t="s">
        <v>69</v>
      </c>
      <c r="D128">
        <v>15</v>
      </c>
      <c r="E128">
        <v>18</v>
      </c>
      <c r="F128">
        <v>69.7</v>
      </c>
      <c r="G128">
        <v>70.8</v>
      </c>
      <c r="H128">
        <v>-1.03</v>
      </c>
      <c r="I128">
        <v>4.8899999999999997</v>
      </c>
      <c r="J128">
        <v>-0.38</v>
      </c>
      <c r="K128">
        <v>2.4700000000000002</v>
      </c>
      <c r="L128">
        <v>2.08</v>
      </c>
      <c r="M128">
        <v>103.34</v>
      </c>
      <c r="N128">
        <v>101.07</v>
      </c>
      <c r="O128">
        <v>2.2799999999999998</v>
      </c>
    </row>
    <row r="129" spans="1:15" x14ac:dyDescent="0.45">
      <c r="A129">
        <v>128</v>
      </c>
      <c r="B129" t="s">
        <v>116</v>
      </c>
      <c r="C129" t="s">
        <v>347</v>
      </c>
      <c r="D129">
        <v>9</v>
      </c>
      <c r="E129">
        <v>22</v>
      </c>
      <c r="F129">
        <v>69.2</v>
      </c>
      <c r="G129">
        <v>72.099999999999994</v>
      </c>
      <c r="H129">
        <v>-2.9</v>
      </c>
      <c r="I129">
        <v>6.12</v>
      </c>
      <c r="J129">
        <v>0.62</v>
      </c>
      <c r="K129">
        <v>1.41</v>
      </c>
      <c r="L129">
        <v>2.02</v>
      </c>
      <c r="M129">
        <v>106.69</v>
      </c>
      <c r="N129">
        <v>104.22</v>
      </c>
      <c r="O129">
        <v>2.4700000000000002</v>
      </c>
    </row>
    <row r="130" spans="1:15" x14ac:dyDescent="0.45">
      <c r="A130">
        <v>129</v>
      </c>
      <c r="B130" t="s">
        <v>229</v>
      </c>
      <c r="C130" t="s">
        <v>347</v>
      </c>
      <c r="D130">
        <v>14</v>
      </c>
      <c r="E130">
        <v>18</v>
      </c>
      <c r="F130">
        <v>66.900000000000006</v>
      </c>
      <c r="G130">
        <v>67.099999999999994</v>
      </c>
      <c r="H130">
        <v>-0.13</v>
      </c>
      <c r="I130">
        <v>2.12</v>
      </c>
      <c r="J130">
        <v>-2.88</v>
      </c>
      <c r="K130">
        <v>4.88</v>
      </c>
      <c r="L130">
        <v>2</v>
      </c>
      <c r="M130">
        <v>105.6</v>
      </c>
      <c r="N130">
        <v>102.93</v>
      </c>
      <c r="O130">
        <v>2.68</v>
      </c>
    </row>
    <row r="131" spans="1:15" x14ac:dyDescent="0.45">
      <c r="A131">
        <v>130</v>
      </c>
      <c r="B131" t="s">
        <v>179</v>
      </c>
      <c r="C131" t="s">
        <v>87</v>
      </c>
      <c r="D131">
        <v>16</v>
      </c>
      <c r="E131">
        <v>16</v>
      </c>
      <c r="F131">
        <v>69.900000000000006</v>
      </c>
      <c r="G131">
        <v>68.7</v>
      </c>
      <c r="H131">
        <v>1.22</v>
      </c>
      <c r="I131">
        <v>1.47</v>
      </c>
      <c r="J131">
        <v>0.02</v>
      </c>
      <c r="K131">
        <v>1.97</v>
      </c>
      <c r="L131">
        <v>1.99</v>
      </c>
      <c r="M131">
        <v>105.97</v>
      </c>
      <c r="N131">
        <v>103.07</v>
      </c>
      <c r="O131">
        <v>2.9</v>
      </c>
    </row>
    <row r="132" spans="1:15" x14ac:dyDescent="0.45">
      <c r="A132">
        <v>131</v>
      </c>
      <c r="B132" t="s">
        <v>182</v>
      </c>
      <c r="C132" t="s">
        <v>343</v>
      </c>
      <c r="D132">
        <v>14</v>
      </c>
      <c r="E132">
        <v>18</v>
      </c>
      <c r="F132">
        <v>72</v>
      </c>
      <c r="G132">
        <v>72</v>
      </c>
      <c r="H132">
        <v>0</v>
      </c>
      <c r="I132">
        <v>1.95</v>
      </c>
      <c r="J132">
        <v>1.64</v>
      </c>
      <c r="K132">
        <v>0.3</v>
      </c>
      <c r="L132">
        <v>1.95</v>
      </c>
      <c r="M132">
        <v>104.64</v>
      </c>
      <c r="N132">
        <v>101.56</v>
      </c>
      <c r="O132">
        <v>3.08</v>
      </c>
    </row>
    <row r="133" spans="1:15" x14ac:dyDescent="0.45">
      <c r="A133">
        <v>132</v>
      </c>
      <c r="B133" t="s">
        <v>360</v>
      </c>
      <c r="C133" t="s">
        <v>105</v>
      </c>
      <c r="D133">
        <v>21</v>
      </c>
      <c r="E133">
        <v>11</v>
      </c>
      <c r="F133">
        <v>76.5</v>
      </c>
      <c r="G133">
        <v>71.8</v>
      </c>
      <c r="H133">
        <v>4.63</v>
      </c>
      <c r="I133">
        <v>-1.93</v>
      </c>
      <c r="J133">
        <v>4.99</v>
      </c>
      <c r="K133">
        <v>-3.12</v>
      </c>
      <c r="L133">
        <v>1.88</v>
      </c>
      <c r="M133">
        <v>108.61</v>
      </c>
      <c r="N133">
        <v>105.81</v>
      </c>
      <c r="O133">
        <v>2.8</v>
      </c>
    </row>
    <row r="134" spans="1:15" x14ac:dyDescent="0.45">
      <c r="A134">
        <v>133</v>
      </c>
      <c r="B134" t="s">
        <v>53</v>
      </c>
      <c r="C134" t="s">
        <v>74</v>
      </c>
      <c r="D134">
        <v>16</v>
      </c>
      <c r="E134">
        <v>16</v>
      </c>
      <c r="F134">
        <v>68.5</v>
      </c>
      <c r="G134">
        <v>71.5</v>
      </c>
      <c r="H134">
        <v>-3</v>
      </c>
      <c r="I134">
        <v>4.8</v>
      </c>
      <c r="J134">
        <v>0.36</v>
      </c>
      <c r="K134">
        <v>1.44</v>
      </c>
      <c r="L134">
        <v>1.8</v>
      </c>
      <c r="M134">
        <v>103.05</v>
      </c>
      <c r="N134">
        <v>100.42</v>
      </c>
      <c r="O134">
        <v>2.63</v>
      </c>
    </row>
    <row r="135" spans="1:15" x14ac:dyDescent="0.45">
      <c r="A135">
        <v>134</v>
      </c>
      <c r="B135" t="s">
        <v>113</v>
      </c>
      <c r="C135" t="s">
        <v>357</v>
      </c>
      <c r="D135">
        <v>20</v>
      </c>
      <c r="E135">
        <v>13</v>
      </c>
      <c r="F135">
        <v>69.2</v>
      </c>
      <c r="G135">
        <v>65.099999999999994</v>
      </c>
      <c r="H135">
        <v>4.09</v>
      </c>
      <c r="I135">
        <v>-0.27</v>
      </c>
      <c r="J135">
        <v>-1.78</v>
      </c>
      <c r="K135">
        <v>3.51</v>
      </c>
      <c r="L135">
        <v>1.73</v>
      </c>
      <c r="M135">
        <v>101.66</v>
      </c>
      <c r="N135">
        <v>99.03</v>
      </c>
      <c r="O135">
        <v>2.64</v>
      </c>
    </row>
    <row r="136" spans="1:15" x14ac:dyDescent="0.45">
      <c r="A136">
        <v>135</v>
      </c>
      <c r="B136" t="s">
        <v>32</v>
      </c>
      <c r="C136" t="s">
        <v>87</v>
      </c>
      <c r="D136">
        <v>20</v>
      </c>
      <c r="E136">
        <v>13</v>
      </c>
      <c r="F136">
        <v>68.7</v>
      </c>
      <c r="G136">
        <v>67.3</v>
      </c>
      <c r="H136">
        <v>1.45</v>
      </c>
      <c r="I136">
        <v>0.27</v>
      </c>
      <c r="J136">
        <v>-2.48</v>
      </c>
      <c r="K136">
        <v>4.2</v>
      </c>
      <c r="L136">
        <v>1.73</v>
      </c>
      <c r="M136">
        <v>101.31</v>
      </c>
      <c r="N136">
        <v>98.76</v>
      </c>
      <c r="O136">
        <v>2.54</v>
      </c>
    </row>
    <row r="137" spans="1:15" x14ac:dyDescent="0.45">
      <c r="A137">
        <v>136</v>
      </c>
      <c r="B137" t="s">
        <v>207</v>
      </c>
      <c r="C137" t="s">
        <v>346</v>
      </c>
      <c r="D137">
        <v>14</v>
      </c>
      <c r="E137">
        <v>19</v>
      </c>
      <c r="F137">
        <v>77.8</v>
      </c>
      <c r="G137">
        <v>78.599999999999994</v>
      </c>
      <c r="H137">
        <v>-0.85</v>
      </c>
      <c r="I137">
        <v>4.13</v>
      </c>
      <c r="J137">
        <v>6.28</v>
      </c>
      <c r="K137">
        <v>-4.5999999999999996</v>
      </c>
      <c r="L137">
        <v>1.68</v>
      </c>
      <c r="M137">
        <v>108.66</v>
      </c>
      <c r="N137">
        <v>106.43</v>
      </c>
      <c r="O137">
        <v>2.2200000000000002</v>
      </c>
    </row>
    <row r="138" spans="1:15" x14ac:dyDescent="0.45">
      <c r="A138">
        <v>137</v>
      </c>
      <c r="B138" t="s">
        <v>269</v>
      </c>
      <c r="C138" t="s">
        <v>361</v>
      </c>
      <c r="D138">
        <v>24</v>
      </c>
      <c r="E138">
        <v>10</v>
      </c>
      <c r="F138">
        <v>81.900000000000006</v>
      </c>
      <c r="G138">
        <v>72.5</v>
      </c>
      <c r="H138">
        <v>9.41</v>
      </c>
      <c r="I138">
        <v>-5.83</v>
      </c>
      <c r="J138">
        <v>6.45</v>
      </c>
      <c r="K138">
        <v>-4.78</v>
      </c>
      <c r="L138">
        <v>1.67</v>
      </c>
      <c r="M138">
        <v>110.1</v>
      </c>
      <c r="N138">
        <v>107.91</v>
      </c>
      <c r="O138">
        <v>2.19</v>
      </c>
    </row>
    <row r="139" spans="1:15" x14ac:dyDescent="0.45">
      <c r="A139">
        <v>138</v>
      </c>
      <c r="B139" t="s">
        <v>362</v>
      </c>
      <c r="C139" t="s">
        <v>160</v>
      </c>
      <c r="D139">
        <v>20</v>
      </c>
      <c r="E139">
        <v>12</v>
      </c>
      <c r="F139">
        <v>72.099999999999994</v>
      </c>
      <c r="G139">
        <v>64.5</v>
      </c>
      <c r="H139">
        <v>7.56</v>
      </c>
      <c r="I139">
        <v>-2.91</v>
      </c>
      <c r="J139">
        <v>-3.66</v>
      </c>
      <c r="K139">
        <v>5.32</v>
      </c>
      <c r="L139">
        <v>1.66</v>
      </c>
      <c r="M139">
        <v>99.76</v>
      </c>
      <c r="N139">
        <v>97.23</v>
      </c>
      <c r="O139">
        <v>2.5299999999999998</v>
      </c>
    </row>
    <row r="140" spans="1:15" x14ac:dyDescent="0.45">
      <c r="A140">
        <v>139</v>
      </c>
      <c r="B140" t="s">
        <v>309</v>
      </c>
      <c r="C140" t="s">
        <v>363</v>
      </c>
      <c r="D140">
        <v>23</v>
      </c>
      <c r="E140">
        <v>11</v>
      </c>
      <c r="F140">
        <v>72.7</v>
      </c>
      <c r="G140">
        <v>66.900000000000006</v>
      </c>
      <c r="H140">
        <v>5.74</v>
      </c>
      <c r="I140">
        <v>-3.13</v>
      </c>
      <c r="J140">
        <v>-0.81</v>
      </c>
      <c r="K140">
        <v>2.4300000000000002</v>
      </c>
      <c r="L140">
        <v>1.63</v>
      </c>
      <c r="M140">
        <v>106.75</v>
      </c>
      <c r="N140">
        <v>103.83</v>
      </c>
      <c r="O140">
        <v>2.92</v>
      </c>
    </row>
    <row r="141" spans="1:15" x14ac:dyDescent="0.45">
      <c r="A141">
        <v>140</v>
      </c>
      <c r="B141" t="s">
        <v>323</v>
      </c>
      <c r="C141" t="s">
        <v>123</v>
      </c>
      <c r="D141">
        <v>23</v>
      </c>
      <c r="E141">
        <v>11</v>
      </c>
      <c r="F141">
        <v>76.7</v>
      </c>
      <c r="G141">
        <v>71.400000000000006</v>
      </c>
      <c r="H141">
        <v>5.24</v>
      </c>
      <c r="I141">
        <v>-1.62</v>
      </c>
      <c r="J141">
        <v>4.05</v>
      </c>
      <c r="K141">
        <v>-2.58</v>
      </c>
      <c r="L141">
        <v>1.47</v>
      </c>
      <c r="M141">
        <v>107.98</v>
      </c>
      <c r="N141">
        <v>105.72</v>
      </c>
      <c r="O141">
        <v>2.2599999999999998</v>
      </c>
    </row>
    <row r="142" spans="1:15" x14ac:dyDescent="0.45">
      <c r="A142">
        <v>141</v>
      </c>
      <c r="B142" t="s">
        <v>203</v>
      </c>
      <c r="C142" t="s">
        <v>87</v>
      </c>
      <c r="D142">
        <v>15</v>
      </c>
      <c r="E142">
        <v>18</v>
      </c>
      <c r="F142">
        <v>68.900000000000006</v>
      </c>
      <c r="G142">
        <v>67.8</v>
      </c>
      <c r="H142">
        <v>1.0900000000000001</v>
      </c>
      <c r="I142">
        <v>0.34</v>
      </c>
      <c r="J142">
        <v>-2.0699999999999998</v>
      </c>
      <c r="K142">
        <v>3.5</v>
      </c>
      <c r="L142">
        <v>1.43</v>
      </c>
      <c r="M142">
        <v>103.2</v>
      </c>
      <c r="N142">
        <v>100.89</v>
      </c>
      <c r="O142">
        <v>2.31</v>
      </c>
    </row>
    <row r="143" spans="1:15" x14ac:dyDescent="0.45">
      <c r="A143">
        <v>142</v>
      </c>
      <c r="B143" t="s">
        <v>364</v>
      </c>
      <c r="C143" t="s">
        <v>89</v>
      </c>
      <c r="D143">
        <v>20</v>
      </c>
      <c r="E143">
        <v>13</v>
      </c>
      <c r="F143">
        <v>73.2</v>
      </c>
      <c r="G143">
        <v>66.8</v>
      </c>
      <c r="H143">
        <v>6.36</v>
      </c>
      <c r="I143">
        <v>-1.25</v>
      </c>
      <c r="J143">
        <v>0.02</v>
      </c>
      <c r="K143">
        <v>1.37</v>
      </c>
      <c r="L143">
        <v>1.39</v>
      </c>
      <c r="M143">
        <v>101.47</v>
      </c>
      <c r="N143">
        <v>99.74</v>
      </c>
      <c r="O143">
        <v>1.74</v>
      </c>
    </row>
    <row r="144" spans="1:15" x14ac:dyDescent="0.45">
      <c r="A144">
        <v>143</v>
      </c>
      <c r="B144" t="s">
        <v>185</v>
      </c>
      <c r="C144" t="s">
        <v>105</v>
      </c>
      <c r="D144">
        <v>23</v>
      </c>
      <c r="E144">
        <v>10</v>
      </c>
      <c r="F144">
        <v>65.7</v>
      </c>
      <c r="G144">
        <v>61.4</v>
      </c>
      <c r="H144">
        <v>4.3</v>
      </c>
      <c r="I144">
        <v>-2.14</v>
      </c>
      <c r="J144">
        <v>-6.73</v>
      </c>
      <c r="K144">
        <v>7.88</v>
      </c>
      <c r="L144">
        <v>1.1499999999999999</v>
      </c>
      <c r="M144">
        <v>99.98</v>
      </c>
      <c r="N144">
        <v>98</v>
      </c>
      <c r="O144">
        <v>1.99</v>
      </c>
    </row>
    <row r="145" spans="1:15" x14ac:dyDescent="0.45">
      <c r="A145">
        <v>144</v>
      </c>
      <c r="B145" t="s">
        <v>166</v>
      </c>
      <c r="C145" t="s">
        <v>69</v>
      </c>
      <c r="D145">
        <v>16</v>
      </c>
      <c r="E145">
        <v>17</v>
      </c>
      <c r="F145">
        <v>66.599999999999994</v>
      </c>
      <c r="G145">
        <v>70.2</v>
      </c>
      <c r="H145">
        <v>-3.64</v>
      </c>
      <c r="I145">
        <v>4.7300000000000004</v>
      </c>
      <c r="J145">
        <v>-1.8</v>
      </c>
      <c r="K145">
        <v>2.89</v>
      </c>
      <c r="L145">
        <v>1.0900000000000001</v>
      </c>
      <c r="M145">
        <v>101.85</v>
      </c>
      <c r="N145">
        <v>100.5</v>
      </c>
      <c r="O145">
        <v>1.35</v>
      </c>
    </row>
    <row r="146" spans="1:15" x14ac:dyDescent="0.45">
      <c r="A146">
        <v>145</v>
      </c>
      <c r="B146" t="s">
        <v>236</v>
      </c>
      <c r="C146" t="s">
        <v>132</v>
      </c>
      <c r="D146">
        <v>19</v>
      </c>
      <c r="E146">
        <v>14</v>
      </c>
      <c r="F146">
        <v>78.8</v>
      </c>
      <c r="G146">
        <v>73.099999999999994</v>
      </c>
      <c r="H146">
        <v>5.73</v>
      </c>
      <c r="I146">
        <v>-2.68</v>
      </c>
      <c r="J146">
        <v>3.89</v>
      </c>
      <c r="K146">
        <v>-2.82</v>
      </c>
      <c r="L146">
        <v>1.07</v>
      </c>
      <c r="M146">
        <v>107.98</v>
      </c>
      <c r="N146">
        <v>106.42</v>
      </c>
      <c r="O146">
        <v>1.57</v>
      </c>
    </row>
    <row r="147" spans="1:15" x14ac:dyDescent="0.45">
      <c r="A147">
        <v>146</v>
      </c>
      <c r="B147" t="s">
        <v>365</v>
      </c>
      <c r="C147" t="s">
        <v>98</v>
      </c>
      <c r="D147">
        <v>20</v>
      </c>
      <c r="E147">
        <v>12</v>
      </c>
      <c r="F147">
        <v>72</v>
      </c>
      <c r="G147">
        <v>69</v>
      </c>
      <c r="H147">
        <v>2.94</v>
      </c>
      <c r="I147">
        <v>0.67</v>
      </c>
      <c r="J147">
        <v>-0.85</v>
      </c>
      <c r="K147">
        <v>1.76</v>
      </c>
      <c r="L147">
        <v>0.91</v>
      </c>
      <c r="M147">
        <v>99.81</v>
      </c>
      <c r="N147">
        <v>98.42</v>
      </c>
      <c r="O147">
        <v>1.39</v>
      </c>
    </row>
    <row r="148" spans="1:15" x14ac:dyDescent="0.45">
      <c r="A148">
        <v>147</v>
      </c>
      <c r="B148" t="s">
        <v>180</v>
      </c>
      <c r="C148" t="s">
        <v>181</v>
      </c>
      <c r="D148">
        <v>17</v>
      </c>
      <c r="E148">
        <v>13</v>
      </c>
      <c r="F148">
        <v>75</v>
      </c>
      <c r="G148">
        <v>72</v>
      </c>
      <c r="H148">
        <v>2.97</v>
      </c>
      <c r="I148">
        <v>-1.1100000000000001</v>
      </c>
      <c r="J148">
        <v>3.04</v>
      </c>
      <c r="K148">
        <v>-2.1800000000000002</v>
      </c>
      <c r="L148">
        <v>0.85</v>
      </c>
      <c r="M148">
        <v>106.39</v>
      </c>
      <c r="N148">
        <v>104.79</v>
      </c>
      <c r="O148">
        <v>1.6</v>
      </c>
    </row>
    <row r="149" spans="1:15" x14ac:dyDescent="0.45">
      <c r="A149">
        <v>148</v>
      </c>
      <c r="B149" t="s">
        <v>230</v>
      </c>
      <c r="C149" t="s">
        <v>98</v>
      </c>
      <c r="D149">
        <v>19</v>
      </c>
      <c r="E149">
        <v>13</v>
      </c>
      <c r="F149">
        <v>75.8</v>
      </c>
      <c r="G149">
        <v>69.900000000000006</v>
      </c>
      <c r="H149">
        <v>5.91</v>
      </c>
      <c r="I149">
        <v>-0.69</v>
      </c>
      <c r="J149">
        <v>2.7</v>
      </c>
      <c r="K149">
        <v>-1.98</v>
      </c>
      <c r="L149">
        <v>0.73</v>
      </c>
      <c r="M149">
        <v>103.23</v>
      </c>
      <c r="N149">
        <v>101.75</v>
      </c>
      <c r="O149">
        <v>1.48</v>
      </c>
    </row>
    <row r="150" spans="1:15" x14ac:dyDescent="0.45">
      <c r="A150">
        <v>149</v>
      </c>
      <c r="B150" t="s">
        <v>366</v>
      </c>
      <c r="C150" t="s">
        <v>357</v>
      </c>
      <c r="D150">
        <v>22</v>
      </c>
      <c r="E150">
        <v>12</v>
      </c>
      <c r="F150">
        <v>72.400000000000006</v>
      </c>
      <c r="G150">
        <v>69.2</v>
      </c>
      <c r="H150">
        <v>3.26</v>
      </c>
      <c r="I150">
        <v>-0.34</v>
      </c>
      <c r="J150">
        <v>1.1499999999999999</v>
      </c>
      <c r="K150">
        <v>-0.43</v>
      </c>
      <c r="L150">
        <v>0.72</v>
      </c>
      <c r="M150">
        <v>103.94</v>
      </c>
      <c r="N150">
        <v>103.04</v>
      </c>
      <c r="O150">
        <v>0.9</v>
      </c>
    </row>
    <row r="151" spans="1:15" x14ac:dyDescent="0.45">
      <c r="A151">
        <v>150</v>
      </c>
      <c r="B151" t="s">
        <v>216</v>
      </c>
      <c r="C151" t="s">
        <v>181</v>
      </c>
      <c r="D151">
        <v>17</v>
      </c>
      <c r="E151">
        <v>11</v>
      </c>
      <c r="F151">
        <v>81.7</v>
      </c>
      <c r="G151">
        <v>76</v>
      </c>
      <c r="H151">
        <v>5.64</v>
      </c>
      <c r="I151">
        <v>-2.41</v>
      </c>
      <c r="J151">
        <v>8.57</v>
      </c>
      <c r="K151">
        <v>-7.94</v>
      </c>
      <c r="L151">
        <v>0.63</v>
      </c>
      <c r="M151">
        <v>109.12</v>
      </c>
      <c r="N151">
        <v>108.68</v>
      </c>
      <c r="O151">
        <v>0.44</v>
      </c>
    </row>
    <row r="152" spans="1:15" x14ac:dyDescent="0.45">
      <c r="A152">
        <v>151</v>
      </c>
      <c r="B152" t="s">
        <v>367</v>
      </c>
      <c r="C152" t="s">
        <v>363</v>
      </c>
      <c r="D152">
        <v>26</v>
      </c>
      <c r="E152">
        <v>8</v>
      </c>
      <c r="F152">
        <v>78</v>
      </c>
      <c r="G152">
        <v>66</v>
      </c>
      <c r="H152">
        <v>12.06</v>
      </c>
      <c r="I152">
        <v>-8.5299999999999994</v>
      </c>
      <c r="J152">
        <v>2.23</v>
      </c>
      <c r="K152">
        <v>-1.6</v>
      </c>
      <c r="L152">
        <v>0.63</v>
      </c>
      <c r="M152">
        <v>104.64</v>
      </c>
      <c r="N152">
        <v>103.84</v>
      </c>
      <c r="O152">
        <v>0.8</v>
      </c>
    </row>
    <row r="153" spans="1:15" x14ac:dyDescent="0.45">
      <c r="A153">
        <v>152</v>
      </c>
      <c r="B153" t="s">
        <v>368</v>
      </c>
      <c r="C153" t="s">
        <v>354</v>
      </c>
      <c r="D153">
        <v>26</v>
      </c>
      <c r="E153">
        <v>9</v>
      </c>
      <c r="F153">
        <v>75</v>
      </c>
      <c r="G153">
        <v>69</v>
      </c>
      <c r="H153">
        <v>6.03</v>
      </c>
      <c r="I153">
        <v>-2.06</v>
      </c>
      <c r="J153">
        <v>1.06</v>
      </c>
      <c r="K153">
        <v>-0.46</v>
      </c>
      <c r="L153">
        <v>0.6</v>
      </c>
      <c r="M153">
        <v>101.95</v>
      </c>
      <c r="N153">
        <v>101.23</v>
      </c>
      <c r="O153">
        <v>0.73</v>
      </c>
    </row>
    <row r="154" spans="1:15" x14ac:dyDescent="0.45">
      <c r="A154">
        <v>153</v>
      </c>
      <c r="B154" t="s">
        <v>329</v>
      </c>
      <c r="C154" t="s">
        <v>160</v>
      </c>
      <c r="D154">
        <v>21</v>
      </c>
      <c r="E154">
        <v>11</v>
      </c>
      <c r="F154">
        <v>78.7</v>
      </c>
      <c r="G154">
        <v>71.599999999999994</v>
      </c>
      <c r="H154">
        <v>7.16</v>
      </c>
      <c r="I154">
        <v>-4.3600000000000003</v>
      </c>
      <c r="J154">
        <v>3.48</v>
      </c>
      <c r="K154">
        <v>-2.98</v>
      </c>
      <c r="L154">
        <v>0.5</v>
      </c>
      <c r="M154">
        <v>106.27</v>
      </c>
      <c r="N154">
        <v>105.45</v>
      </c>
      <c r="O154">
        <v>0.82</v>
      </c>
    </row>
    <row r="155" spans="1:15" x14ac:dyDescent="0.45">
      <c r="A155">
        <v>154</v>
      </c>
      <c r="B155" t="s">
        <v>101</v>
      </c>
      <c r="C155" t="s">
        <v>105</v>
      </c>
      <c r="D155">
        <v>17</v>
      </c>
      <c r="E155">
        <v>15</v>
      </c>
      <c r="F155">
        <v>65.599999999999994</v>
      </c>
      <c r="G155">
        <v>63.2</v>
      </c>
      <c r="H155">
        <v>2.41</v>
      </c>
      <c r="I155">
        <v>-1</v>
      </c>
      <c r="J155">
        <v>-5.58</v>
      </c>
      <c r="K155">
        <v>5.94</v>
      </c>
      <c r="L155">
        <v>0.35</v>
      </c>
      <c r="M155">
        <v>102.23</v>
      </c>
      <c r="N155">
        <v>101.88</v>
      </c>
      <c r="O155">
        <v>0.35</v>
      </c>
    </row>
    <row r="156" spans="1:15" x14ac:dyDescent="0.45">
      <c r="A156">
        <v>155</v>
      </c>
      <c r="B156" t="s">
        <v>286</v>
      </c>
      <c r="C156" t="s">
        <v>109</v>
      </c>
      <c r="D156">
        <v>21</v>
      </c>
      <c r="E156">
        <v>12</v>
      </c>
      <c r="F156">
        <v>71.8</v>
      </c>
      <c r="G156">
        <v>66.7</v>
      </c>
      <c r="H156">
        <v>5.03</v>
      </c>
      <c r="I156">
        <v>-4.79</v>
      </c>
      <c r="J156">
        <v>-1.25</v>
      </c>
      <c r="K156">
        <v>1.49</v>
      </c>
      <c r="L156">
        <v>0.24</v>
      </c>
      <c r="M156">
        <v>104.94</v>
      </c>
      <c r="N156">
        <v>104.06</v>
      </c>
      <c r="O156">
        <v>0.89</v>
      </c>
    </row>
    <row r="157" spans="1:15" x14ac:dyDescent="0.45">
      <c r="A157">
        <v>156</v>
      </c>
      <c r="B157" t="s">
        <v>369</v>
      </c>
      <c r="C157" t="s">
        <v>98</v>
      </c>
      <c r="D157">
        <v>17</v>
      </c>
      <c r="E157">
        <v>16</v>
      </c>
      <c r="F157">
        <v>69.400000000000006</v>
      </c>
      <c r="G157">
        <v>65.3</v>
      </c>
      <c r="H157">
        <v>4.09</v>
      </c>
      <c r="I157">
        <v>-0.69</v>
      </c>
      <c r="J157">
        <v>-4.74</v>
      </c>
      <c r="K157">
        <v>4.95</v>
      </c>
      <c r="L157">
        <v>0.21</v>
      </c>
      <c r="M157">
        <v>101.16</v>
      </c>
      <c r="N157">
        <v>100.7</v>
      </c>
      <c r="O157">
        <v>0.46</v>
      </c>
    </row>
    <row r="158" spans="1:15" x14ac:dyDescent="0.45">
      <c r="A158">
        <v>157</v>
      </c>
      <c r="B158" t="s">
        <v>120</v>
      </c>
      <c r="C158" t="s">
        <v>349</v>
      </c>
      <c r="D158">
        <v>15</v>
      </c>
      <c r="E158">
        <v>18</v>
      </c>
      <c r="F158">
        <v>72.2</v>
      </c>
      <c r="G158">
        <v>70.3</v>
      </c>
      <c r="H158">
        <v>1.91</v>
      </c>
      <c r="I158">
        <v>1.9</v>
      </c>
      <c r="J158">
        <v>0.68</v>
      </c>
      <c r="K158">
        <v>-0.57999999999999996</v>
      </c>
      <c r="L158">
        <v>0.1</v>
      </c>
      <c r="M158">
        <v>103.51</v>
      </c>
      <c r="N158">
        <v>103.5</v>
      </c>
      <c r="O158">
        <v>0.01</v>
      </c>
    </row>
    <row r="159" spans="1:15" x14ac:dyDescent="0.45">
      <c r="A159">
        <v>158</v>
      </c>
      <c r="B159" t="s">
        <v>106</v>
      </c>
      <c r="C159" t="s">
        <v>344</v>
      </c>
      <c r="D159">
        <v>11</v>
      </c>
      <c r="E159">
        <v>21</v>
      </c>
      <c r="F159">
        <v>61.2</v>
      </c>
      <c r="G159">
        <v>67</v>
      </c>
      <c r="H159">
        <v>-5.78</v>
      </c>
      <c r="I159">
        <v>6.6</v>
      </c>
      <c r="J159">
        <v>-6.44</v>
      </c>
      <c r="K159">
        <v>6.52</v>
      </c>
      <c r="L159">
        <v>0.08</v>
      </c>
      <c r="M159">
        <v>99.92</v>
      </c>
      <c r="N159">
        <v>100.57</v>
      </c>
      <c r="O159">
        <v>-0.65</v>
      </c>
    </row>
    <row r="160" spans="1:15" x14ac:dyDescent="0.45">
      <c r="A160">
        <v>159</v>
      </c>
      <c r="B160" t="s">
        <v>176</v>
      </c>
      <c r="C160" t="s">
        <v>346</v>
      </c>
      <c r="D160">
        <v>9</v>
      </c>
      <c r="E160">
        <v>22</v>
      </c>
      <c r="F160">
        <v>78</v>
      </c>
      <c r="G160">
        <v>81.3</v>
      </c>
      <c r="H160">
        <v>-3.32</v>
      </c>
      <c r="I160">
        <v>4.71</v>
      </c>
      <c r="J160">
        <v>6.47</v>
      </c>
      <c r="K160">
        <v>-6.59</v>
      </c>
      <c r="L160">
        <v>-0.12</v>
      </c>
      <c r="M160">
        <v>103.84</v>
      </c>
      <c r="N160">
        <v>103.68</v>
      </c>
      <c r="O160">
        <v>0.17</v>
      </c>
    </row>
    <row r="161" spans="1:15" x14ac:dyDescent="0.45">
      <c r="A161">
        <v>160</v>
      </c>
      <c r="B161" t="s">
        <v>110</v>
      </c>
      <c r="C161" t="s">
        <v>343</v>
      </c>
      <c r="D161">
        <v>10</v>
      </c>
      <c r="E161">
        <v>22</v>
      </c>
      <c r="F161">
        <v>70.3</v>
      </c>
      <c r="G161">
        <v>75.599999999999994</v>
      </c>
      <c r="H161">
        <v>-5.31</v>
      </c>
      <c r="I161">
        <v>5.2</v>
      </c>
      <c r="J161">
        <v>1.91</v>
      </c>
      <c r="K161">
        <v>-2.0299999999999998</v>
      </c>
      <c r="L161">
        <v>-0.12</v>
      </c>
      <c r="M161">
        <v>101.69</v>
      </c>
      <c r="N161">
        <v>101.54</v>
      </c>
      <c r="O161">
        <v>0.15</v>
      </c>
    </row>
    <row r="162" spans="1:15" x14ac:dyDescent="0.45">
      <c r="A162">
        <v>161</v>
      </c>
      <c r="B162" t="s">
        <v>370</v>
      </c>
      <c r="C162" t="s">
        <v>98</v>
      </c>
      <c r="D162">
        <v>14</v>
      </c>
      <c r="E162">
        <v>19</v>
      </c>
      <c r="F162">
        <v>75.599999999999994</v>
      </c>
      <c r="G162">
        <v>73.3</v>
      </c>
      <c r="H162">
        <v>2.27</v>
      </c>
      <c r="I162">
        <v>1.01</v>
      </c>
      <c r="J162">
        <v>2.73</v>
      </c>
      <c r="K162">
        <v>-2.89</v>
      </c>
      <c r="L162">
        <v>-0.16</v>
      </c>
      <c r="M162">
        <v>105.55</v>
      </c>
      <c r="N162">
        <v>105.85</v>
      </c>
      <c r="O162">
        <v>-0.31</v>
      </c>
    </row>
    <row r="163" spans="1:15" x14ac:dyDescent="0.45">
      <c r="A163">
        <v>162</v>
      </c>
      <c r="B163" t="s">
        <v>232</v>
      </c>
      <c r="C163" t="s">
        <v>343</v>
      </c>
      <c r="D163">
        <v>16</v>
      </c>
      <c r="E163">
        <v>17</v>
      </c>
      <c r="F163">
        <v>68.8</v>
      </c>
      <c r="G163">
        <v>70.5</v>
      </c>
      <c r="H163">
        <v>-1.7</v>
      </c>
      <c r="I163">
        <v>1.41</v>
      </c>
      <c r="J163">
        <v>-1.83</v>
      </c>
      <c r="K163">
        <v>1.54</v>
      </c>
      <c r="L163">
        <v>-0.28999999999999998</v>
      </c>
      <c r="M163">
        <v>101.1</v>
      </c>
      <c r="N163">
        <v>101.39</v>
      </c>
      <c r="O163">
        <v>-0.28999999999999998</v>
      </c>
    </row>
    <row r="164" spans="1:15" x14ac:dyDescent="0.45">
      <c r="A164">
        <v>163</v>
      </c>
      <c r="B164" t="s">
        <v>43</v>
      </c>
      <c r="C164" t="s">
        <v>72</v>
      </c>
      <c r="D164">
        <v>9</v>
      </c>
      <c r="E164">
        <v>22</v>
      </c>
      <c r="F164">
        <v>62.9</v>
      </c>
      <c r="G164">
        <v>71</v>
      </c>
      <c r="H164">
        <v>-8.16</v>
      </c>
      <c r="I164">
        <v>7.86</v>
      </c>
      <c r="J164">
        <v>-2.4</v>
      </c>
      <c r="K164">
        <v>2.1</v>
      </c>
      <c r="L164">
        <v>-0.3</v>
      </c>
      <c r="M164">
        <v>101.62</v>
      </c>
      <c r="N164">
        <v>102.45</v>
      </c>
      <c r="O164">
        <v>-0.83</v>
      </c>
    </row>
    <row r="165" spans="1:15" x14ac:dyDescent="0.45">
      <c r="A165">
        <v>164</v>
      </c>
      <c r="B165" t="s">
        <v>371</v>
      </c>
      <c r="C165" t="s">
        <v>357</v>
      </c>
      <c r="D165">
        <v>18</v>
      </c>
      <c r="E165">
        <v>14</v>
      </c>
      <c r="F165">
        <v>74.8</v>
      </c>
      <c r="G165">
        <v>71.099999999999994</v>
      </c>
      <c r="H165">
        <v>3.69</v>
      </c>
      <c r="I165">
        <v>-1.74</v>
      </c>
      <c r="J165">
        <v>2.75</v>
      </c>
      <c r="K165">
        <v>-3.06</v>
      </c>
      <c r="L165">
        <v>-0.31</v>
      </c>
      <c r="M165">
        <v>101.8</v>
      </c>
      <c r="N165">
        <v>102.03</v>
      </c>
      <c r="O165">
        <v>-0.23</v>
      </c>
    </row>
    <row r="166" spans="1:15" x14ac:dyDescent="0.45">
      <c r="A166">
        <v>165</v>
      </c>
      <c r="B166" t="s">
        <v>154</v>
      </c>
      <c r="C166" t="s">
        <v>87</v>
      </c>
      <c r="D166">
        <v>16</v>
      </c>
      <c r="E166">
        <v>17</v>
      </c>
      <c r="F166">
        <v>72.400000000000006</v>
      </c>
      <c r="G166">
        <v>72.400000000000006</v>
      </c>
      <c r="H166">
        <v>-0.03</v>
      </c>
      <c r="I166">
        <v>-0.3</v>
      </c>
      <c r="J166">
        <v>1.91</v>
      </c>
      <c r="K166">
        <v>-2.2400000000000002</v>
      </c>
      <c r="L166">
        <v>-0.33</v>
      </c>
      <c r="M166">
        <v>102.86</v>
      </c>
      <c r="N166">
        <v>103.56</v>
      </c>
      <c r="O166">
        <v>-0.7</v>
      </c>
    </row>
    <row r="167" spans="1:15" x14ac:dyDescent="0.45">
      <c r="A167">
        <v>166</v>
      </c>
      <c r="B167" t="s">
        <v>114</v>
      </c>
      <c r="C167" t="s">
        <v>69</v>
      </c>
      <c r="D167">
        <v>9</v>
      </c>
      <c r="E167">
        <v>23</v>
      </c>
      <c r="F167">
        <v>69.3</v>
      </c>
      <c r="G167">
        <v>76.2</v>
      </c>
      <c r="H167">
        <v>-6.88</v>
      </c>
      <c r="I167">
        <v>6.5</v>
      </c>
      <c r="J167">
        <v>1.96</v>
      </c>
      <c r="K167">
        <v>-2.34</v>
      </c>
      <c r="L167">
        <v>-0.38</v>
      </c>
      <c r="M167">
        <v>104.36</v>
      </c>
      <c r="N167">
        <v>104.9</v>
      </c>
      <c r="O167">
        <v>-0.54</v>
      </c>
    </row>
    <row r="168" spans="1:15" x14ac:dyDescent="0.45">
      <c r="A168">
        <v>167</v>
      </c>
      <c r="B168" t="s">
        <v>224</v>
      </c>
      <c r="C168" t="s">
        <v>89</v>
      </c>
      <c r="D168">
        <v>19</v>
      </c>
      <c r="E168">
        <v>12</v>
      </c>
      <c r="F168">
        <v>66.900000000000006</v>
      </c>
      <c r="G168">
        <v>66.2</v>
      </c>
      <c r="H168">
        <v>0.68</v>
      </c>
      <c r="I168">
        <v>-0.64</v>
      </c>
      <c r="J168">
        <v>-3.78</v>
      </c>
      <c r="K168">
        <v>3.37</v>
      </c>
      <c r="L168">
        <v>-0.41</v>
      </c>
      <c r="M168">
        <v>100.27</v>
      </c>
      <c r="N168">
        <v>101.25</v>
      </c>
      <c r="O168">
        <v>-0.98</v>
      </c>
    </row>
    <row r="169" spans="1:15" x14ac:dyDescent="0.45">
      <c r="A169">
        <v>168</v>
      </c>
      <c r="B169" t="s">
        <v>209</v>
      </c>
      <c r="C169" t="s">
        <v>346</v>
      </c>
      <c r="D169">
        <v>15</v>
      </c>
      <c r="E169">
        <v>18</v>
      </c>
      <c r="F169">
        <v>75.8</v>
      </c>
      <c r="G169">
        <v>77.7</v>
      </c>
      <c r="H169">
        <v>-1.91</v>
      </c>
      <c r="I169">
        <v>2.0499999999999998</v>
      </c>
      <c r="J169">
        <v>4.62</v>
      </c>
      <c r="K169">
        <v>-5.19</v>
      </c>
      <c r="L169">
        <v>-0.56000000000000005</v>
      </c>
      <c r="M169">
        <v>105.3</v>
      </c>
      <c r="N169">
        <v>106.15</v>
      </c>
      <c r="O169">
        <v>-0.85</v>
      </c>
    </row>
    <row r="170" spans="1:15" x14ac:dyDescent="0.45">
      <c r="A170">
        <v>169</v>
      </c>
      <c r="B170" t="s">
        <v>171</v>
      </c>
      <c r="C170" t="s">
        <v>357</v>
      </c>
      <c r="D170">
        <v>17</v>
      </c>
      <c r="E170">
        <v>16</v>
      </c>
      <c r="F170">
        <v>76.5</v>
      </c>
      <c r="G170">
        <v>74.400000000000006</v>
      </c>
      <c r="H170">
        <v>2.09</v>
      </c>
      <c r="I170">
        <v>-0.42</v>
      </c>
      <c r="J170">
        <v>7.06</v>
      </c>
      <c r="K170">
        <v>-7.64</v>
      </c>
      <c r="L170">
        <v>-0.57999999999999996</v>
      </c>
      <c r="M170">
        <v>102.4</v>
      </c>
      <c r="N170">
        <v>103.37</v>
      </c>
      <c r="O170">
        <v>-0.98</v>
      </c>
    </row>
    <row r="171" spans="1:15" x14ac:dyDescent="0.45">
      <c r="A171">
        <v>170</v>
      </c>
      <c r="B171" t="s">
        <v>274</v>
      </c>
      <c r="C171" t="s">
        <v>181</v>
      </c>
      <c r="D171">
        <v>14</v>
      </c>
      <c r="E171">
        <v>14</v>
      </c>
      <c r="F171">
        <v>68.400000000000006</v>
      </c>
      <c r="G171">
        <v>66.400000000000006</v>
      </c>
      <c r="H171">
        <v>2</v>
      </c>
      <c r="I171">
        <v>-2.02</v>
      </c>
      <c r="J171">
        <v>-4.46</v>
      </c>
      <c r="K171">
        <v>3.75</v>
      </c>
      <c r="L171">
        <v>-0.71</v>
      </c>
      <c r="M171">
        <v>99.21</v>
      </c>
      <c r="N171">
        <v>100.08</v>
      </c>
      <c r="O171">
        <v>-0.86</v>
      </c>
    </row>
    <row r="172" spans="1:15" x14ac:dyDescent="0.45">
      <c r="A172">
        <v>171</v>
      </c>
      <c r="B172" t="s">
        <v>97</v>
      </c>
      <c r="C172" t="s">
        <v>349</v>
      </c>
      <c r="D172">
        <v>14</v>
      </c>
      <c r="E172">
        <v>18</v>
      </c>
      <c r="F172">
        <v>68.5</v>
      </c>
      <c r="G172">
        <v>68.5</v>
      </c>
      <c r="H172">
        <v>0</v>
      </c>
      <c r="I172">
        <v>1.82</v>
      </c>
      <c r="J172">
        <v>-3.21</v>
      </c>
      <c r="K172">
        <v>2.46</v>
      </c>
      <c r="L172">
        <v>-0.74</v>
      </c>
      <c r="M172">
        <v>97.51</v>
      </c>
      <c r="N172">
        <v>98.37</v>
      </c>
      <c r="O172">
        <v>-0.86</v>
      </c>
    </row>
    <row r="173" spans="1:15" x14ac:dyDescent="0.45">
      <c r="A173">
        <v>172</v>
      </c>
      <c r="B173" t="s">
        <v>372</v>
      </c>
      <c r="C173" t="s">
        <v>98</v>
      </c>
      <c r="D173">
        <v>17</v>
      </c>
      <c r="E173">
        <v>17</v>
      </c>
      <c r="F173">
        <v>71.900000000000006</v>
      </c>
      <c r="G173">
        <v>67.900000000000006</v>
      </c>
      <c r="H173">
        <v>4.0599999999999996</v>
      </c>
      <c r="I173">
        <v>1.71</v>
      </c>
      <c r="J173">
        <v>-2.61</v>
      </c>
      <c r="K173">
        <v>1.85</v>
      </c>
      <c r="L173">
        <v>-0.76</v>
      </c>
      <c r="M173">
        <v>100.34</v>
      </c>
      <c r="N173">
        <v>101.74</v>
      </c>
      <c r="O173">
        <v>-1.4</v>
      </c>
    </row>
    <row r="174" spans="1:15" x14ac:dyDescent="0.45">
      <c r="A174">
        <v>173</v>
      </c>
      <c r="B174" t="s">
        <v>88</v>
      </c>
      <c r="C174" t="s">
        <v>349</v>
      </c>
      <c r="D174">
        <v>17</v>
      </c>
      <c r="E174">
        <v>16</v>
      </c>
      <c r="F174">
        <v>71.400000000000006</v>
      </c>
      <c r="G174">
        <v>70.599999999999994</v>
      </c>
      <c r="H174">
        <v>0.76</v>
      </c>
      <c r="I174">
        <v>1.0900000000000001</v>
      </c>
      <c r="J174">
        <v>-0.75</v>
      </c>
      <c r="K174">
        <v>-0.06</v>
      </c>
      <c r="L174">
        <v>-0.81</v>
      </c>
      <c r="M174">
        <v>101.78</v>
      </c>
      <c r="N174">
        <v>103</v>
      </c>
      <c r="O174">
        <v>-1.21</v>
      </c>
    </row>
    <row r="175" spans="1:15" x14ac:dyDescent="0.45">
      <c r="A175">
        <v>174</v>
      </c>
      <c r="B175" t="s">
        <v>373</v>
      </c>
      <c r="C175" t="s">
        <v>361</v>
      </c>
      <c r="D175">
        <v>22</v>
      </c>
      <c r="E175">
        <v>13</v>
      </c>
      <c r="F175">
        <v>67.8</v>
      </c>
      <c r="G175">
        <v>63.5</v>
      </c>
      <c r="H175">
        <v>4.2300000000000004</v>
      </c>
      <c r="I175">
        <v>-2.89</v>
      </c>
      <c r="J175">
        <v>-6.79</v>
      </c>
      <c r="K175">
        <v>5.96</v>
      </c>
      <c r="L175">
        <v>-0.83</v>
      </c>
      <c r="M175">
        <v>100.97</v>
      </c>
      <c r="N175">
        <v>101.75</v>
      </c>
      <c r="O175">
        <v>-0.79</v>
      </c>
    </row>
    <row r="176" spans="1:15" x14ac:dyDescent="0.45">
      <c r="A176">
        <v>175</v>
      </c>
      <c r="B176" t="s">
        <v>31</v>
      </c>
      <c r="C176" t="s">
        <v>77</v>
      </c>
      <c r="D176">
        <v>7</v>
      </c>
      <c r="E176">
        <v>25</v>
      </c>
      <c r="F176">
        <v>69.5</v>
      </c>
      <c r="G176">
        <v>78.099999999999994</v>
      </c>
      <c r="H176">
        <v>-8.59</v>
      </c>
      <c r="I176">
        <v>7.52</v>
      </c>
      <c r="J176">
        <v>2.14</v>
      </c>
      <c r="K176">
        <v>-3.21</v>
      </c>
      <c r="L176">
        <v>-1.07</v>
      </c>
      <c r="M176">
        <v>103.64</v>
      </c>
      <c r="N176">
        <v>105.14</v>
      </c>
      <c r="O176">
        <v>-1.5</v>
      </c>
    </row>
    <row r="177" spans="1:15" x14ac:dyDescent="0.45">
      <c r="A177">
        <v>176</v>
      </c>
      <c r="B177" t="s">
        <v>178</v>
      </c>
      <c r="C177" t="s">
        <v>123</v>
      </c>
      <c r="D177">
        <v>17</v>
      </c>
      <c r="E177">
        <v>14</v>
      </c>
      <c r="F177">
        <v>69.3</v>
      </c>
      <c r="G177">
        <v>68.2</v>
      </c>
      <c r="H177">
        <v>1.06</v>
      </c>
      <c r="I177">
        <v>-1.85</v>
      </c>
      <c r="J177">
        <v>-2.4700000000000002</v>
      </c>
      <c r="K177">
        <v>1.32</v>
      </c>
      <c r="L177">
        <v>-1.1499999999999999</v>
      </c>
      <c r="M177">
        <v>105.26</v>
      </c>
      <c r="N177">
        <v>107.09</v>
      </c>
      <c r="O177">
        <v>-1.83</v>
      </c>
    </row>
    <row r="178" spans="1:15" x14ac:dyDescent="0.45">
      <c r="A178">
        <v>177</v>
      </c>
      <c r="B178" t="s">
        <v>151</v>
      </c>
      <c r="C178" t="s">
        <v>109</v>
      </c>
      <c r="D178">
        <v>24</v>
      </c>
      <c r="E178">
        <v>10</v>
      </c>
      <c r="F178">
        <v>68.900000000000006</v>
      </c>
      <c r="G178">
        <v>64.3</v>
      </c>
      <c r="H178">
        <v>4.59</v>
      </c>
      <c r="I178">
        <v>-3.05</v>
      </c>
      <c r="J178">
        <v>-4.17</v>
      </c>
      <c r="K178">
        <v>2.99</v>
      </c>
      <c r="L178">
        <v>-1.17</v>
      </c>
      <c r="M178">
        <v>100.18</v>
      </c>
      <c r="N178">
        <v>101.63</v>
      </c>
      <c r="O178">
        <v>-1.45</v>
      </c>
    </row>
    <row r="179" spans="1:15" x14ac:dyDescent="0.45">
      <c r="A179">
        <v>178</v>
      </c>
      <c r="B179" t="s">
        <v>262</v>
      </c>
      <c r="C179" t="s">
        <v>132</v>
      </c>
      <c r="D179">
        <v>20</v>
      </c>
      <c r="E179">
        <v>12</v>
      </c>
      <c r="F179">
        <v>76.400000000000006</v>
      </c>
      <c r="G179">
        <v>71.599999999999994</v>
      </c>
      <c r="H179">
        <v>4.78</v>
      </c>
      <c r="I179">
        <v>-3.5</v>
      </c>
      <c r="J179">
        <v>1.47</v>
      </c>
      <c r="K179">
        <v>-2.67</v>
      </c>
      <c r="L179">
        <v>-1.2</v>
      </c>
      <c r="M179">
        <v>105.65</v>
      </c>
      <c r="N179">
        <v>107.02</v>
      </c>
      <c r="O179">
        <v>-1.37</v>
      </c>
    </row>
    <row r="180" spans="1:15" x14ac:dyDescent="0.45">
      <c r="A180">
        <v>179</v>
      </c>
      <c r="B180" t="s">
        <v>265</v>
      </c>
      <c r="C180" t="s">
        <v>87</v>
      </c>
      <c r="D180">
        <v>14</v>
      </c>
      <c r="E180">
        <v>18</v>
      </c>
      <c r="F180">
        <v>66.8</v>
      </c>
      <c r="G180">
        <v>67.7</v>
      </c>
      <c r="H180">
        <v>-0.91</v>
      </c>
      <c r="I180">
        <v>-0.41</v>
      </c>
      <c r="J180">
        <v>-4.46</v>
      </c>
      <c r="K180">
        <v>3.14</v>
      </c>
      <c r="L180">
        <v>-1.32</v>
      </c>
      <c r="M180">
        <v>99.45</v>
      </c>
      <c r="N180">
        <v>101.23</v>
      </c>
      <c r="O180">
        <v>-1.77</v>
      </c>
    </row>
    <row r="181" spans="1:15" x14ac:dyDescent="0.45">
      <c r="A181">
        <v>180</v>
      </c>
      <c r="B181" t="s">
        <v>237</v>
      </c>
      <c r="C181" t="s">
        <v>87</v>
      </c>
      <c r="D181">
        <v>15</v>
      </c>
      <c r="E181">
        <v>16</v>
      </c>
      <c r="F181">
        <v>69.8</v>
      </c>
      <c r="G181">
        <v>71.400000000000006</v>
      </c>
      <c r="H181">
        <v>-1.65</v>
      </c>
      <c r="I181">
        <v>0.3</v>
      </c>
      <c r="J181">
        <v>0.28999999999999998</v>
      </c>
      <c r="K181">
        <v>-1.63</v>
      </c>
      <c r="L181">
        <v>-1.34</v>
      </c>
      <c r="M181">
        <v>98.27</v>
      </c>
      <c r="N181">
        <v>100.39</v>
      </c>
      <c r="O181">
        <v>-2.13</v>
      </c>
    </row>
    <row r="182" spans="1:15" x14ac:dyDescent="0.45">
      <c r="A182">
        <v>181</v>
      </c>
      <c r="B182" t="s">
        <v>165</v>
      </c>
      <c r="C182" t="s">
        <v>354</v>
      </c>
      <c r="D182">
        <v>23</v>
      </c>
      <c r="E182">
        <v>14</v>
      </c>
      <c r="F182">
        <v>78.599999999999994</v>
      </c>
      <c r="G182">
        <v>73.5</v>
      </c>
      <c r="H182">
        <v>5.1100000000000003</v>
      </c>
      <c r="I182">
        <v>-1.62</v>
      </c>
      <c r="J182">
        <v>2.44</v>
      </c>
      <c r="K182">
        <v>-3.91</v>
      </c>
      <c r="L182">
        <v>-1.47</v>
      </c>
      <c r="M182">
        <v>101.28</v>
      </c>
      <c r="N182">
        <v>103.22</v>
      </c>
      <c r="O182">
        <v>-1.94</v>
      </c>
    </row>
    <row r="183" spans="1:15" x14ac:dyDescent="0.45">
      <c r="A183">
        <v>182</v>
      </c>
      <c r="B183" t="s">
        <v>313</v>
      </c>
      <c r="C183" t="s">
        <v>89</v>
      </c>
      <c r="D183">
        <v>16</v>
      </c>
      <c r="E183">
        <v>16</v>
      </c>
      <c r="F183">
        <v>70.3</v>
      </c>
      <c r="G183">
        <v>64.599999999999994</v>
      </c>
      <c r="H183">
        <v>5.66</v>
      </c>
      <c r="I183">
        <v>-0.98</v>
      </c>
      <c r="J183">
        <v>-5.3</v>
      </c>
      <c r="K183">
        <v>3.8</v>
      </c>
      <c r="L183">
        <v>-1.5</v>
      </c>
      <c r="M183">
        <v>98.73</v>
      </c>
      <c r="N183">
        <v>101.02</v>
      </c>
      <c r="O183">
        <v>-2.29</v>
      </c>
    </row>
    <row r="184" spans="1:15" x14ac:dyDescent="0.45">
      <c r="A184">
        <v>183</v>
      </c>
      <c r="B184" t="s">
        <v>140</v>
      </c>
      <c r="C184" t="s">
        <v>98</v>
      </c>
      <c r="D184">
        <v>9</v>
      </c>
      <c r="E184">
        <v>15</v>
      </c>
      <c r="F184">
        <v>73.7</v>
      </c>
      <c r="G184">
        <v>71.7</v>
      </c>
      <c r="H184">
        <v>2.04</v>
      </c>
      <c r="I184">
        <v>2.4500000000000002</v>
      </c>
      <c r="J184">
        <v>1.42</v>
      </c>
      <c r="K184">
        <v>-2.97</v>
      </c>
      <c r="L184">
        <v>-1.56</v>
      </c>
      <c r="M184">
        <v>103.88</v>
      </c>
      <c r="N184">
        <v>106.1</v>
      </c>
      <c r="O184">
        <v>-2.2200000000000002</v>
      </c>
    </row>
    <row r="185" spans="1:15" x14ac:dyDescent="0.45">
      <c r="A185">
        <v>184</v>
      </c>
      <c r="B185" t="s">
        <v>268</v>
      </c>
      <c r="C185" t="s">
        <v>206</v>
      </c>
      <c r="D185">
        <v>27</v>
      </c>
      <c r="E185">
        <v>8</v>
      </c>
      <c r="F185">
        <v>74.400000000000006</v>
      </c>
      <c r="G185">
        <v>69.099999999999994</v>
      </c>
      <c r="H185">
        <v>5.31</v>
      </c>
      <c r="I185">
        <v>-4.3499999999999996</v>
      </c>
      <c r="J185">
        <v>-0.09</v>
      </c>
      <c r="K185">
        <v>-1.65</v>
      </c>
      <c r="L185">
        <v>-1.74</v>
      </c>
      <c r="M185">
        <v>100.46</v>
      </c>
      <c r="N185">
        <v>103.08</v>
      </c>
      <c r="O185">
        <v>-2.62</v>
      </c>
    </row>
    <row r="186" spans="1:15" x14ac:dyDescent="0.45">
      <c r="A186">
        <v>185</v>
      </c>
      <c r="B186" t="s">
        <v>374</v>
      </c>
      <c r="C186" t="s">
        <v>206</v>
      </c>
      <c r="D186">
        <v>20</v>
      </c>
      <c r="E186">
        <v>12</v>
      </c>
      <c r="F186">
        <v>73.2</v>
      </c>
      <c r="G186">
        <v>66.2</v>
      </c>
      <c r="H186">
        <v>6.94</v>
      </c>
      <c r="I186">
        <v>-6.35</v>
      </c>
      <c r="J186">
        <v>-3.19</v>
      </c>
      <c r="K186">
        <v>1.44</v>
      </c>
      <c r="L186">
        <v>-1.75</v>
      </c>
      <c r="M186">
        <v>101.63</v>
      </c>
      <c r="N186">
        <v>103.83</v>
      </c>
      <c r="O186">
        <v>-2.2000000000000002</v>
      </c>
    </row>
    <row r="187" spans="1:15" x14ac:dyDescent="0.45">
      <c r="A187">
        <v>186</v>
      </c>
      <c r="B187" t="s">
        <v>375</v>
      </c>
      <c r="C187" t="s">
        <v>350</v>
      </c>
      <c r="D187">
        <v>19</v>
      </c>
      <c r="E187">
        <v>13</v>
      </c>
      <c r="F187">
        <v>70.900000000000006</v>
      </c>
      <c r="G187">
        <v>69.8</v>
      </c>
      <c r="H187">
        <v>1.1599999999999999</v>
      </c>
      <c r="I187">
        <v>-2.0699999999999998</v>
      </c>
      <c r="J187">
        <v>-2</v>
      </c>
      <c r="K187">
        <v>0.19</v>
      </c>
      <c r="L187">
        <v>-1.82</v>
      </c>
      <c r="M187">
        <v>101.27</v>
      </c>
      <c r="N187">
        <v>103.6</v>
      </c>
      <c r="O187">
        <v>-2.34</v>
      </c>
    </row>
    <row r="188" spans="1:15" x14ac:dyDescent="0.45">
      <c r="A188">
        <v>187</v>
      </c>
      <c r="B188" t="s">
        <v>299</v>
      </c>
      <c r="C188" t="s">
        <v>206</v>
      </c>
      <c r="D188">
        <v>21</v>
      </c>
      <c r="E188">
        <v>15</v>
      </c>
      <c r="F188">
        <v>69.3</v>
      </c>
      <c r="G188">
        <v>64.8</v>
      </c>
      <c r="H188">
        <v>4.5599999999999996</v>
      </c>
      <c r="I188">
        <v>-3.86</v>
      </c>
      <c r="J188">
        <v>-4.3899999999999997</v>
      </c>
      <c r="K188">
        <v>2.5299999999999998</v>
      </c>
      <c r="L188">
        <v>-1.86</v>
      </c>
      <c r="M188">
        <v>101.7</v>
      </c>
      <c r="N188">
        <v>104.28</v>
      </c>
      <c r="O188">
        <v>-2.57</v>
      </c>
    </row>
    <row r="189" spans="1:15" x14ac:dyDescent="0.45">
      <c r="A189">
        <v>188</v>
      </c>
      <c r="B189" t="s">
        <v>208</v>
      </c>
      <c r="C189" t="s">
        <v>87</v>
      </c>
      <c r="D189">
        <v>16</v>
      </c>
      <c r="E189">
        <v>16</v>
      </c>
      <c r="F189">
        <v>76.3</v>
      </c>
      <c r="G189">
        <v>76.7</v>
      </c>
      <c r="H189">
        <v>-0.44</v>
      </c>
      <c r="I189">
        <v>-0.61</v>
      </c>
      <c r="J189">
        <v>5.67</v>
      </c>
      <c r="K189">
        <v>-7.6</v>
      </c>
      <c r="L189">
        <v>-1.93</v>
      </c>
      <c r="M189">
        <v>107.72</v>
      </c>
      <c r="N189">
        <v>110.12</v>
      </c>
      <c r="O189">
        <v>-2.4</v>
      </c>
    </row>
    <row r="190" spans="1:15" x14ac:dyDescent="0.45">
      <c r="A190">
        <v>189</v>
      </c>
      <c r="B190" t="s">
        <v>376</v>
      </c>
      <c r="C190" t="s">
        <v>354</v>
      </c>
      <c r="D190">
        <v>20</v>
      </c>
      <c r="E190">
        <v>13</v>
      </c>
      <c r="F190">
        <v>76.400000000000006</v>
      </c>
      <c r="G190">
        <v>71</v>
      </c>
      <c r="H190">
        <v>5.39</v>
      </c>
      <c r="I190">
        <v>-4.0199999999999996</v>
      </c>
      <c r="J190">
        <v>1.65</v>
      </c>
      <c r="K190">
        <v>-3.6</v>
      </c>
      <c r="L190">
        <v>-1.95</v>
      </c>
      <c r="M190">
        <v>101.66</v>
      </c>
      <c r="N190">
        <v>104.58</v>
      </c>
      <c r="O190">
        <v>-2.92</v>
      </c>
    </row>
    <row r="191" spans="1:15" x14ac:dyDescent="0.45">
      <c r="A191">
        <v>190</v>
      </c>
      <c r="B191" t="s">
        <v>255</v>
      </c>
      <c r="C191" t="s">
        <v>349</v>
      </c>
      <c r="D191">
        <v>19</v>
      </c>
      <c r="E191">
        <v>16</v>
      </c>
      <c r="F191">
        <v>76.900000000000006</v>
      </c>
      <c r="G191">
        <v>76.599999999999994</v>
      </c>
      <c r="H191">
        <v>0.37</v>
      </c>
      <c r="I191">
        <v>1.4</v>
      </c>
      <c r="J191">
        <v>4.9400000000000004</v>
      </c>
      <c r="K191">
        <v>-6.89</v>
      </c>
      <c r="L191">
        <v>-1.95</v>
      </c>
      <c r="M191">
        <v>106.13</v>
      </c>
      <c r="N191">
        <v>108.79</v>
      </c>
      <c r="O191">
        <v>-2.65</v>
      </c>
    </row>
    <row r="192" spans="1:15" x14ac:dyDescent="0.45">
      <c r="A192">
        <v>191</v>
      </c>
      <c r="B192" t="s">
        <v>111</v>
      </c>
      <c r="C192" t="s">
        <v>346</v>
      </c>
      <c r="D192">
        <v>11</v>
      </c>
      <c r="E192">
        <v>20</v>
      </c>
      <c r="F192">
        <v>77.099999999999994</v>
      </c>
      <c r="G192">
        <v>80.5</v>
      </c>
      <c r="H192">
        <v>-3.35</v>
      </c>
      <c r="I192">
        <v>3.28</v>
      </c>
      <c r="J192">
        <v>5.69</v>
      </c>
      <c r="K192">
        <v>-7.75</v>
      </c>
      <c r="L192">
        <v>-2.06</v>
      </c>
      <c r="M192">
        <v>108.88</v>
      </c>
      <c r="N192">
        <v>111.66</v>
      </c>
      <c r="O192">
        <v>-2.79</v>
      </c>
    </row>
    <row r="193" spans="1:15" x14ac:dyDescent="0.45">
      <c r="A193">
        <v>192</v>
      </c>
      <c r="B193" t="s">
        <v>280</v>
      </c>
      <c r="C193" t="s">
        <v>109</v>
      </c>
      <c r="D193">
        <v>17</v>
      </c>
      <c r="E193">
        <v>15</v>
      </c>
      <c r="F193">
        <v>66.7</v>
      </c>
      <c r="G193">
        <v>62.4</v>
      </c>
      <c r="H193">
        <v>4.3099999999999996</v>
      </c>
      <c r="I193">
        <v>-5.43</v>
      </c>
      <c r="J193">
        <v>-6.38</v>
      </c>
      <c r="K193">
        <v>4.1100000000000003</v>
      </c>
      <c r="L193">
        <v>-2.27</v>
      </c>
      <c r="M193">
        <v>98.51</v>
      </c>
      <c r="N193">
        <v>101.3</v>
      </c>
      <c r="O193">
        <v>-2.79</v>
      </c>
    </row>
    <row r="194" spans="1:15" x14ac:dyDescent="0.45">
      <c r="A194">
        <v>193</v>
      </c>
      <c r="B194" t="s">
        <v>20</v>
      </c>
      <c r="C194" t="s">
        <v>74</v>
      </c>
      <c r="D194">
        <v>11</v>
      </c>
      <c r="E194">
        <v>21</v>
      </c>
      <c r="F194">
        <v>64.3</v>
      </c>
      <c r="G194">
        <v>72.599999999999994</v>
      </c>
      <c r="H194">
        <v>-8.2799999999999994</v>
      </c>
      <c r="I194">
        <v>6</v>
      </c>
      <c r="J194">
        <v>-3.41</v>
      </c>
      <c r="K194">
        <v>1.1299999999999999</v>
      </c>
      <c r="L194">
        <v>-2.2799999999999998</v>
      </c>
      <c r="M194">
        <v>102.13</v>
      </c>
      <c r="N194">
        <v>105.85</v>
      </c>
      <c r="O194">
        <v>-3.73</v>
      </c>
    </row>
    <row r="195" spans="1:15" x14ac:dyDescent="0.45">
      <c r="A195">
        <v>194</v>
      </c>
      <c r="B195" t="s">
        <v>304</v>
      </c>
      <c r="C195" t="s">
        <v>89</v>
      </c>
      <c r="D195">
        <v>16</v>
      </c>
      <c r="E195">
        <v>19</v>
      </c>
      <c r="F195">
        <v>66</v>
      </c>
      <c r="G195">
        <v>66.7</v>
      </c>
      <c r="H195">
        <v>-0.71</v>
      </c>
      <c r="I195">
        <v>-0.7</v>
      </c>
      <c r="J195">
        <v>-5.22</v>
      </c>
      <c r="K195">
        <v>2.9</v>
      </c>
      <c r="L195">
        <v>-2.3199999999999998</v>
      </c>
      <c r="M195">
        <v>101.6</v>
      </c>
      <c r="N195">
        <v>105.15</v>
      </c>
      <c r="O195">
        <v>-3.56</v>
      </c>
    </row>
    <row r="196" spans="1:15" x14ac:dyDescent="0.45">
      <c r="A196">
        <v>195</v>
      </c>
      <c r="B196" t="s">
        <v>200</v>
      </c>
      <c r="C196" t="s">
        <v>160</v>
      </c>
      <c r="D196">
        <v>18</v>
      </c>
      <c r="E196">
        <v>17</v>
      </c>
      <c r="F196">
        <v>77.2</v>
      </c>
      <c r="G196">
        <v>72.099999999999994</v>
      </c>
      <c r="H196">
        <v>5.1100000000000003</v>
      </c>
      <c r="I196">
        <v>-3.34</v>
      </c>
      <c r="J196">
        <v>1.97</v>
      </c>
      <c r="K196">
        <v>-4.3</v>
      </c>
      <c r="L196">
        <v>-2.34</v>
      </c>
      <c r="M196">
        <v>104.94</v>
      </c>
      <c r="N196">
        <v>108.19</v>
      </c>
      <c r="O196">
        <v>-3.26</v>
      </c>
    </row>
    <row r="197" spans="1:15" x14ac:dyDescent="0.45">
      <c r="A197">
        <v>196</v>
      </c>
      <c r="B197" t="s">
        <v>377</v>
      </c>
      <c r="C197" t="s">
        <v>361</v>
      </c>
      <c r="D197">
        <v>18</v>
      </c>
      <c r="E197">
        <v>15</v>
      </c>
      <c r="F197">
        <v>79.900000000000006</v>
      </c>
      <c r="G197">
        <v>73.7</v>
      </c>
      <c r="H197">
        <v>6.21</v>
      </c>
      <c r="I197">
        <v>-5.89</v>
      </c>
      <c r="J197">
        <v>4.18</v>
      </c>
      <c r="K197">
        <v>-6.52</v>
      </c>
      <c r="L197">
        <v>-2.34</v>
      </c>
      <c r="M197">
        <v>101.75</v>
      </c>
      <c r="N197">
        <v>105.18</v>
      </c>
      <c r="O197">
        <v>-3.43</v>
      </c>
    </row>
    <row r="198" spans="1:15" x14ac:dyDescent="0.45">
      <c r="A198">
        <v>197</v>
      </c>
      <c r="B198" t="s">
        <v>378</v>
      </c>
      <c r="C198" t="s">
        <v>130</v>
      </c>
      <c r="D198">
        <v>20</v>
      </c>
      <c r="E198">
        <v>12</v>
      </c>
      <c r="F198">
        <v>73</v>
      </c>
      <c r="G198">
        <v>69.7</v>
      </c>
      <c r="H198">
        <v>3.25</v>
      </c>
      <c r="I198">
        <v>-5.2</v>
      </c>
      <c r="J198">
        <v>1.17</v>
      </c>
      <c r="K198">
        <v>-3.6</v>
      </c>
      <c r="L198">
        <v>-2.4300000000000002</v>
      </c>
      <c r="M198">
        <v>101.33</v>
      </c>
      <c r="N198">
        <v>104.87</v>
      </c>
      <c r="O198">
        <v>-3.54</v>
      </c>
    </row>
    <row r="199" spans="1:15" x14ac:dyDescent="0.45">
      <c r="A199">
        <v>198</v>
      </c>
      <c r="B199" t="s">
        <v>303</v>
      </c>
      <c r="C199" t="s">
        <v>181</v>
      </c>
      <c r="D199">
        <v>14</v>
      </c>
      <c r="E199">
        <v>13</v>
      </c>
      <c r="F199">
        <v>69.599999999999994</v>
      </c>
      <c r="G199">
        <v>69.3</v>
      </c>
      <c r="H199">
        <v>0.22</v>
      </c>
      <c r="I199">
        <v>-2.69</v>
      </c>
      <c r="J199">
        <v>-2.35</v>
      </c>
      <c r="K199">
        <v>-0.12</v>
      </c>
      <c r="L199">
        <v>-2.4700000000000002</v>
      </c>
      <c r="M199">
        <v>97.53</v>
      </c>
      <c r="N199">
        <v>100.79</v>
      </c>
      <c r="O199">
        <v>-3.25</v>
      </c>
    </row>
    <row r="200" spans="1:15" x14ac:dyDescent="0.45">
      <c r="A200">
        <v>199</v>
      </c>
      <c r="B200" t="s">
        <v>379</v>
      </c>
      <c r="C200" t="s">
        <v>121</v>
      </c>
      <c r="D200">
        <v>24</v>
      </c>
      <c r="E200">
        <v>11</v>
      </c>
      <c r="F200">
        <v>80.099999999999994</v>
      </c>
      <c r="G200">
        <v>73.2</v>
      </c>
      <c r="H200">
        <v>6.91</v>
      </c>
      <c r="I200">
        <v>-7.02</v>
      </c>
      <c r="J200">
        <v>2.27</v>
      </c>
      <c r="K200">
        <v>-4.84</v>
      </c>
      <c r="L200">
        <v>-2.57</v>
      </c>
      <c r="M200">
        <v>103.85</v>
      </c>
      <c r="N200">
        <v>107.1</v>
      </c>
      <c r="O200">
        <v>-3.25</v>
      </c>
    </row>
    <row r="201" spans="1:15" x14ac:dyDescent="0.45">
      <c r="A201">
        <v>200</v>
      </c>
      <c r="B201" t="s">
        <v>133</v>
      </c>
      <c r="C201" t="s">
        <v>361</v>
      </c>
      <c r="D201">
        <v>21</v>
      </c>
      <c r="E201">
        <v>14</v>
      </c>
      <c r="F201">
        <v>71.8</v>
      </c>
      <c r="G201">
        <v>68.7</v>
      </c>
      <c r="H201">
        <v>3.06</v>
      </c>
      <c r="I201">
        <v>-5.05</v>
      </c>
      <c r="J201">
        <v>-2.2599999999999998</v>
      </c>
      <c r="K201">
        <v>-0.33</v>
      </c>
      <c r="L201">
        <v>-2.6</v>
      </c>
      <c r="M201">
        <v>101.45</v>
      </c>
      <c r="N201">
        <v>105.15</v>
      </c>
      <c r="O201">
        <v>-3.7</v>
      </c>
    </row>
    <row r="202" spans="1:15" x14ac:dyDescent="0.45">
      <c r="A202">
        <v>201</v>
      </c>
      <c r="B202" t="s">
        <v>380</v>
      </c>
      <c r="C202" t="s">
        <v>354</v>
      </c>
      <c r="D202">
        <v>17</v>
      </c>
      <c r="E202">
        <v>15</v>
      </c>
      <c r="F202">
        <v>71.3</v>
      </c>
      <c r="G202">
        <v>69.400000000000006</v>
      </c>
      <c r="H202">
        <v>1.81</v>
      </c>
      <c r="I202">
        <v>-3.08</v>
      </c>
      <c r="J202">
        <v>-1.91</v>
      </c>
      <c r="K202">
        <v>-0.72</v>
      </c>
      <c r="L202">
        <v>-2.63</v>
      </c>
      <c r="M202">
        <v>101.46</v>
      </c>
      <c r="N202">
        <v>105.28</v>
      </c>
      <c r="O202">
        <v>-3.82</v>
      </c>
    </row>
    <row r="203" spans="1:15" x14ac:dyDescent="0.45">
      <c r="A203">
        <v>202</v>
      </c>
      <c r="B203" t="s">
        <v>254</v>
      </c>
      <c r="C203" t="s">
        <v>105</v>
      </c>
      <c r="D203">
        <v>14</v>
      </c>
      <c r="E203">
        <v>18</v>
      </c>
      <c r="F203">
        <v>70.099999999999994</v>
      </c>
      <c r="G203">
        <v>69.900000000000006</v>
      </c>
      <c r="H203">
        <v>0.19</v>
      </c>
      <c r="I203">
        <v>-1.07</v>
      </c>
      <c r="J203">
        <v>-1.49</v>
      </c>
      <c r="K203">
        <v>-1.2</v>
      </c>
      <c r="L203">
        <v>-2.68</v>
      </c>
      <c r="M203">
        <v>101.26</v>
      </c>
      <c r="N203">
        <v>105.11</v>
      </c>
      <c r="O203">
        <v>-3.85</v>
      </c>
    </row>
    <row r="204" spans="1:15" x14ac:dyDescent="0.45">
      <c r="A204">
        <v>203</v>
      </c>
      <c r="B204" t="s">
        <v>381</v>
      </c>
      <c r="C204" t="s">
        <v>349</v>
      </c>
      <c r="D204">
        <v>14</v>
      </c>
      <c r="E204">
        <v>18</v>
      </c>
      <c r="F204">
        <v>73.099999999999994</v>
      </c>
      <c r="G204">
        <v>75.099999999999994</v>
      </c>
      <c r="H204">
        <v>-2.0299999999999998</v>
      </c>
      <c r="I204">
        <v>0.32</v>
      </c>
      <c r="J204">
        <v>1.62</v>
      </c>
      <c r="K204">
        <v>-4.33</v>
      </c>
      <c r="L204">
        <v>-2.71</v>
      </c>
      <c r="M204">
        <v>100.69</v>
      </c>
      <c r="N204">
        <v>103.96</v>
      </c>
      <c r="O204">
        <v>-3.26</v>
      </c>
    </row>
    <row r="205" spans="1:15" x14ac:dyDescent="0.45">
      <c r="A205">
        <v>204</v>
      </c>
      <c r="B205" t="s">
        <v>382</v>
      </c>
      <c r="C205" t="s">
        <v>98</v>
      </c>
      <c r="D205">
        <v>13</v>
      </c>
      <c r="E205">
        <v>17</v>
      </c>
      <c r="F205">
        <v>75</v>
      </c>
      <c r="G205">
        <v>71.099999999999994</v>
      </c>
      <c r="H205">
        <v>3.87</v>
      </c>
      <c r="I205">
        <v>0.9</v>
      </c>
      <c r="J205">
        <v>1.19</v>
      </c>
      <c r="K205">
        <v>-3.98</v>
      </c>
      <c r="L205">
        <v>-2.79</v>
      </c>
      <c r="M205">
        <v>102.67</v>
      </c>
      <c r="N205">
        <v>106.34</v>
      </c>
      <c r="O205">
        <v>-3.67</v>
      </c>
    </row>
    <row r="206" spans="1:15" x14ac:dyDescent="0.45">
      <c r="A206">
        <v>205</v>
      </c>
      <c r="B206" t="s">
        <v>129</v>
      </c>
      <c r="C206" t="s">
        <v>87</v>
      </c>
      <c r="D206">
        <v>15</v>
      </c>
      <c r="E206">
        <v>19</v>
      </c>
      <c r="F206">
        <v>69.8</v>
      </c>
      <c r="G206">
        <v>72.599999999999994</v>
      </c>
      <c r="H206">
        <v>-2.76</v>
      </c>
      <c r="I206">
        <v>-0.02</v>
      </c>
      <c r="J206">
        <v>-0.62</v>
      </c>
      <c r="K206">
        <v>-2.17</v>
      </c>
      <c r="L206">
        <v>-2.79</v>
      </c>
      <c r="M206">
        <v>101.27</v>
      </c>
      <c r="N206">
        <v>105.34</v>
      </c>
      <c r="O206">
        <v>-4.07</v>
      </c>
    </row>
    <row r="207" spans="1:15" x14ac:dyDescent="0.45">
      <c r="A207">
        <v>206</v>
      </c>
      <c r="B207" t="s">
        <v>108</v>
      </c>
      <c r="C207" t="s">
        <v>359</v>
      </c>
      <c r="D207">
        <v>18</v>
      </c>
      <c r="E207">
        <v>13</v>
      </c>
      <c r="F207">
        <v>69.400000000000006</v>
      </c>
      <c r="G207">
        <v>64.900000000000006</v>
      </c>
      <c r="H207">
        <v>4.4800000000000004</v>
      </c>
      <c r="I207">
        <v>-6.12</v>
      </c>
      <c r="J207">
        <v>-4.6500000000000004</v>
      </c>
      <c r="K207">
        <v>1.86</v>
      </c>
      <c r="L207">
        <v>-2.79</v>
      </c>
      <c r="M207">
        <v>100.2</v>
      </c>
      <c r="N207">
        <v>103.95</v>
      </c>
      <c r="O207">
        <v>-3.75</v>
      </c>
    </row>
    <row r="208" spans="1:15" x14ac:dyDescent="0.45">
      <c r="A208">
        <v>207</v>
      </c>
      <c r="B208" t="s">
        <v>197</v>
      </c>
      <c r="C208" t="s">
        <v>354</v>
      </c>
      <c r="D208">
        <v>17</v>
      </c>
      <c r="E208">
        <v>14</v>
      </c>
      <c r="F208">
        <v>76.8</v>
      </c>
      <c r="G208">
        <v>73.8</v>
      </c>
      <c r="H208">
        <v>3.03</v>
      </c>
      <c r="I208">
        <v>-2.69</v>
      </c>
      <c r="J208">
        <v>2.37</v>
      </c>
      <c r="K208">
        <v>-5.2</v>
      </c>
      <c r="L208">
        <v>-2.83</v>
      </c>
      <c r="M208">
        <v>108.72</v>
      </c>
      <c r="N208">
        <v>112.61</v>
      </c>
      <c r="O208">
        <v>-3.89</v>
      </c>
    </row>
    <row r="209" spans="1:15" x14ac:dyDescent="0.45">
      <c r="A209">
        <v>208</v>
      </c>
      <c r="B209" t="s">
        <v>383</v>
      </c>
      <c r="C209" t="s">
        <v>188</v>
      </c>
      <c r="D209">
        <v>18</v>
      </c>
      <c r="E209">
        <v>12</v>
      </c>
      <c r="F209">
        <v>75.599999999999994</v>
      </c>
      <c r="G209">
        <v>65.900000000000006</v>
      </c>
      <c r="H209">
        <v>9.6999999999999993</v>
      </c>
      <c r="I209">
        <v>-6.1</v>
      </c>
      <c r="J209">
        <v>-2.66</v>
      </c>
      <c r="K209">
        <v>-0.25</v>
      </c>
      <c r="L209">
        <v>-2.91</v>
      </c>
      <c r="M209">
        <v>97.86</v>
      </c>
      <c r="N209">
        <v>101.81</v>
      </c>
      <c r="O209">
        <v>-3.96</v>
      </c>
    </row>
    <row r="210" spans="1:15" x14ac:dyDescent="0.45">
      <c r="A210">
        <v>209</v>
      </c>
      <c r="B210" t="s">
        <v>258</v>
      </c>
      <c r="C210" t="s">
        <v>123</v>
      </c>
      <c r="D210">
        <v>18</v>
      </c>
      <c r="E210">
        <v>15</v>
      </c>
      <c r="F210">
        <v>67.2</v>
      </c>
      <c r="G210">
        <v>67.5</v>
      </c>
      <c r="H210">
        <v>-0.3</v>
      </c>
      <c r="I210">
        <v>-1.33</v>
      </c>
      <c r="J210">
        <v>-5.53</v>
      </c>
      <c r="K210">
        <v>2.59</v>
      </c>
      <c r="L210">
        <v>-2.94</v>
      </c>
      <c r="M210">
        <v>97.37</v>
      </c>
      <c r="N210">
        <v>101.82</v>
      </c>
      <c r="O210">
        <v>-4.4400000000000004</v>
      </c>
    </row>
    <row r="211" spans="1:15" x14ac:dyDescent="0.45">
      <c r="A211">
        <v>210</v>
      </c>
      <c r="B211" t="s">
        <v>384</v>
      </c>
      <c r="C211" t="s">
        <v>132</v>
      </c>
      <c r="D211">
        <v>15</v>
      </c>
      <c r="E211">
        <v>17</v>
      </c>
      <c r="F211">
        <v>77.5</v>
      </c>
      <c r="G211">
        <v>77.7</v>
      </c>
      <c r="H211">
        <v>-0.13</v>
      </c>
      <c r="I211">
        <v>0.67</v>
      </c>
      <c r="J211">
        <v>3.67</v>
      </c>
      <c r="K211">
        <v>-6.64</v>
      </c>
      <c r="L211">
        <v>-2.97</v>
      </c>
      <c r="M211">
        <v>101.05</v>
      </c>
      <c r="N211">
        <v>104.33</v>
      </c>
      <c r="O211">
        <v>-3.27</v>
      </c>
    </row>
    <row r="212" spans="1:15" x14ac:dyDescent="0.45">
      <c r="A212">
        <v>211</v>
      </c>
      <c r="B212" t="s">
        <v>385</v>
      </c>
      <c r="C212" t="s">
        <v>350</v>
      </c>
      <c r="D212">
        <v>19</v>
      </c>
      <c r="E212">
        <v>14</v>
      </c>
      <c r="F212">
        <v>74.2</v>
      </c>
      <c r="G212">
        <v>70.2</v>
      </c>
      <c r="H212">
        <v>3.97</v>
      </c>
      <c r="I212">
        <v>-4.6500000000000004</v>
      </c>
      <c r="J212">
        <v>-0.5</v>
      </c>
      <c r="K212">
        <v>-2.6</v>
      </c>
      <c r="L212">
        <v>-3.1</v>
      </c>
      <c r="M212">
        <v>105.18</v>
      </c>
      <c r="N212">
        <v>109.26</v>
      </c>
      <c r="O212">
        <v>-4.08</v>
      </c>
    </row>
    <row r="213" spans="1:15" x14ac:dyDescent="0.45">
      <c r="A213">
        <v>212</v>
      </c>
      <c r="B213" t="s">
        <v>289</v>
      </c>
      <c r="C213" t="s">
        <v>361</v>
      </c>
      <c r="D213">
        <v>14</v>
      </c>
      <c r="E213">
        <v>19</v>
      </c>
      <c r="F213">
        <v>76.599999999999994</v>
      </c>
      <c r="G213">
        <v>75.3</v>
      </c>
      <c r="H213">
        <v>1.24</v>
      </c>
      <c r="I213">
        <v>-3.61</v>
      </c>
      <c r="J213">
        <v>3.03</v>
      </c>
      <c r="K213">
        <v>-6.23</v>
      </c>
      <c r="L213">
        <v>-3.21</v>
      </c>
      <c r="M213">
        <v>107.45</v>
      </c>
      <c r="N213">
        <v>112.14</v>
      </c>
      <c r="O213">
        <v>-4.6900000000000004</v>
      </c>
    </row>
    <row r="214" spans="1:15" x14ac:dyDescent="0.45">
      <c r="A214">
        <v>213</v>
      </c>
      <c r="B214" t="s">
        <v>240</v>
      </c>
      <c r="C214" t="s">
        <v>89</v>
      </c>
      <c r="D214">
        <v>17</v>
      </c>
      <c r="E214">
        <v>16</v>
      </c>
      <c r="F214">
        <v>68.400000000000006</v>
      </c>
      <c r="G214">
        <v>66.7</v>
      </c>
      <c r="H214">
        <v>1.7</v>
      </c>
      <c r="I214">
        <v>-2.02</v>
      </c>
      <c r="J214">
        <v>-4.87</v>
      </c>
      <c r="K214">
        <v>1.62</v>
      </c>
      <c r="L214">
        <v>-3.25</v>
      </c>
      <c r="M214">
        <v>97.6</v>
      </c>
      <c r="N214">
        <v>102.2</v>
      </c>
      <c r="O214">
        <v>-4.5999999999999996</v>
      </c>
    </row>
    <row r="215" spans="1:15" x14ac:dyDescent="0.45">
      <c r="A215">
        <v>214</v>
      </c>
      <c r="B215" t="s">
        <v>125</v>
      </c>
      <c r="C215" t="s">
        <v>344</v>
      </c>
      <c r="D215">
        <v>3</v>
      </c>
      <c r="E215">
        <v>29</v>
      </c>
      <c r="F215">
        <v>58.3</v>
      </c>
      <c r="G215">
        <v>70.099999999999994</v>
      </c>
      <c r="H215">
        <v>-11.78</v>
      </c>
      <c r="I215">
        <v>8.43</v>
      </c>
      <c r="J215">
        <v>-7.67</v>
      </c>
      <c r="K215">
        <v>4.32</v>
      </c>
      <c r="L215">
        <v>-3.36</v>
      </c>
      <c r="M215">
        <v>96.77</v>
      </c>
      <c r="N215">
        <v>102.85</v>
      </c>
      <c r="O215">
        <v>-6.08</v>
      </c>
    </row>
    <row r="216" spans="1:15" x14ac:dyDescent="0.45">
      <c r="A216">
        <v>215</v>
      </c>
      <c r="B216" t="s">
        <v>217</v>
      </c>
      <c r="C216" t="s">
        <v>130</v>
      </c>
      <c r="D216">
        <v>17</v>
      </c>
      <c r="E216">
        <v>15</v>
      </c>
      <c r="F216">
        <v>68.599999999999994</v>
      </c>
      <c r="G216">
        <v>67.2</v>
      </c>
      <c r="H216">
        <v>1.38</v>
      </c>
      <c r="I216">
        <v>-4.82</v>
      </c>
      <c r="J216">
        <v>-2.88</v>
      </c>
      <c r="K216">
        <v>-0.56000000000000005</v>
      </c>
      <c r="L216">
        <v>-3.44</v>
      </c>
      <c r="M216">
        <v>99.41</v>
      </c>
      <c r="N216">
        <v>104.17</v>
      </c>
      <c r="O216">
        <v>-4.76</v>
      </c>
    </row>
    <row r="217" spans="1:15" x14ac:dyDescent="0.45">
      <c r="A217">
        <v>216</v>
      </c>
      <c r="B217" t="s">
        <v>294</v>
      </c>
      <c r="C217" t="s">
        <v>130</v>
      </c>
      <c r="D217">
        <v>16</v>
      </c>
      <c r="E217">
        <v>14</v>
      </c>
      <c r="F217">
        <v>70.2</v>
      </c>
      <c r="G217">
        <v>67.599999999999994</v>
      </c>
      <c r="H217">
        <v>2.6</v>
      </c>
      <c r="I217">
        <v>-4.9000000000000004</v>
      </c>
      <c r="J217">
        <v>-2.13</v>
      </c>
      <c r="K217">
        <v>-1.36</v>
      </c>
      <c r="L217">
        <v>-3.49</v>
      </c>
      <c r="M217">
        <v>103.31</v>
      </c>
      <c r="N217">
        <v>108.21</v>
      </c>
      <c r="O217">
        <v>-4.9000000000000004</v>
      </c>
    </row>
    <row r="218" spans="1:15" x14ac:dyDescent="0.45">
      <c r="A218">
        <v>217</v>
      </c>
      <c r="B218" t="s">
        <v>386</v>
      </c>
      <c r="C218" t="s">
        <v>363</v>
      </c>
      <c r="D218">
        <v>17</v>
      </c>
      <c r="E218">
        <v>13</v>
      </c>
      <c r="F218">
        <v>79.400000000000006</v>
      </c>
      <c r="G218">
        <v>73.099999999999994</v>
      </c>
      <c r="H218">
        <v>6.27</v>
      </c>
      <c r="I218">
        <v>-4.5199999999999996</v>
      </c>
      <c r="J218">
        <v>3.75</v>
      </c>
      <c r="K218">
        <v>-7.34</v>
      </c>
      <c r="L218">
        <v>-3.59</v>
      </c>
      <c r="M218">
        <v>101.85</v>
      </c>
      <c r="N218">
        <v>106.94</v>
      </c>
      <c r="O218">
        <v>-5.09</v>
      </c>
    </row>
    <row r="219" spans="1:15" x14ac:dyDescent="0.45">
      <c r="A219">
        <v>218</v>
      </c>
      <c r="B219" t="s">
        <v>387</v>
      </c>
      <c r="C219" t="s">
        <v>188</v>
      </c>
      <c r="D219">
        <v>22</v>
      </c>
      <c r="E219">
        <v>11</v>
      </c>
      <c r="F219">
        <v>75.8</v>
      </c>
      <c r="G219">
        <v>68.599999999999994</v>
      </c>
      <c r="H219">
        <v>7.18</v>
      </c>
      <c r="I219">
        <v>-6.62</v>
      </c>
      <c r="J219">
        <v>-1.5</v>
      </c>
      <c r="K219">
        <v>-2.2200000000000002</v>
      </c>
      <c r="L219">
        <v>-3.72</v>
      </c>
      <c r="M219">
        <v>104.49</v>
      </c>
      <c r="N219">
        <v>109.64</v>
      </c>
      <c r="O219">
        <v>-5.15</v>
      </c>
    </row>
    <row r="220" spans="1:15" x14ac:dyDescent="0.45">
      <c r="A220">
        <v>219</v>
      </c>
      <c r="B220" t="s">
        <v>388</v>
      </c>
      <c r="C220" t="s">
        <v>206</v>
      </c>
      <c r="D220">
        <v>15</v>
      </c>
      <c r="E220">
        <v>16</v>
      </c>
      <c r="F220">
        <v>70.7</v>
      </c>
      <c r="G220">
        <v>65.5</v>
      </c>
      <c r="H220">
        <v>5.16</v>
      </c>
      <c r="I220">
        <v>-4.6399999999999997</v>
      </c>
      <c r="J220">
        <v>-5.77</v>
      </c>
      <c r="K220">
        <v>1.92</v>
      </c>
      <c r="L220">
        <v>-3.84</v>
      </c>
      <c r="M220">
        <v>95.55</v>
      </c>
      <c r="N220">
        <v>100.8</v>
      </c>
      <c r="O220">
        <v>-5.25</v>
      </c>
    </row>
    <row r="221" spans="1:15" x14ac:dyDescent="0.45">
      <c r="A221">
        <v>220</v>
      </c>
      <c r="B221" t="s">
        <v>245</v>
      </c>
      <c r="C221" t="s">
        <v>123</v>
      </c>
      <c r="D221">
        <v>12</v>
      </c>
      <c r="E221">
        <v>23</v>
      </c>
      <c r="F221">
        <v>73.7</v>
      </c>
      <c r="G221">
        <v>74.7</v>
      </c>
      <c r="H221">
        <v>-0.97</v>
      </c>
      <c r="I221">
        <v>-0.2</v>
      </c>
      <c r="J221">
        <v>0.85</v>
      </c>
      <c r="K221">
        <v>-4.72</v>
      </c>
      <c r="L221">
        <v>-3.87</v>
      </c>
      <c r="M221">
        <v>104.01</v>
      </c>
      <c r="N221">
        <v>109.33</v>
      </c>
      <c r="O221">
        <v>-5.32</v>
      </c>
    </row>
    <row r="222" spans="1:15" x14ac:dyDescent="0.45">
      <c r="A222">
        <v>221</v>
      </c>
      <c r="B222" t="s">
        <v>301</v>
      </c>
      <c r="C222" t="s">
        <v>219</v>
      </c>
      <c r="D222">
        <v>24</v>
      </c>
      <c r="E222">
        <v>9</v>
      </c>
      <c r="F222">
        <v>69</v>
      </c>
      <c r="G222">
        <v>62.2</v>
      </c>
      <c r="H222">
        <v>6.73</v>
      </c>
      <c r="I222">
        <v>-8.48</v>
      </c>
      <c r="J222">
        <v>-6.85</v>
      </c>
      <c r="K222">
        <v>2.82</v>
      </c>
      <c r="L222">
        <v>-4.03</v>
      </c>
      <c r="M222">
        <v>95.23</v>
      </c>
      <c r="N222">
        <v>100.34</v>
      </c>
      <c r="O222">
        <v>-5.1100000000000003</v>
      </c>
    </row>
    <row r="223" spans="1:15" x14ac:dyDescent="0.45">
      <c r="A223">
        <v>222</v>
      </c>
      <c r="B223" t="s">
        <v>389</v>
      </c>
      <c r="C223" t="s">
        <v>354</v>
      </c>
      <c r="D223">
        <v>18</v>
      </c>
      <c r="E223">
        <v>15</v>
      </c>
      <c r="F223">
        <v>77.7</v>
      </c>
      <c r="G223">
        <v>74.599999999999994</v>
      </c>
      <c r="H223">
        <v>3.06</v>
      </c>
      <c r="I223">
        <v>-4.26</v>
      </c>
      <c r="J223">
        <v>2.57</v>
      </c>
      <c r="K223">
        <v>-6.72</v>
      </c>
      <c r="L223">
        <v>-4.16</v>
      </c>
      <c r="M223">
        <v>104.17</v>
      </c>
      <c r="N223">
        <v>110.37</v>
      </c>
      <c r="O223">
        <v>-6.21</v>
      </c>
    </row>
    <row r="224" spans="1:15" x14ac:dyDescent="0.45">
      <c r="A224">
        <v>223</v>
      </c>
      <c r="B224" t="s">
        <v>147</v>
      </c>
      <c r="C224" t="s">
        <v>87</v>
      </c>
      <c r="D224">
        <v>9</v>
      </c>
      <c r="E224">
        <v>22</v>
      </c>
      <c r="F224">
        <v>66</v>
      </c>
      <c r="G224">
        <v>70.599999999999994</v>
      </c>
      <c r="H224">
        <v>-4.6500000000000004</v>
      </c>
      <c r="I224">
        <v>0.49</v>
      </c>
      <c r="J224">
        <v>-4.41</v>
      </c>
      <c r="K224">
        <v>0.25</v>
      </c>
      <c r="L224">
        <v>-4.16</v>
      </c>
      <c r="M224">
        <v>95.98</v>
      </c>
      <c r="N224">
        <v>101.65</v>
      </c>
      <c r="O224">
        <v>-5.67</v>
      </c>
    </row>
    <row r="225" spans="1:15" x14ac:dyDescent="0.45">
      <c r="A225">
        <v>224</v>
      </c>
      <c r="B225" t="s">
        <v>261</v>
      </c>
      <c r="C225" t="s">
        <v>105</v>
      </c>
      <c r="D225">
        <v>17</v>
      </c>
      <c r="E225">
        <v>15</v>
      </c>
      <c r="F225">
        <v>70.400000000000006</v>
      </c>
      <c r="G225">
        <v>72</v>
      </c>
      <c r="H225">
        <v>-1.59</v>
      </c>
      <c r="I225">
        <v>-1.61</v>
      </c>
      <c r="J225">
        <v>-0.81</v>
      </c>
      <c r="K225">
        <v>-3.64</v>
      </c>
      <c r="L225">
        <v>-4.45</v>
      </c>
      <c r="M225">
        <v>102.41</v>
      </c>
      <c r="N225">
        <v>109.43</v>
      </c>
      <c r="O225">
        <v>-7.02</v>
      </c>
    </row>
    <row r="226" spans="1:15" x14ac:dyDescent="0.45">
      <c r="A226">
        <v>225</v>
      </c>
      <c r="B226" t="s">
        <v>390</v>
      </c>
      <c r="C226" t="s">
        <v>350</v>
      </c>
      <c r="D226">
        <v>16</v>
      </c>
      <c r="E226">
        <v>17</v>
      </c>
      <c r="F226">
        <v>72.8</v>
      </c>
      <c r="G226">
        <v>73.2</v>
      </c>
      <c r="H226">
        <v>-0.3</v>
      </c>
      <c r="I226">
        <v>-2.11</v>
      </c>
      <c r="J226">
        <v>-1.31</v>
      </c>
      <c r="K226">
        <v>-3.25</v>
      </c>
      <c r="L226">
        <v>-4.5599999999999996</v>
      </c>
      <c r="M226">
        <v>101.09</v>
      </c>
      <c r="N226">
        <v>107.3</v>
      </c>
      <c r="O226">
        <v>-6.21</v>
      </c>
    </row>
    <row r="227" spans="1:15" x14ac:dyDescent="0.45">
      <c r="A227">
        <v>226</v>
      </c>
      <c r="B227" t="s">
        <v>391</v>
      </c>
      <c r="C227" t="s">
        <v>123</v>
      </c>
      <c r="D227">
        <v>14</v>
      </c>
      <c r="E227">
        <v>18</v>
      </c>
      <c r="F227">
        <v>66.099999999999994</v>
      </c>
      <c r="G227">
        <v>67.8</v>
      </c>
      <c r="H227">
        <v>-1.72</v>
      </c>
      <c r="I227">
        <v>-1.6</v>
      </c>
      <c r="J227">
        <v>-6.07</v>
      </c>
      <c r="K227">
        <v>1.44</v>
      </c>
      <c r="L227">
        <v>-4.63</v>
      </c>
      <c r="M227">
        <v>100.49</v>
      </c>
      <c r="N227">
        <v>107.55</v>
      </c>
      <c r="O227">
        <v>-7.06</v>
      </c>
    </row>
    <row r="228" spans="1:15" x14ac:dyDescent="0.45">
      <c r="A228">
        <v>227</v>
      </c>
      <c r="B228" t="s">
        <v>152</v>
      </c>
      <c r="C228" t="s">
        <v>87</v>
      </c>
      <c r="D228">
        <v>10</v>
      </c>
      <c r="E228">
        <v>21</v>
      </c>
      <c r="F228">
        <v>67.400000000000006</v>
      </c>
      <c r="G228">
        <v>72.5</v>
      </c>
      <c r="H228">
        <v>-5.0999999999999996</v>
      </c>
      <c r="I228">
        <v>0.44</v>
      </c>
      <c r="J228">
        <v>-3.07</v>
      </c>
      <c r="K228">
        <v>-1.58</v>
      </c>
      <c r="L228">
        <v>-4.6500000000000004</v>
      </c>
      <c r="M228">
        <v>99.85</v>
      </c>
      <c r="N228">
        <v>106.38</v>
      </c>
      <c r="O228">
        <v>-6.52</v>
      </c>
    </row>
    <row r="229" spans="1:15" x14ac:dyDescent="0.45">
      <c r="A229">
        <v>228</v>
      </c>
      <c r="B229" t="s">
        <v>392</v>
      </c>
      <c r="C229" t="s">
        <v>123</v>
      </c>
      <c r="D229">
        <v>12</v>
      </c>
      <c r="E229">
        <v>20</v>
      </c>
      <c r="F229">
        <v>73.599999999999994</v>
      </c>
      <c r="G229">
        <v>77.5</v>
      </c>
      <c r="H229">
        <v>-3.91</v>
      </c>
      <c r="I229">
        <v>-0.65</v>
      </c>
      <c r="J229">
        <v>2.92</v>
      </c>
      <c r="K229">
        <v>-7.57</v>
      </c>
      <c r="L229">
        <v>-4.6500000000000004</v>
      </c>
      <c r="M229">
        <v>103.33</v>
      </c>
      <c r="N229">
        <v>109.91</v>
      </c>
      <c r="O229">
        <v>-6.58</v>
      </c>
    </row>
    <row r="230" spans="1:15" x14ac:dyDescent="0.45">
      <c r="A230">
        <v>229</v>
      </c>
      <c r="B230" t="s">
        <v>393</v>
      </c>
      <c r="C230" t="s">
        <v>361</v>
      </c>
      <c r="D230">
        <v>22</v>
      </c>
      <c r="E230">
        <v>12</v>
      </c>
      <c r="F230">
        <v>78.2</v>
      </c>
      <c r="G230">
        <v>74.2</v>
      </c>
      <c r="H230">
        <v>4.03</v>
      </c>
      <c r="I230">
        <v>-3.98</v>
      </c>
      <c r="J230">
        <v>2.78</v>
      </c>
      <c r="K230">
        <v>-7.47</v>
      </c>
      <c r="L230">
        <v>-4.6900000000000004</v>
      </c>
      <c r="M230">
        <v>99.36</v>
      </c>
      <c r="N230">
        <v>105.99</v>
      </c>
      <c r="O230">
        <v>-6.63</v>
      </c>
    </row>
    <row r="231" spans="1:15" x14ac:dyDescent="0.45">
      <c r="A231">
        <v>230</v>
      </c>
      <c r="B231" t="s">
        <v>278</v>
      </c>
      <c r="C231" t="s">
        <v>121</v>
      </c>
      <c r="D231">
        <v>22</v>
      </c>
      <c r="E231">
        <v>11</v>
      </c>
      <c r="F231">
        <v>74.599999999999994</v>
      </c>
      <c r="G231">
        <v>72.099999999999994</v>
      </c>
      <c r="H231">
        <v>2.58</v>
      </c>
      <c r="I231">
        <v>-7.04</v>
      </c>
      <c r="J231">
        <v>-1.58</v>
      </c>
      <c r="K231">
        <v>-3.14</v>
      </c>
      <c r="L231">
        <v>-4.72</v>
      </c>
      <c r="M231">
        <v>101.36</v>
      </c>
      <c r="N231">
        <v>107.85</v>
      </c>
      <c r="O231">
        <v>-6.49</v>
      </c>
    </row>
    <row r="232" spans="1:15" x14ac:dyDescent="0.45">
      <c r="A232">
        <v>231</v>
      </c>
      <c r="B232" t="s">
        <v>308</v>
      </c>
      <c r="C232" t="s">
        <v>98</v>
      </c>
      <c r="D232">
        <v>11</v>
      </c>
      <c r="E232">
        <v>21</v>
      </c>
      <c r="F232">
        <v>66.400000000000006</v>
      </c>
      <c r="G232">
        <v>68.400000000000006</v>
      </c>
      <c r="H232">
        <v>-2.0299999999999998</v>
      </c>
      <c r="I232">
        <v>2.12</v>
      </c>
      <c r="J232">
        <v>-5.93</v>
      </c>
      <c r="K232">
        <v>0.95</v>
      </c>
      <c r="L232">
        <v>-4.9800000000000004</v>
      </c>
      <c r="M232">
        <v>97.5</v>
      </c>
      <c r="N232">
        <v>105.16</v>
      </c>
      <c r="O232">
        <v>-7.66</v>
      </c>
    </row>
    <row r="233" spans="1:15" x14ac:dyDescent="0.45">
      <c r="A233">
        <v>232</v>
      </c>
      <c r="B233" t="s">
        <v>394</v>
      </c>
      <c r="C233" t="s">
        <v>160</v>
      </c>
      <c r="D233">
        <v>17</v>
      </c>
      <c r="E233">
        <v>16</v>
      </c>
      <c r="F233">
        <v>74.7</v>
      </c>
      <c r="G233">
        <v>72.5</v>
      </c>
      <c r="H233">
        <v>2.2400000000000002</v>
      </c>
      <c r="I233">
        <v>-3.32</v>
      </c>
      <c r="J233">
        <v>-0.02</v>
      </c>
      <c r="K233">
        <v>-5</v>
      </c>
      <c r="L233">
        <v>-5.0199999999999996</v>
      </c>
      <c r="M233">
        <v>105.54</v>
      </c>
      <c r="N233">
        <v>112.93</v>
      </c>
      <c r="O233">
        <v>-7.39</v>
      </c>
    </row>
    <row r="234" spans="1:15" x14ac:dyDescent="0.45">
      <c r="A234">
        <v>233</v>
      </c>
      <c r="B234" t="s">
        <v>251</v>
      </c>
      <c r="C234" t="s">
        <v>188</v>
      </c>
      <c r="D234">
        <v>22</v>
      </c>
      <c r="E234">
        <v>13</v>
      </c>
      <c r="F234">
        <v>75.3</v>
      </c>
      <c r="G234">
        <v>72.599999999999994</v>
      </c>
      <c r="H234">
        <v>2.63</v>
      </c>
      <c r="I234">
        <v>-5.14</v>
      </c>
      <c r="J234">
        <v>-0.86</v>
      </c>
      <c r="K234">
        <v>-4.1900000000000004</v>
      </c>
      <c r="L234">
        <v>-5.04</v>
      </c>
      <c r="M234">
        <v>98.89</v>
      </c>
      <c r="N234">
        <v>106.03</v>
      </c>
      <c r="O234">
        <v>-7.14</v>
      </c>
    </row>
    <row r="235" spans="1:15" x14ac:dyDescent="0.45">
      <c r="A235">
        <v>234</v>
      </c>
      <c r="B235" t="s">
        <v>287</v>
      </c>
      <c r="C235" t="s">
        <v>160</v>
      </c>
      <c r="D235">
        <v>14</v>
      </c>
      <c r="E235">
        <v>19</v>
      </c>
      <c r="F235">
        <v>68.7</v>
      </c>
      <c r="G235">
        <v>67</v>
      </c>
      <c r="H235">
        <v>1.73</v>
      </c>
      <c r="I235">
        <v>-3.98</v>
      </c>
      <c r="J235">
        <v>-6.84</v>
      </c>
      <c r="K235">
        <v>1.73</v>
      </c>
      <c r="L235">
        <v>-5.1100000000000003</v>
      </c>
      <c r="M235">
        <v>96.9</v>
      </c>
      <c r="N235">
        <v>104.26</v>
      </c>
      <c r="O235">
        <v>-7.36</v>
      </c>
    </row>
    <row r="236" spans="1:15" x14ac:dyDescent="0.45">
      <c r="A236">
        <v>235</v>
      </c>
      <c r="B236" t="s">
        <v>395</v>
      </c>
      <c r="C236" t="s">
        <v>123</v>
      </c>
      <c r="D236">
        <v>12</v>
      </c>
      <c r="E236">
        <v>19</v>
      </c>
      <c r="F236">
        <v>76.2</v>
      </c>
      <c r="G236">
        <v>75.5</v>
      </c>
      <c r="H236">
        <v>0.74</v>
      </c>
      <c r="I236">
        <v>-0.57999999999999996</v>
      </c>
      <c r="J236">
        <v>2.92</v>
      </c>
      <c r="K236">
        <v>-8.09</v>
      </c>
      <c r="L236">
        <v>-5.17</v>
      </c>
      <c r="M236">
        <v>100.02</v>
      </c>
      <c r="N236">
        <v>106.97</v>
      </c>
      <c r="O236">
        <v>-6.95</v>
      </c>
    </row>
    <row r="237" spans="1:15" x14ac:dyDescent="0.45">
      <c r="A237">
        <v>236</v>
      </c>
      <c r="B237" t="s">
        <v>290</v>
      </c>
      <c r="C237" t="s">
        <v>206</v>
      </c>
      <c r="D237">
        <v>16</v>
      </c>
      <c r="E237">
        <v>18</v>
      </c>
      <c r="F237">
        <v>69.8</v>
      </c>
      <c r="G237">
        <v>68.5</v>
      </c>
      <c r="H237">
        <v>1.32</v>
      </c>
      <c r="I237">
        <v>-4.8899999999999997</v>
      </c>
      <c r="J237">
        <v>-3.55</v>
      </c>
      <c r="K237">
        <v>-1.68</v>
      </c>
      <c r="L237">
        <v>-5.23</v>
      </c>
      <c r="M237">
        <v>101.19</v>
      </c>
      <c r="N237">
        <v>108.88</v>
      </c>
      <c r="O237">
        <v>-7.69</v>
      </c>
    </row>
    <row r="238" spans="1:15" x14ac:dyDescent="0.45">
      <c r="A238">
        <v>237</v>
      </c>
      <c r="B238" t="s">
        <v>25</v>
      </c>
      <c r="C238" t="s">
        <v>69</v>
      </c>
      <c r="D238">
        <v>4</v>
      </c>
      <c r="E238">
        <v>28</v>
      </c>
      <c r="F238">
        <v>63.9</v>
      </c>
      <c r="G238">
        <v>75.8</v>
      </c>
      <c r="H238">
        <v>-11.84</v>
      </c>
      <c r="I238">
        <v>6.45</v>
      </c>
      <c r="J238">
        <v>-3.52</v>
      </c>
      <c r="K238">
        <v>-1.87</v>
      </c>
      <c r="L238">
        <v>-5.39</v>
      </c>
      <c r="M238">
        <v>100.22</v>
      </c>
      <c r="N238">
        <v>108.57</v>
      </c>
      <c r="O238">
        <v>-8.35</v>
      </c>
    </row>
    <row r="239" spans="1:15" x14ac:dyDescent="0.45">
      <c r="A239">
        <v>238</v>
      </c>
      <c r="B239" t="s">
        <v>396</v>
      </c>
      <c r="C239" t="s">
        <v>361</v>
      </c>
      <c r="D239">
        <v>17</v>
      </c>
      <c r="E239">
        <v>15</v>
      </c>
      <c r="F239">
        <v>73.900000000000006</v>
      </c>
      <c r="G239">
        <v>69.8</v>
      </c>
      <c r="H239">
        <v>4.0599999999999996</v>
      </c>
      <c r="I239">
        <v>-4.96</v>
      </c>
      <c r="J239">
        <v>-2.69</v>
      </c>
      <c r="K239">
        <v>-2.76</v>
      </c>
      <c r="L239">
        <v>-5.46</v>
      </c>
      <c r="M239">
        <v>97.14</v>
      </c>
      <c r="N239">
        <v>105.49</v>
      </c>
      <c r="O239">
        <v>-8.35</v>
      </c>
    </row>
    <row r="240" spans="1:15" x14ac:dyDescent="0.45">
      <c r="A240">
        <v>239</v>
      </c>
      <c r="B240" t="s">
        <v>311</v>
      </c>
      <c r="C240" t="s">
        <v>109</v>
      </c>
      <c r="D240">
        <v>17</v>
      </c>
      <c r="E240">
        <v>16</v>
      </c>
      <c r="F240">
        <v>69.599999999999994</v>
      </c>
      <c r="G240">
        <v>70.7</v>
      </c>
      <c r="H240">
        <v>-1.06</v>
      </c>
      <c r="I240">
        <v>-3.72</v>
      </c>
      <c r="J240">
        <v>-2.73</v>
      </c>
      <c r="K240">
        <v>-2.84</v>
      </c>
      <c r="L240">
        <v>-5.57</v>
      </c>
      <c r="M240">
        <v>99.74</v>
      </c>
      <c r="N240">
        <v>107.27</v>
      </c>
      <c r="O240">
        <v>-7.53</v>
      </c>
    </row>
    <row r="241" spans="1:15" x14ac:dyDescent="0.45">
      <c r="A241">
        <v>240</v>
      </c>
      <c r="B241" t="s">
        <v>296</v>
      </c>
      <c r="C241" t="s">
        <v>361</v>
      </c>
      <c r="D241">
        <v>16</v>
      </c>
      <c r="E241">
        <v>17</v>
      </c>
      <c r="F241">
        <v>69.3</v>
      </c>
      <c r="G241">
        <v>66.8</v>
      </c>
      <c r="H241">
        <v>2.48</v>
      </c>
      <c r="I241">
        <v>-5.57</v>
      </c>
      <c r="J241">
        <v>-6.61</v>
      </c>
      <c r="K241">
        <v>0.79</v>
      </c>
      <c r="L241">
        <v>-5.83</v>
      </c>
      <c r="M241">
        <v>95.93</v>
      </c>
      <c r="N241">
        <v>104.44</v>
      </c>
      <c r="O241">
        <v>-8.51</v>
      </c>
    </row>
    <row r="242" spans="1:15" x14ac:dyDescent="0.45">
      <c r="A242">
        <v>241</v>
      </c>
      <c r="B242" t="s">
        <v>330</v>
      </c>
      <c r="C242" t="s">
        <v>160</v>
      </c>
      <c r="D242">
        <v>12</v>
      </c>
      <c r="E242">
        <v>20</v>
      </c>
      <c r="F242">
        <v>69.099999999999994</v>
      </c>
      <c r="G242">
        <v>69</v>
      </c>
      <c r="H242">
        <v>0.09</v>
      </c>
      <c r="I242">
        <v>-4.4400000000000004</v>
      </c>
      <c r="J242">
        <v>-5.46</v>
      </c>
      <c r="K242">
        <v>-0.55000000000000004</v>
      </c>
      <c r="L242">
        <v>-6</v>
      </c>
      <c r="M242">
        <v>98.2</v>
      </c>
      <c r="N242">
        <v>106.94</v>
      </c>
      <c r="O242">
        <v>-8.75</v>
      </c>
    </row>
    <row r="243" spans="1:15" x14ac:dyDescent="0.45">
      <c r="A243">
        <v>242</v>
      </c>
      <c r="B243" t="s">
        <v>117</v>
      </c>
      <c r="C243" t="s">
        <v>354</v>
      </c>
      <c r="D243">
        <v>13</v>
      </c>
      <c r="E243">
        <v>16</v>
      </c>
      <c r="F243">
        <v>63.3</v>
      </c>
      <c r="G243">
        <v>62.6</v>
      </c>
      <c r="H243">
        <v>0.72</v>
      </c>
      <c r="I243">
        <v>-2.54</v>
      </c>
      <c r="J243">
        <v>-11.73</v>
      </c>
      <c r="K243">
        <v>5.54</v>
      </c>
      <c r="L243">
        <v>-6.19</v>
      </c>
      <c r="M243">
        <v>96.41</v>
      </c>
      <c r="N243">
        <v>105.72</v>
      </c>
      <c r="O243">
        <v>-9.31</v>
      </c>
    </row>
    <row r="244" spans="1:15" x14ac:dyDescent="0.45">
      <c r="A244">
        <v>243</v>
      </c>
      <c r="B244" t="s">
        <v>314</v>
      </c>
      <c r="C244" t="s">
        <v>363</v>
      </c>
      <c r="D244">
        <v>18</v>
      </c>
      <c r="E244">
        <v>14</v>
      </c>
      <c r="F244">
        <v>74.3</v>
      </c>
      <c r="G244">
        <v>72.8</v>
      </c>
      <c r="H244">
        <v>1.56</v>
      </c>
      <c r="I244">
        <v>-6.96</v>
      </c>
      <c r="J244">
        <v>-0.21</v>
      </c>
      <c r="K244">
        <v>-6.01</v>
      </c>
      <c r="L244">
        <v>-6.22</v>
      </c>
      <c r="M244">
        <v>103.15</v>
      </c>
      <c r="N244">
        <v>112.16</v>
      </c>
      <c r="O244">
        <v>-9.01</v>
      </c>
    </row>
    <row r="245" spans="1:15" x14ac:dyDescent="0.45">
      <c r="A245">
        <v>244</v>
      </c>
      <c r="B245" t="s">
        <v>305</v>
      </c>
      <c r="C245" t="s">
        <v>160</v>
      </c>
      <c r="D245">
        <v>18</v>
      </c>
      <c r="E245">
        <v>16</v>
      </c>
      <c r="F245">
        <v>73.900000000000006</v>
      </c>
      <c r="G245">
        <v>70.7</v>
      </c>
      <c r="H245">
        <v>3.18</v>
      </c>
      <c r="I245">
        <v>-4.08</v>
      </c>
      <c r="J245">
        <v>-2</v>
      </c>
      <c r="K245">
        <v>-4.34</v>
      </c>
      <c r="L245">
        <v>-6.34</v>
      </c>
      <c r="M245">
        <v>98.24</v>
      </c>
      <c r="N245">
        <v>107.12</v>
      </c>
      <c r="O245">
        <v>-8.8800000000000008</v>
      </c>
    </row>
    <row r="246" spans="1:15" x14ac:dyDescent="0.45">
      <c r="A246">
        <v>245</v>
      </c>
      <c r="B246" t="s">
        <v>397</v>
      </c>
      <c r="C246" t="s">
        <v>149</v>
      </c>
      <c r="D246">
        <v>19</v>
      </c>
      <c r="E246">
        <v>14</v>
      </c>
      <c r="F246">
        <v>74.599999999999994</v>
      </c>
      <c r="G246">
        <v>71.3</v>
      </c>
      <c r="H246">
        <v>3.33</v>
      </c>
      <c r="I246">
        <v>-7.52</v>
      </c>
      <c r="J246">
        <v>-2.92</v>
      </c>
      <c r="K246">
        <v>-3.53</v>
      </c>
      <c r="L246">
        <v>-6.45</v>
      </c>
      <c r="M246">
        <v>96.98</v>
      </c>
      <c r="N246">
        <v>105.83</v>
      </c>
      <c r="O246">
        <v>-8.85</v>
      </c>
    </row>
    <row r="247" spans="1:15" x14ac:dyDescent="0.45">
      <c r="A247">
        <v>246</v>
      </c>
      <c r="B247" t="s">
        <v>204</v>
      </c>
      <c r="C247" t="s">
        <v>98</v>
      </c>
      <c r="D247">
        <v>15</v>
      </c>
      <c r="E247">
        <v>17</v>
      </c>
      <c r="F247">
        <v>78.7</v>
      </c>
      <c r="G247">
        <v>78.2</v>
      </c>
      <c r="H247">
        <v>0.5</v>
      </c>
      <c r="I247">
        <v>-0.55000000000000004</v>
      </c>
      <c r="J247">
        <v>3.79</v>
      </c>
      <c r="K247">
        <v>-10.27</v>
      </c>
      <c r="L247">
        <v>-6.48</v>
      </c>
      <c r="M247">
        <v>100.19</v>
      </c>
      <c r="N247">
        <v>108.95</v>
      </c>
      <c r="O247">
        <v>-8.75</v>
      </c>
    </row>
    <row r="248" spans="1:15" x14ac:dyDescent="0.45">
      <c r="A248">
        <v>247</v>
      </c>
      <c r="B248" t="s">
        <v>272</v>
      </c>
      <c r="C248" t="s">
        <v>132</v>
      </c>
      <c r="D248">
        <v>13</v>
      </c>
      <c r="E248">
        <v>19</v>
      </c>
      <c r="F248">
        <v>72</v>
      </c>
      <c r="G248">
        <v>75</v>
      </c>
      <c r="H248">
        <v>-3.03</v>
      </c>
      <c r="I248">
        <v>-2.65</v>
      </c>
      <c r="J248">
        <v>-2.37</v>
      </c>
      <c r="K248">
        <v>-4.17</v>
      </c>
      <c r="L248">
        <v>-6.55</v>
      </c>
      <c r="M248">
        <v>97.06</v>
      </c>
      <c r="N248">
        <v>106.03</v>
      </c>
      <c r="O248">
        <v>-8.9700000000000006</v>
      </c>
    </row>
    <row r="249" spans="1:15" x14ac:dyDescent="0.45">
      <c r="A249">
        <v>248</v>
      </c>
      <c r="B249" t="s">
        <v>196</v>
      </c>
      <c r="C249" t="s">
        <v>123</v>
      </c>
      <c r="D249">
        <v>11</v>
      </c>
      <c r="E249">
        <v>21</v>
      </c>
      <c r="F249">
        <v>69.2</v>
      </c>
      <c r="G249">
        <v>71</v>
      </c>
      <c r="H249">
        <v>-1.84</v>
      </c>
      <c r="I249">
        <v>-2.96</v>
      </c>
      <c r="J249">
        <v>-4.33</v>
      </c>
      <c r="K249">
        <v>-2.23</v>
      </c>
      <c r="L249">
        <v>-6.56</v>
      </c>
      <c r="M249">
        <v>99.19</v>
      </c>
      <c r="N249">
        <v>108.6</v>
      </c>
      <c r="O249">
        <v>-9.4</v>
      </c>
    </row>
    <row r="250" spans="1:15" x14ac:dyDescent="0.45">
      <c r="A250">
        <v>249</v>
      </c>
      <c r="B250" t="s">
        <v>295</v>
      </c>
      <c r="C250" t="s">
        <v>206</v>
      </c>
      <c r="D250">
        <v>15</v>
      </c>
      <c r="E250">
        <v>17</v>
      </c>
      <c r="F250">
        <v>73.8</v>
      </c>
      <c r="G250">
        <v>74.400000000000006</v>
      </c>
      <c r="H250">
        <v>-0.69</v>
      </c>
      <c r="I250">
        <v>-3.59</v>
      </c>
      <c r="J250">
        <v>0.53</v>
      </c>
      <c r="K250">
        <v>-7.16</v>
      </c>
      <c r="L250">
        <v>-6.63</v>
      </c>
      <c r="M250">
        <v>104.66</v>
      </c>
      <c r="N250">
        <v>114.26</v>
      </c>
      <c r="O250">
        <v>-9.6</v>
      </c>
    </row>
    <row r="251" spans="1:15" x14ac:dyDescent="0.45">
      <c r="A251">
        <v>250</v>
      </c>
      <c r="B251" t="s">
        <v>398</v>
      </c>
      <c r="C251" t="s">
        <v>354</v>
      </c>
      <c r="D251">
        <v>13</v>
      </c>
      <c r="E251">
        <v>18</v>
      </c>
      <c r="F251">
        <v>69.900000000000006</v>
      </c>
      <c r="G251">
        <v>70.3</v>
      </c>
      <c r="H251">
        <v>-0.39</v>
      </c>
      <c r="I251">
        <v>-2.6</v>
      </c>
      <c r="J251">
        <v>-5.32</v>
      </c>
      <c r="K251">
        <v>-1.35</v>
      </c>
      <c r="L251">
        <v>-6.67</v>
      </c>
      <c r="M251">
        <v>97.77</v>
      </c>
      <c r="N251">
        <v>107.69</v>
      </c>
      <c r="O251">
        <v>-9.92</v>
      </c>
    </row>
    <row r="252" spans="1:15" x14ac:dyDescent="0.45">
      <c r="A252">
        <v>251</v>
      </c>
      <c r="B252" t="s">
        <v>399</v>
      </c>
      <c r="C252" t="s">
        <v>354</v>
      </c>
      <c r="D252">
        <v>14</v>
      </c>
      <c r="E252">
        <v>17</v>
      </c>
      <c r="F252">
        <v>76.2</v>
      </c>
      <c r="G252">
        <v>77.599999999999994</v>
      </c>
      <c r="H252">
        <v>-1.35</v>
      </c>
      <c r="I252">
        <v>-2.54</v>
      </c>
      <c r="J252">
        <v>2.46</v>
      </c>
      <c r="K252">
        <v>-9.1999999999999993</v>
      </c>
      <c r="L252">
        <v>-6.75</v>
      </c>
      <c r="M252">
        <v>104.09</v>
      </c>
      <c r="N252">
        <v>113.65</v>
      </c>
      <c r="O252">
        <v>-9.56</v>
      </c>
    </row>
    <row r="253" spans="1:15" x14ac:dyDescent="0.45">
      <c r="A253">
        <v>252</v>
      </c>
      <c r="B253" t="s">
        <v>144</v>
      </c>
      <c r="C253" t="s">
        <v>130</v>
      </c>
      <c r="D253">
        <v>16</v>
      </c>
      <c r="E253">
        <v>15</v>
      </c>
      <c r="F253">
        <v>65</v>
      </c>
      <c r="G253">
        <v>65.900000000000006</v>
      </c>
      <c r="H253">
        <v>-0.9</v>
      </c>
      <c r="I253">
        <v>-4.58</v>
      </c>
      <c r="J253">
        <v>-8.34</v>
      </c>
      <c r="K253">
        <v>1.56</v>
      </c>
      <c r="L253">
        <v>-6.78</v>
      </c>
      <c r="M253">
        <v>98.75</v>
      </c>
      <c r="N253">
        <v>108.92</v>
      </c>
      <c r="O253">
        <v>-10.17</v>
      </c>
    </row>
    <row r="254" spans="1:15" x14ac:dyDescent="0.45">
      <c r="A254">
        <v>253</v>
      </c>
      <c r="B254" t="s">
        <v>281</v>
      </c>
      <c r="C254" t="s">
        <v>89</v>
      </c>
      <c r="D254">
        <v>10</v>
      </c>
      <c r="E254">
        <v>21</v>
      </c>
      <c r="F254">
        <v>66.7</v>
      </c>
      <c r="G254">
        <v>69.400000000000006</v>
      </c>
      <c r="H254">
        <v>-2.65</v>
      </c>
      <c r="I254">
        <v>-0.93</v>
      </c>
      <c r="J254">
        <v>-5.77</v>
      </c>
      <c r="K254">
        <v>-1.02</v>
      </c>
      <c r="L254">
        <v>-6.79</v>
      </c>
      <c r="M254">
        <v>95.45</v>
      </c>
      <c r="N254">
        <v>105.23</v>
      </c>
      <c r="O254">
        <v>-9.7799999999999994</v>
      </c>
    </row>
    <row r="255" spans="1:15" x14ac:dyDescent="0.45">
      <c r="A255">
        <v>254</v>
      </c>
      <c r="B255" t="s">
        <v>400</v>
      </c>
      <c r="C255" t="s">
        <v>357</v>
      </c>
      <c r="D255">
        <v>10</v>
      </c>
      <c r="E255">
        <v>20</v>
      </c>
      <c r="F255">
        <v>68.599999999999994</v>
      </c>
      <c r="G255">
        <v>73</v>
      </c>
      <c r="H255">
        <v>-4.4000000000000004</v>
      </c>
      <c r="I255">
        <v>-0.76</v>
      </c>
      <c r="J255">
        <v>-3.13</v>
      </c>
      <c r="K255">
        <v>-3.81</v>
      </c>
      <c r="L255">
        <v>-6.94</v>
      </c>
      <c r="M255">
        <v>98.07</v>
      </c>
      <c r="N255">
        <v>108.76</v>
      </c>
      <c r="O255">
        <v>-10.69</v>
      </c>
    </row>
    <row r="256" spans="1:15" x14ac:dyDescent="0.45">
      <c r="A256">
        <v>255</v>
      </c>
      <c r="B256" t="s">
        <v>233</v>
      </c>
      <c r="C256" t="s">
        <v>130</v>
      </c>
      <c r="D256">
        <v>13</v>
      </c>
      <c r="E256">
        <v>18</v>
      </c>
      <c r="F256">
        <v>64.900000000000006</v>
      </c>
      <c r="G256">
        <v>66</v>
      </c>
      <c r="H256">
        <v>-1.06</v>
      </c>
      <c r="I256">
        <v>-4.51</v>
      </c>
      <c r="J256">
        <v>-7.16</v>
      </c>
      <c r="K256">
        <v>0.18</v>
      </c>
      <c r="L256">
        <v>-6.98</v>
      </c>
      <c r="M256">
        <v>96.28</v>
      </c>
      <c r="N256">
        <v>106.7</v>
      </c>
      <c r="O256">
        <v>-10.42</v>
      </c>
    </row>
    <row r="257" spans="1:15" x14ac:dyDescent="0.45">
      <c r="A257">
        <v>256</v>
      </c>
      <c r="B257" t="s">
        <v>223</v>
      </c>
      <c r="C257" t="s">
        <v>130</v>
      </c>
      <c r="D257">
        <v>10</v>
      </c>
      <c r="E257">
        <v>20</v>
      </c>
      <c r="F257">
        <v>70.400000000000006</v>
      </c>
      <c r="G257">
        <v>72.3</v>
      </c>
      <c r="H257">
        <v>-1.93</v>
      </c>
      <c r="I257">
        <v>-3.46</v>
      </c>
      <c r="J257">
        <v>-2.2599999999999998</v>
      </c>
      <c r="K257">
        <v>-4.79</v>
      </c>
      <c r="L257">
        <v>-7.05</v>
      </c>
      <c r="M257">
        <v>98.46</v>
      </c>
      <c r="N257">
        <v>108.25</v>
      </c>
      <c r="O257">
        <v>-9.8000000000000007</v>
      </c>
    </row>
    <row r="258" spans="1:15" x14ac:dyDescent="0.45">
      <c r="A258">
        <v>257</v>
      </c>
      <c r="B258" t="s">
        <v>212</v>
      </c>
      <c r="C258" t="s">
        <v>149</v>
      </c>
      <c r="D258">
        <v>22</v>
      </c>
      <c r="E258">
        <v>12</v>
      </c>
      <c r="F258">
        <v>69.8</v>
      </c>
      <c r="G258">
        <v>66.599999999999994</v>
      </c>
      <c r="H258">
        <v>3.18</v>
      </c>
      <c r="I258">
        <v>-5.07</v>
      </c>
      <c r="J258">
        <v>-9.07</v>
      </c>
      <c r="K258">
        <v>1.97</v>
      </c>
      <c r="L258">
        <v>-7.1</v>
      </c>
      <c r="M258">
        <v>97.05</v>
      </c>
      <c r="N258">
        <v>106.68</v>
      </c>
      <c r="O258">
        <v>-9.6300000000000008</v>
      </c>
    </row>
    <row r="259" spans="1:15" x14ac:dyDescent="0.45">
      <c r="A259">
        <v>258</v>
      </c>
      <c r="B259" t="s">
        <v>250</v>
      </c>
      <c r="C259" t="s">
        <v>359</v>
      </c>
      <c r="D259">
        <v>17</v>
      </c>
      <c r="E259">
        <v>16</v>
      </c>
      <c r="F259">
        <v>73.099999999999994</v>
      </c>
      <c r="G259">
        <v>70.400000000000006</v>
      </c>
      <c r="H259">
        <v>2.73</v>
      </c>
      <c r="I259">
        <v>-7.58</v>
      </c>
      <c r="J259">
        <v>-1.22</v>
      </c>
      <c r="K259">
        <v>-5.91</v>
      </c>
      <c r="L259">
        <v>-7.13</v>
      </c>
      <c r="M259">
        <v>100.43</v>
      </c>
      <c r="N259">
        <v>110.29</v>
      </c>
      <c r="O259">
        <v>-9.86</v>
      </c>
    </row>
    <row r="260" spans="1:15" x14ac:dyDescent="0.45">
      <c r="A260">
        <v>259</v>
      </c>
      <c r="B260" t="s">
        <v>134</v>
      </c>
      <c r="C260" t="s">
        <v>105</v>
      </c>
      <c r="D260">
        <v>11</v>
      </c>
      <c r="E260">
        <v>21</v>
      </c>
      <c r="F260">
        <v>66.5</v>
      </c>
      <c r="G260">
        <v>70.5</v>
      </c>
      <c r="H260">
        <v>-4</v>
      </c>
      <c r="I260">
        <v>-3.38</v>
      </c>
      <c r="J260">
        <v>-5.67</v>
      </c>
      <c r="K260">
        <v>-1.71</v>
      </c>
      <c r="L260">
        <v>-7.38</v>
      </c>
      <c r="M260">
        <v>97.61</v>
      </c>
      <c r="N260">
        <v>108.1</v>
      </c>
      <c r="O260">
        <v>-10.5</v>
      </c>
    </row>
    <row r="261" spans="1:15" x14ac:dyDescent="0.45">
      <c r="A261">
        <v>260</v>
      </c>
      <c r="B261" t="s">
        <v>401</v>
      </c>
      <c r="C261" t="s">
        <v>149</v>
      </c>
      <c r="D261">
        <v>19</v>
      </c>
      <c r="E261">
        <v>17</v>
      </c>
      <c r="F261">
        <v>77.5</v>
      </c>
      <c r="G261">
        <v>75.900000000000006</v>
      </c>
      <c r="H261">
        <v>1.53</v>
      </c>
      <c r="I261">
        <v>-6.81</v>
      </c>
      <c r="J261">
        <v>1.96</v>
      </c>
      <c r="K261">
        <v>-9.36</v>
      </c>
      <c r="L261">
        <v>-7.4</v>
      </c>
      <c r="M261">
        <v>97.81</v>
      </c>
      <c r="N261">
        <v>107.97</v>
      </c>
      <c r="O261">
        <v>-10.16</v>
      </c>
    </row>
    <row r="262" spans="1:15" x14ac:dyDescent="0.45">
      <c r="A262">
        <v>261</v>
      </c>
      <c r="B262" t="s">
        <v>402</v>
      </c>
      <c r="C262" t="s">
        <v>354</v>
      </c>
      <c r="D262">
        <v>15</v>
      </c>
      <c r="E262">
        <v>18</v>
      </c>
      <c r="F262">
        <v>66.3</v>
      </c>
      <c r="G262">
        <v>67.2</v>
      </c>
      <c r="H262">
        <v>-0.88</v>
      </c>
      <c r="I262">
        <v>-1.35</v>
      </c>
      <c r="J262">
        <v>-8.2799999999999994</v>
      </c>
      <c r="K262">
        <v>0.86</v>
      </c>
      <c r="L262">
        <v>-7.42</v>
      </c>
      <c r="M262">
        <v>99.16</v>
      </c>
      <c r="N262">
        <v>110.7</v>
      </c>
      <c r="O262">
        <v>-11.54</v>
      </c>
    </row>
    <row r="263" spans="1:15" x14ac:dyDescent="0.45">
      <c r="A263">
        <v>262</v>
      </c>
      <c r="B263" t="s">
        <v>403</v>
      </c>
      <c r="C263" t="s">
        <v>206</v>
      </c>
      <c r="D263">
        <v>16</v>
      </c>
      <c r="E263">
        <v>16</v>
      </c>
      <c r="F263">
        <v>68.7</v>
      </c>
      <c r="G263">
        <v>69.5</v>
      </c>
      <c r="H263">
        <v>-0.84</v>
      </c>
      <c r="I263">
        <v>-3.81</v>
      </c>
      <c r="J263">
        <v>-5.44</v>
      </c>
      <c r="K263">
        <v>-2.0099999999999998</v>
      </c>
      <c r="L263">
        <v>-7.44</v>
      </c>
      <c r="M263">
        <v>95.49</v>
      </c>
      <c r="N263">
        <v>106.59</v>
      </c>
      <c r="O263">
        <v>-11.1</v>
      </c>
    </row>
    <row r="264" spans="1:15" x14ac:dyDescent="0.45">
      <c r="A264">
        <v>263</v>
      </c>
      <c r="B264" t="s">
        <v>256</v>
      </c>
      <c r="C264" t="s">
        <v>132</v>
      </c>
      <c r="D264">
        <v>12</v>
      </c>
      <c r="E264">
        <v>20</v>
      </c>
      <c r="F264">
        <v>73.7</v>
      </c>
      <c r="G264">
        <v>74.5</v>
      </c>
      <c r="H264">
        <v>-0.88</v>
      </c>
      <c r="I264">
        <v>-2.4300000000000002</v>
      </c>
      <c r="J264">
        <v>-2.23</v>
      </c>
      <c r="K264">
        <v>-5.24</v>
      </c>
      <c r="L264">
        <v>-7.46</v>
      </c>
      <c r="M264">
        <v>101.95</v>
      </c>
      <c r="N264">
        <v>112.29</v>
      </c>
      <c r="O264">
        <v>-10.34</v>
      </c>
    </row>
    <row r="265" spans="1:15" x14ac:dyDescent="0.45">
      <c r="A265">
        <v>264</v>
      </c>
      <c r="B265" t="s">
        <v>404</v>
      </c>
      <c r="C265" t="s">
        <v>357</v>
      </c>
      <c r="D265">
        <v>8</v>
      </c>
      <c r="E265">
        <v>25</v>
      </c>
      <c r="F265">
        <v>60.8</v>
      </c>
      <c r="G265">
        <v>65.900000000000006</v>
      </c>
      <c r="H265">
        <v>-5.09</v>
      </c>
      <c r="I265">
        <v>-0.54</v>
      </c>
      <c r="J265">
        <v>-11.18</v>
      </c>
      <c r="K265">
        <v>3.67</v>
      </c>
      <c r="L265">
        <v>-7.51</v>
      </c>
      <c r="M265">
        <v>91.45</v>
      </c>
      <c r="N265">
        <v>103.24</v>
      </c>
      <c r="O265">
        <v>-11.8</v>
      </c>
    </row>
    <row r="266" spans="1:15" x14ac:dyDescent="0.45">
      <c r="A266">
        <v>265</v>
      </c>
      <c r="B266" t="s">
        <v>273</v>
      </c>
      <c r="C266" t="s">
        <v>350</v>
      </c>
      <c r="D266">
        <v>16</v>
      </c>
      <c r="E266">
        <v>14</v>
      </c>
      <c r="F266">
        <v>73</v>
      </c>
      <c r="G266">
        <v>72.400000000000006</v>
      </c>
      <c r="H266">
        <v>0.67</v>
      </c>
      <c r="I266">
        <v>-4.7300000000000004</v>
      </c>
      <c r="J266">
        <v>-3.43</v>
      </c>
      <c r="K266">
        <v>-4.16</v>
      </c>
      <c r="L266">
        <v>-7.59</v>
      </c>
      <c r="M266">
        <v>99.53</v>
      </c>
      <c r="N266">
        <v>110.87</v>
      </c>
      <c r="O266">
        <v>-11.34</v>
      </c>
    </row>
    <row r="267" spans="1:15" x14ac:dyDescent="0.45">
      <c r="A267">
        <v>266</v>
      </c>
      <c r="B267" t="s">
        <v>405</v>
      </c>
      <c r="C267" t="s">
        <v>350</v>
      </c>
      <c r="D267">
        <v>13</v>
      </c>
      <c r="E267">
        <v>20</v>
      </c>
      <c r="F267">
        <v>72.099999999999994</v>
      </c>
      <c r="G267">
        <v>73.900000000000006</v>
      </c>
      <c r="H267">
        <v>-1.76</v>
      </c>
      <c r="I267">
        <v>-3.09</v>
      </c>
      <c r="J267">
        <v>-2.17</v>
      </c>
      <c r="K267">
        <v>-5.43</v>
      </c>
      <c r="L267">
        <v>-7.6</v>
      </c>
      <c r="M267">
        <v>100.39</v>
      </c>
      <c r="N267">
        <v>111.51</v>
      </c>
      <c r="O267">
        <v>-11.13</v>
      </c>
    </row>
    <row r="268" spans="1:15" x14ac:dyDescent="0.45">
      <c r="A268">
        <v>267</v>
      </c>
      <c r="B268" t="s">
        <v>342</v>
      </c>
      <c r="C268" t="s">
        <v>188</v>
      </c>
      <c r="D268">
        <v>18</v>
      </c>
      <c r="E268">
        <v>13</v>
      </c>
      <c r="F268">
        <v>69.7</v>
      </c>
      <c r="G268">
        <v>66.3</v>
      </c>
      <c r="H268">
        <v>3.48</v>
      </c>
      <c r="I268">
        <v>-5.48</v>
      </c>
      <c r="J268">
        <v>-6.97</v>
      </c>
      <c r="K268">
        <v>-0.66</v>
      </c>
      <c r="L268">
        <v>-7.63</v>
      </c>
      <c r="M268">
        <v>92.16</v>
      </c>
      <c r="N268">
        <v>103.1</v>
      </c>
      <c r="O268">
        <v>-10.94</v>
      </c>
    </row>
    <row r="269" spans="1:15" x14ac:dyDescent="0.45">
      <c r="A269">
        <v>268</v>
      </c>
      <c r="B269" t="s">
        <v>270</v>
      </c>
      <c r="C269" t="s">
        <v>349</v>
      </c>
      <c r="D269">
        <v>10</v>
      </c>
      <c r="E269">
        <v>22</v>
      </c>
      <c r="F269">
        <v>69.3</v>
      </c>
      <c r="G269">
        <v>76.599999999999994</v>
      </c>
      <c r="H269">
        <v>-7.28</v>
      </c>
      <c r="I269">
        <v>1.1599999999999999</v>
      </c>
      <c r="J269">
        <v>-0.67</v>
      </c>
      <c r="K269">
        <v>-7.07</v>
      </c>
      <c r="L269">
        <v>-7.74</v>
      </c>
      <c r="M269">
        <v>99.82</v>
      </c>
      <c r="N269">
        <v>110.24</v>
      </c>
      <c r="O269">
        <v>-10.42</v>
      </c>
    </row>
    <row r="270" spans="1:15" x14ac:dyDescent="0.45">
      <c r="A270">
        <v>269</v>
      </c>
      <c r="B270" t="s">
        <v>243</v>
      </c>
      <c r="C270" t="s">
        <v>359</v>
      </c>
      <c r="D270">
        <v>11</v>
      </c>
      <c r="E270">
        <v>23</v>
      </c>
      <c r="F270">
        <v>62.4</v>
      </c>
      <c r="G270">
        <v>65.599999999999994</v>
      </c>
      <c r="H270">
        <v>-3.29</v>
      </c>
      <c r="I270">
        <v>-4.53</v>
      </c>
      <c r="J270">
        <v>-10.94</v>
      </c>
      <c r="K270">
        <v>3.11</v>
      </c>
      <c r="L270">
        <v>-7.83</v>
      </c>
      <c r="M270">
        <v>92.52</v>
      </c>
      <c r="N270">
        <v>104.19</v>
      </c>
      <c r="O270">
        <v>-11.67</v>
      </c>
    </row>
    <row r="271" spans="1:15" x14ac:dyDescent="0.45">
      <c r="A271">
        <v>270</v>
      </c>
      <c r="B271" t="s">
        <v>266</v>
      </c>
      <c r="C271" t="s">
        <v>181</v>
      </c>
      <c r="D271">
        <v>10</v>
      </c>
      <c r="E271">
        <v>18</v>
      </c>
      <c r="F271">
        <v>71.400000000000006</v>
      </c>
      <c r="G271">
        <v>72.400000000000006</v>
      </c>
      <c r="H271">
        <v>-1.04</v>
      </c>
      <c r="I271">
        <v>-2.52</v>
      </c>
      <c r="J271">
        <v>-3.2</v>
      </c>
      <c r="K271">
        <v>-4.78</v>
      </c>
      <c r="L271">
        <v>-7.98</v>
      </c>
      <c r="M271">
        <v>95.28</v>
      </c>
      <c r="N271">
        <v>106.38</v>
      </c>
      <c r="O271">
        <v>-11.1</v>
      </c>
    </row>
    <row r="272" spans="1:15" x14ac:dyDescent="0.45">
      <c r="A272">
        <v>271</v>
      </c>
      <c r="B272" t="s">
        <v>321</v>
      </c>
      <c r="C272" t="s">
        <v>121</v>
      </c>
      <c r="D272">
        <v>18</v>
      </c>
      <c r="E272">
        <v>14</v>
      </c>
      <c r="F272">
        <v>77.599999999999994</v>
      </c>
      <c r="G272">
        <v>76</v>
      </c>
      <c r="H272">
        <v>1.59</v>
      </c>
      <c r="I272">
        <v>-6.73</v>
      </c>
      <c r="J272">
        <v>0.27</v>
      </c>
      <c r="K272">
        <v>-8.27</v>
      </c>
      <c r="L272">
        <v>-8</v>
      </c>
      <c r="M272">
        <v>100.01</v>
      </c>
      <c r="N272">
        <v>110.73</v>
      </c>
      <c r="O272">
        <v>-10.72</v>
      </c>
    </row>
    <row r="273" spans="1:15" x14ac:dyDescent="0.45">
      <c r="A273">
        <v>272</v>
      </c>
      <c r="B273" t="s">
        <v>406</v>
      </c>
      <c r="C273" t="s">
        <v>361</v>
      </c>
      <c r="D273">
        <v>13</v>
      </c>
      <c r="E273">
        <v>19</v>
      </c>
      <c r="F273">
        <v>73.3</v>
      </c>
      <c r="G273">
        <v>76.3</v>
      </c>
      <c r="H273">
        <v>-2.97</v>
      </c>
      <c r="I273">
        <v>-2.9</v>
      </c>
      <c r="J273">
        <v>0.04</v>
      </c>
      <c r="K273">
        <v>-8.09</v>
      </c>
      <c r="L273">
        <v>-8.06</v>
      </c>
      <c r="M273">
        <v>101.18</v>
      </c>
      <c r="N273">
        <v>112.47</v>
      </c>
      <c r="O273">
        <v>-11.29</v>
      </c>
    </row>
    <row r="274" spans="1:15" x14ac:dyDescent="0.45">
      <c r="A274">
        <v>273</v>
      </c>
      <c r="B274" t="s">
        <v>143</v>
      </c>
      <c r="C274" t="s">
        <v>89</v>
      </c>
      <c r="D274">
        <v>13</v>
      </c>
      <c r="E274">
        <v>20</v>
      </c>
      <c r="F274">
        <v>65.7</v>
      </c>
      <c r="G274">
        <v>67.599999999999994</v>
      </c>
      <c r="H274">
        <v>-1.91</v>
      </c>
      <c r="I274">
        <v>-3.3</v>
      </c>
      <c r="J274">
        <v>-8.6</v>
      </c>
      <c r="K274">
        <v>0.53</v>
      </c>
      <c r="L274">
        <v>-8.07</v>
      </c>
      <c r="M274">
        <v>97.76</v>
      </c>
      <c r="N274">
        <v>109.74</v>
      </c>
      <c r="O274">
        <v>-11.98</v>
      </c>
    </row>
    <row r="275" spans="1:15" x14ac:dyDescent="0.45">
      <c r="A275">
        <v>274</v>
      </c>
      <c r="B275" t="s">
        <v>172</v>
      </c>
      <c r="C275" t="s">
        <v>359</v>
      </c>
      <c r="D275">
        <v>15</v>
      </c>
      <c r="E275">
        <v>17</v>
      </c>
      <c r="F275">
        <v>67.099999999999994</v>
      </c>
      <c r="G275">
        <v>67.2</v>
      </c>
      <c r="H275">
        <v>-0.13</v>
      </c>
      <c r="I275">
        <v>-6.52</v>
      </c>
      <c r="J275">
        <v>-6.99</v>
      </c>
      <c r="K275">
        <v>-1.1100000000000001</v>
      </c>
      <c r="L275">
        <v>-8.1</v>
      </c>
      <c r="M275">
        <v>95</v>
      </c>
      <c r="N275">
        <v>106.71</v>
      </c>
      <c r="O275">
        <v>-11.71</v>
      </c>
    </row>
    <row r="276" spans="1:15" x14ac:dyDescent="0.45">
      <c r="A276">
        <v>275</v>
      </c>
      <c r="B276" t="s">
        <v>407</v>
      </c>
      <c r="C276" t="s">
        <v>130</v>
      </c>
      <c r="D276">
        <v>13</v>
      </c>
      <c r="E276">
        <v>20</v>
      </c>
      <c r="F276">
        <v>63.7</v>
      </c>
      <c r="G276">
        <v>67</v>
      </c>
      <c r="H276">
        <v>-3.36</v>
      </c>
      <c r="I276">
        <v>-4.0199999999999996</v>
      </c>
      <c r="J276">
        <v>-7.94</v>
      </c>
      <c r="K276">
        <v>-0.24</v>
      </c>
      <c r="L276">
        <v>-8.18</v>
      </c>
      <c r="M276">
        <v>93.43</v>
      </c>
      <c r="N276">
        <v>105.33</v>
      </c>
      <c r="O276">
        <v>-11.9</v>
      </c>
    </row>
    <row r="277" spans="1:15" x14ac:dyDescent="0.45">
      <c r="A277">
        <v>276</v>
      </c>
      <c r="B277" t="s">
        <v>263</v>
      </c>
      <c r="C277" t="s">
        <v>359</v>
      </c>
      <c r="D277">
        <v>17</v>
      </c>
      <c r="E277">
        <v>15</v>
      </c>
      <c r="F277">
        <v>65.400000000000006</v>
      </c>
      <c r="G277">
        <v>65.900000000000006</v>
      </c>
      <c r="H277">
        <v>-0.53</v>
      </c>
      <c r="I277">
        <v>-7.73</v>
      </c>
      <c r="J277">
        <v>-8.24</v>
      </c>
      <c r="K277">
        <v>-0.02</v>
      </c>
      <c r="L277">
        <v>-8.26</v>
      </c>
      <c r="M277">
        <v>97.75</v>
      </c>
      <c r="N277">
        <v>109.69</v>
      </c>
      <c r="O277">
        <v>-11.95</v>
      </c>
    </row>
    <row r="278" spans="1:15" x14ac:dyDescent="0.45">
      <c r="A278">
        <v>277</v>
      </c>
      <c r="B278" t="s">
        <v>408</v>
      </c>
      <c r="C278" t="s">
        <v>357</v>
      </c>
      <c r="D278">
        <v>11</v>
      </c>
      <c r="E278">
        <v>22</v>
      </c>
      <c r="F278">
        <v>60.5</v>
      </c>
      <c r="G278">
        <v>64.7</v>
      </c>
      <c r="H278">
        <v>-4.21</v>
      </c>
      <c r="I278">
        <v>-1.47</v>
      </c>
      <c r="J278">
        <v>-11.29</v>
      </c>
      <c r="K278">
        <v>2.95</v>
      </c>
      <c r="L278">
        <v>-8.34</v>
      </c>
      <c r="M278">
        <v>91.78</v>
      </c>
      <c r="N278">
        <v>104.41</v>
      </c>
      <c r="O278">
        <v>-12.63</v>
      </c>
    </row>
    <row r="279" spans="1:15" x14ac:dyDescent="0.45">
      <c r="A279">
        <v>278</v>
      </c>
      <c r="B279" t="s">
        <v>228</v>
      </c>
      <c r="C279" t="s">
        <v>130</v>
      </c>
      <c r="D279">
        <v>13</v>
      </c>
      <c r="E279">
        <v>20</v>
      </c>
      <c r="F279">
        <v>63.9</v>
      </c>
      <c r="G279">
        <v>66.7</v>
      </c>
      <c r="H279">
        <v>-2.76</v>
      </c>
      <c r="I279">
        <v>-5.68</v>
      </c>
      <c r="J279">
        <v>-8.19</v>
      </c>
      <c r="K279">
        <v>-0.25</v>
      </c>
      <c r="L279">
        <v>-8.44</v>
      </c>
      <c r="M279">
        <v>94.78</v>
      </c>
      <c r="N279">
        <v>107.04</v>
      </c>
      <c r="O279">
        <v>-12.26</v>
      </c>
    </row>
    <row r="280" spans="1:15" x14ac:dyDescent="0.45">
      <c r="A280">
        <v>279</v>
      </c>
      <c r="B280" t="s">
        <v>249</v>
      </c>
      <c r="C280" t="s">
        <v>132</v>
      </c>
      <c r="D280">
        <v>11</v>
      </c>
      <c r="E280">
        <v>20</v>
      </c>
      <c r="F280">
        <v>76</v>
      </c>
      <c r="G280">
        <v>78.5</v>
      </c>
      <c r="H280">
        <v>-2.5499999999999998</v>
      </c>
      <c r="I280">
        <v>-3.81</v>
      </c>
      <c r="J280">
        <v>-0.09</v>
      </c>
      <c r="K280">
        <v>-8.3699999999999992</v>
      </c>
      <c r="L280">
        <v>-8.4600000000000009</v>
      </c>
      <c r="M280">
        <v>99.64</v>
      </c>
      <c r="N280">
        <v>111.34</v>
      </c>
      <c r="O280">
        <v>-11.7</v>
      </c>
    </row>
    <row r="281" spans="1:15" x14ac:dyDescent="0.45">
      <c r="A281">
        <v>280</v>
      </c>
      <c r="B281" t="s">
        <v>104</v>
      </c>
      <c r="C281" t="s">
        <v>343</v>
      </c>
      <c r="D281">
        <v>5</v>
      </c>
      <c r="E281">
        <v>25</v>
      </c>
      <c r="F281">
        <v>65.3</v>
      </c>
      <c r="G281">
        <v>77.400000000000006</v>
      </c>
      <c r="H281">
        <v>-12.13</v>
      </c>
      <c r="I281">
        <v>3.66</v>
      </c>
      <c r="J281">
        <v>-3.29</v>
      </c>
      <c r="K281">
        <v>-5.19</v>
      </c>
      <c r="L281">
        <v>-8.48</v>
      </c>
      <c r="M281">
        <v>97.65</v>
      </c>
      <c r="N281">
        <v>110.33</v>
      </c>
      <c r="O281">
        <v>-12.67</v>
      </c>
    </row>
    <row r="282" spans="1:15" x14ac:dyDescent="0.45">
      <c r="A282">
        <v>281</v>
      </c>
      <c r="B282" t="s">
        <v>316</v>
      </c>
      <c r="C282" t="s">
        <v>121</v>
      </c>
      <c r="D282">
        <v>16</v>
      </c>
      <c r="E282">
        <v>15</v>
      </c>
      <c r="F282">
        <v>75.599999999999994</v>
      </c>
      <c r="G282">
        <v>72.7</v>
      </c>
      <c r="H282">
        <v>2.94</v>
      </c>
      <c r="I282">
        <v>-5.46</v>
      </c>
      <c r="J282">
        <v>-2.74</v>
      </c>
      <c r="K282">
        <v>-5.8</v>
      </c>
      <c r="L282">
        <v>-8.5399999999999991</v>
      </c>
      <c r="M282">
        <v>95</v>
      </c>
      <c r="N282">
        <v>106.22</v>
      </c>
      <c r="O282">
        <v>-11.22</v>
      </c>
    </row>
    <row r="283" spans="1:15" x14ac:dyDescent="0.45">
      <c r="A283">
        <v>282</v>
      </c>
      <c r="B283" t="s">
        <v>160</v>
      </c>
      <c r="C283" t="s">
        <v>219</v>
      </c>
      <c r="D283">
        <v>15</v>
      </c>
      <c r="E283">
        <v>17</v>
      </c>
      <c r="F283">
        <v>71.900000000000006</v>
      </c>
      <c r="G283">
        <v>71.3</v>
      </c>
      <c r="H283">
        <v>0.63</v>
      </c>
      <c r="I283">
        <v>-6.5</v>
      </c>
      <c r="J283">
        <v>-3.81</v>
      </c>
      <c r="K283">
        <v>-4.76</v>
      </c>
      <c r="L283">
        <v>-8.57</v>
      </c>
      <c r="M283">
        <v>93.89</v>
      </c>
      <c r="N283">
        <v>105.72</v>
      </c>
      <c r="O283">
        <v>-11.83</v>
      </c>
    </row>
    <row r="284" spans="1:15" x14ac:dyDescent="0.45">
      <c r="A284">
        <v>283</v>
      </c>
      <c r="B284" t="s">
        <v>225</v>
      </c>
      <c r="C284" t="s">
        <v>89</v>
      </c>
      <c r="D284">
        <v>11</v>
      </c>
      <c r="E284">
        <v>21</v>
      </c>
      <c r="F284">
        <v>67.400000000000006</v>
      </c>
      <c r="G284">
        <v>69.8</v>
      </c>
      <c r="H284">
        <v>-2.44</v>
      </c>
      <c r="I284">
        <v>-0.56999999999999995</v>
      </c>
      <c r="J284">
        <v>-6.7</v>
      </c>
      <c r="K284">
        <v>-1.94</v>
      </c>
      <c r="L284">
        <v>-8.64</v>
      </c>
      <c r="M284">
        <v>94.26</v>
      </c>
      <c r="N284">
        <v>106.7</v>
      </c>
      <c r="O284">
        <v>-12.44</v>
      </c>
    </row>
    <row r="285" spans="1:15" x14ac:dyDescent="0.45">
      <c r="A285">
        <v>284</v>
      </c>
      <c r="B285" t="s">
        <v>409</v>
      </c>
      <c r="C285" t="s">
        <v>354</v>
      </c>
      <c r="D285">
        <v>18</v>
      </c>
      <c r="E285">
        <v>15</v>
      </c>
      <c r="F285">
        <v>74.099999999999994</v>
      </c>
      <c r="G285">
        <v>74.3</v>
      </c>
      <c r="H285">
        <v>-0.18</v>
      </c>
      <c r="I285">
        <v>-3.95</v>
      </c>
      <c r="J285">
        <v>-1.21</v>
      </c>
      <c r="K285">
        <v>-7.45</v>
      </c>
      <c r="L285">
        <v>-8.65</v>
      </c>
      <c r="M285">
        <v>99</v>
      </c>
      <c r="N285">
        <v>110.83</v>
      </c>
      <c r="O285">
        <v>-11.83</v>
      </c>
    </row>
    <row r="286" spans="1:15" x14ac:dyDescent="0.45">
      <c r="A286">
        <v>285</v>
      </c>
      <c r="B286" t="s">
        <v>410</v>
      </c>
      <c r="C286" t="s">
        <v>149</v>
      </c>
      <c r="D286">
        <v>19</v>
      </c>
      <c r="E286">
        <v>14</v>
      </c>
      <c r="F286">
        <v>80.5</v>
      </c>
      <c r="G286">
        <v>75.400000000000006</v>
      </c>
      <c r="H286">
        <v>5.12</v>
      </c>
      <c r="I286">
        <v>-7.91</v>
      </c>
      <c r="J286">
        <v>0.66</v>
      </c>
      <c r="K286">
        <v>-9.33</v>
      </c>
      <c r="L286">
        <v>-8.67</v>
      </c>
      <c r="M286">
        <v>97.47</v>
      </c>
      <c r="N286">
        <v>109.66</v>
      </c>
      <c r="O286">
        <v>-12.19</v>
      </c>
    </row>
    <row r="287" spans="1:15" x14ac:dyDescent="0.45">
      <c r="A287">
        <v>286</v>
      </c>
      <c r="B287" t="s">
        <v>214</v>
      </c>
      <c r="C287" t="s">
        <v>123</v>
      </c>
      <c r="D287">
        <v>10</v>
      </c>
      <c r="E287">
        <v>22</v>
      </c>
      <c r="F287">
        <v>73</v>
      </c>
      <c r="G287">
        <v>72.900000000000006</v>
      </c>
      <c r="H287">
        <v>0.09</v>
      </c>
      <c r="I287">
        <v>-3.86</v>
      </c>
      <c r="J287">
        <v>-3.48</v>
      </c>
      <c r="K287">
        <v>-5.21</v>
      </c>
      <c r="L287">
        <v>-8.6999999999999993</v>
      </c>
      <c r="M287">
        <v>100.02</v>
      </c>
      <c r="N287">
        <v>113.26</v>
      </c>
      <c r="O287">
        <v>-13.24</v>
      </c>
    </row>
    <row r="288" spans="1:15" x14ac:dyDescent="0.45">
      <c r="A288">
        <v>287</v>
      </c>
      <c r="B288" t="s">
        <v>291</v>
      </c>
      <c r="C288" t="s">
        <v>105</v>
      </c>
      <c r="D288">
        <v>11</v>
      </c>
      <c r="E288">
        <v>21</v>
      </c>
      <c r="F288">
        <v>68.900000000000006</v>
      </c>
      <c r="G288">
        <v>73.599999999999994</v>
      </c>
      <c r="H288">
        <v>-4.66</v>
      </c>
      <c r="I288">
        <v>-2.75</v>
      </c>
      <c r="J288">
        <v>-4.05</v>
      </c>
      <c r="K288">
        <v>-4.67</v>
      </c>
      <c r="L288">
        <v>-8.7200000000000006</v>
      </c>
      <c r="M288">
        <v>95.21</v>
      </c>
      <c r="N288">
        <v>107.56</v>
      </c>
      <c r="O288">
        <v>-12.34</v>
      </c>
    </row>
    <row r="289" spans="1:15" x14ac:dyDescent="0.45">
      <c r="A289">
        <v>288</v>
      </c>
      <c r="B289" t="s">
        <v>331</v>
      </c>
      <c r="C289" t="s">
        <v>219</v>
      </c>
      <c r="D289">
        <v>18</v>
      </c>
      <c r="E289">
        <v>14</v>
      </c>
      <c r="F289">
        <v>67.7</v>
      </c>
      <c r="G289">
        <v>70.599999999999994</v>
      </c>
      <c r="H289">
        <v>-2.94</v>
      </c>
      <c r="I289">
        <v>-5.81</v>
      </c>
      <c r="J289">
        <v>-3.93</v>
      </c>
      <c r="K289">
        <v>-4.82</v>
      </c>
      <c r="L289">
        <v>-8.74</v>
      </c>
      <c r="M289">
        <v>97.6</v>
      </c>
      <c r="N289">
        <v>109.68</v>
      </c>
      <c r="O289">
        <v>-12.08</v>
      </c>
    </row>
    <row r="290" spans="1:15" x14ac:dyDescent="0.45">
      <c r="A290">
        <v>289</v>
      </c>
      <c r="B290" t="s">
        <v>247</v>
      </c>
      <c r="C290" t="s">
        <v>105</v>
      </c>
      <c r="D290">
        <v>12</v>
      </c>
      <c r="E290">
        <v>20</v>
      </c>
      <c r="F290">
        <v>67.2</v>
      </c>
      <c r="G290">
        <v>71.599999999999994</v>
      </c>
      <c r="H290">
        <v>-4.47</v>
      </c>
      <c r="I290">
        <v>-3.12</v>
      </c>
      <c r="J290">
        <v>-4.1100000000000003</v>
      </c>
      <c r="K290">
        <v>-4.72</v>
      </c>
      <c r="L290">
        <v>-8.83</v>
      </c>
      <c r="M290">
        <v>93.88</v>
      </c>
      <c r="N290">
        <v>106.59</v>
      </c>
      <c r="O290">
        <v>-12.71</v>
      </c>
    </row>
    <row r="291" spans="1:15" x14ac:dyDescent="0.45">
      <c r="A291">
        <v>290</v>
      </c>
      <c r="B291" t="s">
        <v>411</v>
      </c>
      <c r="C291" t="s">
        <v>149</v>
      </c>
      <c r="D291">
        <v>16</v>
      </c>
      <c r="E291">
        <v>17</v>
      </c>
      <c r="F291">
        <v>75.8</v>
      </c>
      <c r="G291">
        <v>74.2</v>
      </c>
      <c r="H291">
        <v>1.61</v>
      </c>
      <c r="I291">
        <v>-7.13</v>
      </c>
      <c r="J291">
        <v>-0.22</v>
      </c>
      <c r="K291">
        <v>-8.65</v>
      </c>
      <c r="L291">
        <v>-8.8699999999999992</v>
      </c>
      <c r="M291">
        <v>98.93</v>
      </c>
      <c r="N291">
        <v>111.53</v>
      </c>
      <c r="O291">
        <v>-12.59</v>
      </c>
    </row>
    <row r="292" spans="1:15" x14ac:dyDescent="0.45">
      <c r="A292">
        <v>291</v>
      </c>
      <c r="B292" t="s">
        <v>315</v>
      </c>
      <c r="C292" t="s">
        <v>363</v>
      </c>
      <c r="D292">
        <v>13</v>
      </c>
      <c r="E292">
        <v>17</v>
      </c>
      <c r="F292">
        <v>68.5</v>
      </c>
      <c r="G292">
        <v>69.7</v>
      </c>
      <c r="H292">
        <v>-1.23</v>
      </c>
      <c r="I292">
        <v>-4.66</v>
      </c>
      <c r="J292">
        <v>-6.07</v>
      </c>
      <c r="K292">
        <v>-2.81</v>
      </c>
      <c r="L292">
        <v>-8.8800000000000008</v>
      </c>
      <c r="M292">
        <v>96.18</v>
      </c>
      <c r="N292">
        <v>109.24</v>
      </c>
      <c r="O292">
        <v>-13.06</v>
      </c>
    </row>
    <row r="293" spans="1:15" x14ac:dyDescent="0.45">
      <c r="A293">
        <v>292</v>
      </c>
      <c r="B293" t="s">
        <v>340</v>
      </c>
      <c r="C293" t="s">
        <v>219</v>
      </c>
      <c r="D293">
        <v>13</v>
      </c>
      <c r="E293">
        <v>19</v>
      </c>
      <c r="F293">
        <v>67.8</v>
      </c>
      <c r="G293">
        <v>68.599999999999994</v>
      </c>
      <c r="H293">
        <v>-0.88</v>
      </c>
      <c r="I293">
        <v>-6.58</v>
      </c>
      <c r="J293">
        <v>-7.51</v>
      </c>
      <c r="K293">
        <v>-1.41</v>
      </c>
      <c r="L293">
        <v>-8.92</v>
      </c>
      <c r="M293">
        <v>91.81</v>
      </c>
      <c r="N293">
        <v>104</v>
      </c>
      <c r="O293">
        <v>-12.19</v>
      </c>
    </row>
    <row r="294" spans="1:15" x14ac:dyDescent="0.45">
      <c r="A294">
        <v>293</v>
      </c>
      <c r="B294" t="s">
        <v>297</v>
      </c>
      <c r="C294" t="s">
        <v>89</v>
      </c>
      <c r="D294">
        <v>11</v>
      </c>
      <c r="E294">
        <v>20</v>
      </c>
      <c r="F294">
        <v>73.3</v>
      </c>
      <c r="G294">
        <v>74</v>
      </c>
      <c r="H294">
        <v>-0.68</v>
      </c>
      <c r="I294">
        <v>-1.75</v>
      </c>
      <c r="J294">
        <v>-0.97</v>
      </c>
      <c r="K294">
        <v>-7.96</v>
      </c>
      <c r="L294">
        <v>-8.93</v>
      </c>
      <c r="M294">
        <v>100.65</v>
      </c>
      <c r="N294">
        <v>113.4</v>
      </c>
      <c r="O294">
        <v>-12.75</v>
      </c>
    </row>
    <row r="295" spans="1:15" x14ac:dyDescent="0.45">
      <c r="A295">
        <v>294</v>
      </c>
      <c r="B295" t="s">
        <v>220</v>
      </c>
      <c r="C295" t="s">
        <v>412</v>
      </c>
      <c r="D295">
        <v>21</v>
      </c>
      <c r="E295">
        <v>16</v>
      </c>
      <c r="F295">
        <v>77.400000000000006</v>
      </c>
      <c r="G295">
        <v>74.2</v>
      </c>
      <c r="H295">
        <v>3.22</v>
      </c>
      <c r="I295">
        <v>-9.83</v>
      </c>
      <c r="J295">
        <v>1.71</v>
      </c>
      <c r="K295">
        <v>-10.69</v>
      </c>
      <c r="L295">
        <v>-8.98</v>
      </c>
      <c r="M295">
        <v>102.73</v>
      </c>
      <c r="N295">
        <v>115.37</v>
      </c>
      <c r="O295">
        <v>-12.64</v>
      </c>
    </row>
    <row r="296" spans="1:15" x14ac:dyDescent="0.45">
      <c r="A296">
        <v>295</v>
      </c>
      <c r="B296" t="s">
        <v>227</v>
      </c>
      <c r="C296" t="s">
        <v>149</v>
      </c>
      <c r="D296">
        <v>18</v>
      </c>
      <c r="E296">
        <v>14</v>
      </c>
      <c r="F296">
        <v>78.099999999999994</v>
      </c>
      <c r="G296">
        <v>75</v>
      </c>
      <c r="H296">
        <v>3.06</v>
      </c>
      <c r="I296">
        <v>-8.94</v>
      </c>
      <c r="J296">
        <v>-1.1200000000000001</v>
      </c>
      <c r="K296">
        <v>-7.9</v>
      </c>
      <c r="L296">
        <v>-9.01</v>
      </c>
      <c r="M296">
        <v>97.51</v>
      </c>
      <c r="N296">
        <v>110.49</v>
      </c>
      <c r="O296">
        <v>-12.98</v>
      </c>
    </row>
    <row r="297" spans="1:15" x14ac:dyDescent="0.45">
      <c r="A297">
        <v>296</v>
      </c>
      <c r="B297" t="s">
        <v>319</v>
      </c>
      <c r="C297" t="s">
        <v>363</v>
      </c>
      <c r="D297">
        <v>15</v>
      </c>
      <c r="E297">
        <v>15</v>
      </c>
      <c r="F297">
        <v>66.400000000000006</v>
      </c>
      <c r="G297">
        <v>67</v>
      </c>
      <c r="H297">
        <v>-0.63</v>
      </c>
      <c r="I297">
        <v>-5.7</v>
      </c>
      <c r="J297">
        <v>-9.9</v>
      </c>
      <c r="K297">
        <v>0.84</v>
      </c>
      <c r="L297">
        <v>-9.0500000000000007</v>
      </c>
      <c r="M297">
        <v>93.89</v>
      </c>
      <c r="N297">
        <v>106.88</v>
      </c>
      <c r="O297">
        <v>-12.99</v>
      </c>
    </row>
    <row r="298" spans="1:15" x14ac:dyDescent="0.45">
      <c r="A298">
        <v>297</v>
      </c>
      <c r="B298" t="s">
        <v>276</v>
      </c>
      <c r="C298" t="s">
        <v>359</v>
      </c>
      <c r="D298">
        <v>16</v>
      </c>
      <c r="E298">
        <v>14</v>
      </c>
      <c r="F298">
        <v>69.8</v>
      </c>
      <c r="G298">
        <v>69.400000000000006</v>
      </c>
      <c r="H298">
        <v>0.4</v>
      </c>
      <c r="I298">
        <v>-6.04</v>
      </c>
      <c r="J298">
        <v>-4.67</v>
      </c>
      <c r="K298">
        <v>-4.41</v>
      </c>
      <c r="L298">
        <v>-9.08</v>
      </c>
      <c r="M298">
        <v>93.41</v>
      </c>
      <c r="N298">
        <v>106.55</v>
      </c>
      <c r="O298">
        <v>-13.14</v>
      </c>
    </row>
    <row r="299" spans="1:15" x14ac:dyDescent="0.45">
      <c r="A299">
        <v>298</v>
      </c>
      <c r="B299" t="s">
        <v>335</v>
      </c>
      <c r="C299" t="s">
        <v>149</v>
      </c>
      <c r="D299">
        <v>16</v>
      </c>
      <c r="E299">
        <v>17</v>
      </c>
      <c r="F299">
        <v>73.7</v>
      </c>
      <c r="G299">
        <v>73.400000000000006</v>
      </c>
      <c r="H299">
        <v>0.33</v>
      </c>
      <c r="I299">
        <v>-6.37</v>
      </c>
      <c r="J299">
        <v>-3.29</v>
      </c>
      <c r="K299">
        <v>-6.11</v>
      </c>
      <c r="L299">
        <v>-9.4</v>
      </c>
      <c r="M299">
        <v>98.22</v>
      </c>
      <c r="N299">
        <v>111.37</v>
      </c>
      <c r="O299">
        <v>-13.15</v>
      </c>
    </row>
    <row r="300" spans="1:15" x14ac:dyDescent="0.45">
      <c r="A300">
        <v>299</v>
      </c>
      <c r="B300" t="s">
        <v>205</v>
      </c>
      <c r="C300" t="s">
        <v>206</v>
      </c>
      <c r="D300">
        <v>10</v>
      </c>
      <c r="E300">
        <v>21</v>
      </c>
      <c r="F300">
        <v>72.599999999999994</v>
      </c>
      <c r="G300">
        <v>74.400000000000006</v>
      </c>
      <c r="H300">
        <v>-1.74</v>
      </c>
      <c r="I300">
        <v>-4.47</v>
      </c>
      <c r="J300">
        <v>-2.44</v>
      </c>
      <c r="K300">
        <v>-7</v>
      </c>
      <c r="L300">
        <v>-9.44</v>
      </c>
      <c r="M300">
        <v>101.78</v>
      </c>
      <c r="N300">
        <v>115.83</v>
      </c>
      <c r="O300">
        <v>-14.05</v>
      </c>
    </row>
    <row r="301" spans="1:15" x14ac:dyDescent="0.45">
      <c r="A301">
        <v>300</v>
      </c>
      <c r="B301" t="s">
        <v>413</v>
      </c>
      <c r="C301" t="s">
        <v>350</v>
      </c>
      <c r="D301">
        <v>15</v>
      </c>
      <c r="E301">
        <v>17</v>
      </c>
      <c r="F301">
        <v>72.7</v>
      </c>
      <c r="G301">
        <v>75.099999999999994</v>
      </c>
      <c r="H301">
        <v>-2.41</v>
      </c>
      <c r="I301">
        <v>-5.89</v>
      </c>
      <c r="J301">
        <v>-2.14</v>
      </c>
      <c r="K301">
        <v>-7.42</v>
      </c>
      <c r="L301">
        <v>-9.56</v>
      </c>
      <c r="M301">
        <v>96.98</v>
      </c>
      <c r="N301">
        <v>110.84</v>
      </c>
      <c r="O301">
        <v>-13.86</v>
      </c>
    </row>
    <row r="302" spans="1:15" x14ac:dyDescent="0.45">
      <c r="A302">
        <v>301</v>
      </c>
      <c r="B302" t="s">
        <v>414</v>
      </c>
      <c r="C302" t="s">
        <v>350</v>
      </c>
      <c r="D302">
        <v>11</v>
      </c>
      <c r="E302">
        <v>21</v>
      </c>
      <c r="F302">
        <v>64.400000000000006</v>
      </c>
      <c r="G302">
        <v>68.7</v>
      </c>
      <c r="H302">
        <v>-4.34</v>
      </c>
      <c r="I302">
        <v>-3.28</v>
      </c>
      <c r="J302">
        <v>-10.47</v>
      </c>
      <c r="K302">
        <v>0.7</v>
      </c>
      <c r="L302">
        <v>-9.7799999999999994</v>
      </c>
      <c r="M302">
        <v>92.16</v>
      </c>
      <c r="N302">
        <v>106.48</v>
      </c>
      <c r="O302">
        <v>-14.33</v>
      </c>
    </row>
    <row r="303" spans="1:15" x14ac:dyDescent="0.45">
      <c r="A303">
        <v>302</v>
      </c>
      <c r="B303" t="s">
        <v>326</v>
      </c>
      <c r="C303" t="s">
        <v>130</v>
      </c>
      <c r="D303">
        <v>12</v>
      </c>
      <c r="E303">
        <v>18</v>
      </c>
      <c r="F303">
        <v>67.2</v>
      </c>
      <c r="G303">
        <v>70.400000000000006</v>
      </c>
      <c r="H303">
        <v>-3.2</v>
      </c>
      <c r="I303">
        <v>-4.9400000000000004</v>
      </c>
      <c r="J303">
        <v>-5.47</v>
      </c>
      <c r="K303">
        <v>-4.4000000000000004</v>
      </c>
      <c r="L303">
        <v>-9.8699999999999992</v>
      </c>
      <c r="M303">
        <v>94.73</v>
      </c>
      <c r="N303">
        <v>108.76</v>
      </c>
      <c r="O303">
        <v>-14.03</v>
      </c>
    </row>
    <row r="304" spans="1:15" x14ac:dyDescent="0.45">
      <c r="A304">
        <v>303</v>
      </c>
      <c r="B304" t="s">
        <v>415</v>
      </c>
      <c r="C304" t="s">
        <v>350</v>
      </c>
      <c r="D304">
        <v>12</v>
      </c>
      <c r="E304">
        <v>19</v>
      </c>
      <c r="F304">
        <v>69.3</v>
      </c>
      <c r="G304">
        <v>73.599999999999994</v>
      </c>
      <c r="H304">
        <v>-4.29</v>
      </c>
      <c r="I304">
        <v>-3.32</v>
      </c>
      <c r="J304">
        <v>-4.63</v>
      </c>
      <c r="K304">
        <v>-5.24</v>
      </c>
      <c r="L304">
        <v>-9.8699999999999992</v>
      </c>
      <c r="M304">
        <v>98.76</v>
      </c>
      <c r="N304">
        <v>113.18</v>
      </c>
      <c r="O304">
        <v>-14.42</v>
      </c>
    </row>
    <row r="305" spans="1:15" x14ac:dyDescent="0.45">
      <c r="A305">
        <v>304</v>
      </c>
      <c r="B305" t="s">
        <v>416</v>
      </c>
      <c r="C305" t="s">
        <v>206</v>
      </c>
      <c r="D305">
        <v>14</v>
      </c>
      <c r="E305">
        <v>17</v>
      </c>
      <c r="F305">
        <v>74.599999999999994</v>
      </c>
      <c r="G305">
        <v>77.2</v>
      </c>
      <c r="H305">
        <v>-2.58</v>
      </c>
      <c r="I305">
        <v>-5.23</v>
      </c>
      <c r="J305">
        <v>-0.66</v>
      </c>
      <c r="K305">
        <v>-9.2200000000000006</v>
      </c>
      <c r="L305">
        <v>-9.8800000000000008</v>
      </c>
      <c r="M305">
        <v>96.56</v>
      </c>
      <c r="N305">
        <v>110.38</v>
      </c>
      <c r="O305">
        <v>-13.82</v>
      </c>
    </row>
    <row r="306" spans="1:15" x14ac:dyDescent="0.45">
      <c r="A306">
        <v>305</v>
      </c>
      <c r="B306" t="s">
        <v>184</v>
      </c>
      <c r="C306" t="s">
        <v>130</v>
      </c>
      <c r="D306">
        <v>14</v>
      </c>
      <c r="E306">
        <v>18</v>
      </c>
      <c r="F306">
        <v>62.1</v>
      </c>
      <c r="G306">
        <v>65.099999999999994</v>
      </c>
      <c r="H306">
        <v>-3.03</v>
      </c>
      <c r="I306">
        <v>-5.25</v>
      </c>
      <c r="J306">
        <v>-11.01</v>
      </c>
      <c r="K306">
        <v>1.1100000000000001</v>
      </c>
      <c r="L306">
        <v>-9.9</v>
      </c>
      <c r="M306">
        <v>93.23</v>
      </c>
      <c r="N306">
        <v>108.31</v>
      </c>
      <c r="O306">
        <v>-15.08</v>
      </c>
    </row>
    <row r="307" spans="1:15" x14ac:dyDescent="0.45">
      <c r="A307">
        <v>306</v>
      </c>
      <c r="B307" t="s">
        <v>264</v>
      </c>
      <c r="C307" t="s">
        <v>359</v>
      </c>
      <c r="D307">
        <v>12</v>
      </c>
      <c r="E307">
        <v>20</v>
      </c>
      <c r="F307">
        <v>67.5</v>
      </c>
      <c r="G307">
        <v>68.5</v>
      </c>
      <c r="H307">
        <v>-0.97</v>
      </c>
      <c r="I307">
        <v>-6.96</v>
      </c>
      <c r="J307">
        <v>-5.99</v>
      </c>
      <c r="K307">
        <v>-3.94</v>
      </c>
      <c r="L307">
        <v>-9.93</v>
      </c>
      <c r="M307">
        <v>95.38</v>
      </c>
      <c r="N307">
        <v>109.66</v>
      </c>
      <c r="O307">
        <v>-14.28</v>
      </c>
    </row>
    <row r="308" spans="1:15" x14ac:dyDescent="0.45">
      <c r="A308">
        <v>307</v>
      </c>
      <c r="B308" t="s">
        <v>146</v>
      </c>
      <c r="C308" t="s">
        <v>109</v>
      </c>
      <c r="D308">
        <v>10</v>
      </c>
      <c r="E308">
        <v>20</v>
      </c>
      <c r="F308">
        <v>65.3</v>
      </c>
      <c r="G308">
        <v>71.7</v>
      </c>
      <c r="H308">
        <v>-6.37</v>
      </c>
      <c r="I308">
        <v>-3.96</v>
      </c>
      <c r="J308">
        <v>-6.6</v>
      </c>
      <c r="K308">
        <v>-3.73</v>
      </c>
      <c r="L308">
        <v>-10.33</v>
      </c>
      <c r="M308">
        <v>93.89</v>
      </c>
      <c r="N308">
        <v>108.82</v>
      </c>
      <c r="O308">
        <v>-14.94</v>
      </c>
    </row>
    <row r="309" spans="1:15" x14ac:dyDescent="0.45">
      <c r="A309">
        <v>308</v>
      </c>
      <c r="B309" t="s">
        <v>417</v>
      </c>
      <c r="C309" t="s">
        <v>357</v>
      </c>
      <c r="D309">
        <v>7</v>
      </c>
      <c r="E309">
        <v>25</v>
      </c>
      <c r="F309">
        <v>63.4</v>
      </c>
      <c r="G309">
        <v>68.599999999999994</v>
      </c>
      <c r="H309">
        <v>-5.19</v>
      </c>
      <c r="I309">
        <v>-1.74</v>
      </c>
      <c r="J309">
        <v>-9.43</v>
      </c>
      <c r="K309">
        <v>-0.98</v>
      </c>
      <c r="L309">
        <v>-10.4</v>
      </c>
      <c r="M309">
        <v>92.62</v>
      </c>
      <c r="N309">
        <v>108.3</v>
      </c>
      <c r="O309">
        <v>-15.68</v>
      </c>
    </row>
    <row r="310" spans="1:15" x14ac:dyDescent="0.45">
      <c r="A310">
        <v>309</v>
      </c>
      <c r="B310" t="s">
        <v>418</v>
      </c>
      <c r="C310" t="s">
        <v>363</v>
      </c>
      <c r="D310">
        <v>13</v>
      </c>
      <c r="E310">
        <v>18</v>
      </c>
      <c r="F310">
        <v>68.8</v>
      </c>
      <c r="G310">
        <v>71.5</v>
      </c>
      <c r="H310">
        <v>-2.71</v>
      </c>
      <c r="I310">
        <v>-5.51</v>
      </c>
      <c r="J310">
        <v>-6.08</v>
      </c>
      <c r="K310">
        <v>-4.3600000000000003</v>
      </c>
      <c r="L310">
        <v>-10.44</v>
      </c>
      <c r="M310">
        <v>95</v>
      </c>
      <c r="N310">
        <v>110.35</v>
      </c>
      <c r="O310">
        <v>-15.35</v>
      </c>
    </row>
    <row r="311" spans="1:15" x14ac:dyDescent="0.45">
      <c r="A311">
        <v>310</v>
      </c>
      <c r="B311" t="s">
        <v>238</v>
      </c>
      <c r="C311" t="s">
        <v>132</v>
      </c>
      <c r="D311">
        <v>8</v>
      </c>
      <c r="E311">
        <v>23</v>
      </c>
      <c r="F311">
        <v>69.900000000000006</v>
      </c>
      <c r="G311">
        <v>74</v>
      </c>
      <c r="H311">
        <v>-4.16</v>
      </c>
      <c r="I311">
        <v>-2.34</v>
      </c>
      <c r="J311">
        <v>-4.21</v>
      </c>
      <c r="K311">
        <v>-6.34</v>
      </c>
      <c r="L311">
        <v>-10.55</v>
      </c>
      <c r="M311">
        <v>100.05</v>
      </c>
      <c r="N311">
        <v>115.76</v>
      </c>
      <c r="O311">
        <v>-15.71</v>
      </c>
    </row>
    <row r="312" spans="1:15" x14ac:dyDescent="0.45">
      <c r="A312">
        <v>311</v>
      </c>
      <c r="B312" t="s">
        <v>324</v>
      </c>
      <c r="C312" t="s">
        <v>219</v>
      </c>
      <c r="D312">
        <v>14</v>
      </c>
      <c r="E312">
        <v>21</v>
      </c>
      <c r="F312">
        <v>69.2</v>
      </c>
      <c r="G312">
        <v>71.900000000000006</v>
      </c>
      <c r="H312">
        <v>-2.74</v>
      </c>
      <c r="I312">
        <v>-5.05</v>
      </c>
      <c r="J312">
        <v>-5.01</v>
      </c>
      <c r="K312">
        <v>-5.56</v>
      </c>
      <c r="L312">
        <v>-10.56</v>
      </c>
      <c r="M312">
        <v>92.07</v>
      </c>
      <c r="N312">
        <v>106.69</v>
      </c>
      <c r="O312">
        <v>-14.62</v>
      </c>
    </row>
    <row r="313" spans="1:15" x14ac:dyDescent="0.45">
      <c r="A313">
        <v>312</v>
      </c>
      <c r="B313" t="s">
        <v>419</v>
      </c>
      <c r="C313" t="s">
        <v>219</v>
      </c>
      <c r="D313">
        <v>15</v>
      </c>
      <c r="E313">
        <v>18</v>
      </c>
      <c r="F313">
        <v>69.599999999999994</v>
      </c>
      <c r="G313">
        <v>70.900000000000006</v>
      </c>
      <c r="H313">
        <v>-1.3</v>
      </c>
      <c r="I313">
        <v>-7.71</v>
      </c>
      <c r="J313">
        <v>-6.15</v>
      </c>
      <c r="K313">
        <v>-4.63</v>
      </c>
      <c r="L313">
        <v>-10.78</v>
      </c>
      <c r="M313">
        <v>93.65</v>
      </c>
      <c r="N313">
        <v>108.46</v>
      </c>
      <c r="O313">
        <v>-14.81</v>
      </c>
    </row>
    <row r="314" spans="1:15" x14ac:dyDescent="0.45">
      <c r="A314">
        <v>313</v>
      </c>
      <c r="B314" t="s">
        <v>420</v>
      </c>
      <c r="C314" t="s">
        <v>350</v>
      </c>
      <c r="D314">
        <v>9</v>
      </c>
      <c r="E314">
        <v>23</v>
      </c>
      <c r="F314">
        <v>68.5</v>
      </c>
      <c r="G314">
        <v>76.2</v>
      </c>
      <c r="H314">
        <v>-7.69</v>
      </c>
      <c r="I314">
        <v>-1.83</v>
      </c>
      <c r="J314">
        <v>-3.97</v>
      </c>
      <c r="K314">
        <v>-6.83</v>
      </c>
      <c r="L314">
        <v>-10.8</v>
      </c>
      <c r="M314">
        <v>96.97</v>
      </c>
      <c r="N314">
        <v>112.66</v>
      </c>
      <c r="O314">
        <v>-15.69</v>
      </c>
    </row>
    <row r="315" spans="1:15" x14ac:dyDescent="0.45">
      <c r="A315">
        <v>314</v>
      </c>
      <c r="B315" t="s">
        <v>292</v>
      </c>
      <c r="C315" t="s">
        <v>109</v>
      </c>
      <c r="D315">
        <v>13</v>
      </c>
      <c r="E315">
        <v>20</v>
      </c>
      <c r="F315">
        <v>67.2</v>
      </c>
      <c r="G315">
        <v>70.3</v>
      </c>
      <c r="H315">
        <v>-3.06</v>
      </c>
      <c r="I315">
        <v>-4.18</v>
      </c>
      <c r="J315">
        <v>-6.98</v>
      </c>
      <c r="K315">
        <v>-4</v>
      </c>
      <c r="L315">
        <v>-10.99</v>
      </c>
      <c r="M315">
        <v>96.81</v>
      </c>
      <c r="N315">
        <v>112.88</v>
      </c>
      <c r="O315">
        <v>-16.07</v>
      </c>
    </row>
    <row r="316" spans="1:15" x14ac:dyDescent="0.45">
      <c r="A316">
        <v>315</v>
      </c>
      <c r="B316" t="s">
        <v>183</v>
      </c>
      <c r="C316" t="s">
        <v>132</v>
      </c>
      <c r="D316">
        <v>8</v>
      </c>
      <c r="E316">
        <v>23</v>
      </c>
      <c r="F316">
        <v>72.2</v>
      </c>
      <c r="G316">
        <v>80.8</v>
      </c>
      <c r="H316">
        <v>-8.58</v>
      </c>
      <c r="I316">
        <v>-1.88</v>
      </c>
      <c r="J316">
        <v>-0.9</v>
      </c>
      <c r="K316">
        <v>-10.15</v>
      </c>
      <c r="L316">
        <v>-11.05</v>
      </c>
      <c r="M316">
        <v>98.59</v>
      </c>
      <c r="N316">
        <v>113.8</v>
      </c>
      <c r="O316">
        <v>-15.21</v>
      </c>
    </row>
    <row r="317" spans="1:15" x14ac:dyDescent="0.45">
      <c r="A317">
        <v>316</v>
      </c>
      <c r="B317" t="s">
        <v>421</v>
      </c>
      <c r="C317" t="s">
        <v>121</v>
      </c>
      <c r="D317">
        <v>13</v>
      </c>
      <c r="E317">
        <v>20</v>
      </c>
      <c r="F317">
        <v>71.599999999999994</v>
      </c>
      <c r="G317">
        <v>73.400000000000006</v>
      </c>
      <c r="H317">
        <v>-1.79</v>
      </c>
      <c r="I317">
        <v>-7.53</v>
      </c>
      <c r="J317">
        <v>-5.24</v>
      </c>
      <c r="K317">
        <v>-5.85</v>
      </c>
      <c r="L317">
        <v>-11.09</v>
      </c>
      <c r="M317">
        <v>96.88</v>
      </c>
      <c r="N317">
        <v>112.42</v>
      </c>
      <c r="O317">
        <v>-15.54</v>
      </c>
    </row>
    <row r="318" spans="1:15" x14ac:dyDescent="0.45">
      <c r="A318">
        <v>317</v>
      </c>
      <c r="B318" t="s">
        <v>422</v>
      </c>
      <c r="C318" t="s">
        <v>412</v>
      </c>
      <c r="D318">
        <v>18</v>
      </c>
      <c r="E318">
        <v>16</v>
      </c>
      <c r="F318">
        <v>62.6</v>
      </c>
      <c r="G318">
        <v>62.3</v>
      </c>
      <c r="H318">
        <v>0.26</v>
      </c>
      <c r="I318">
        <v>-9.1199999999999992</v>
      </c>
      <c r="J318">
        <v>-13.48</v>
      </c>
      <c r="K318">
        <v>2.2999999999999998</v>
      </c>
      <c r="L318">
        <v>-11.18</v>
      </c>
      <c r="M318">
        <v>86.01</v>
      </c>
      <c r="N318">
        <v>101.97</v>
      </c>
      <c r="O318">
        <v>-15.96</v>
      </c>
    </row>
    <row r="319" spans="1:15" x14ac:dyDescent="0.45">
      <c r="A319">
        <v>318</v>
      </c>
      <c r="B319" t="s">
        <v>271</v>
      </c>
      <c r="C319" t="s">
        <v>82</v>
      </c>
      <c r="D319">
        <v>11</v>
      </c>
      <c r="E319">
        <v>20</v>
      </c>
      <c r="F319">
        <v>70.3</v>
      </c>
      <c r="G319">
        <v>73</v>
      </c>
      <c r="H319">
        <v>-2.71</v>
      </c>
      <c r="I319">
        <v>-3.51</v>
      </c>
      <c r="J319">
        <v>-6.47</v>
      </c>
      <c r="K319">
        <v>-4.82</v>
      </c>
      <c r="L319">
        <v>-11.29</v>
      </c>
      <c r="M319">
        <v>98.16</v>
      </c>
      <c r="N319">
        <v>114.37</v>
      </c>
      <c r="O319">
        <v>-16.2</v>
      </c>
    </row>
    <row r="320" spans="1:15" x14ac:dyDescent="0.45">
      <c r="A320">
        <v>319</v>
      </c>
      <c r="B320" t="s">
        <v>282</v>
      </c>
      <c r="C320" t="s">
        <v>219</v>
      </c>
      <c r="D320">
        <v>14</v>
      </c>
      <c r="E320">
        <v>19</v>
      </c>
      <c r="F320">
        <v>67.599999999999994</v>
      </c>
      <c r="G320">
        <v>73.599999999999994</v>
      </c>
      <c r="H320">
        <v>-5.97</v>
      </c>
      <c r="I320">
        <v>-5.39</v>
      </c>
      <c r="J320">
        <v>-5.23</v>
      </c>
      <c r="K320">
        <v>-6.13</v>
      </c>
      <c r="L320">
        <v>-11.36</v>
      </c>
      <c r="M320">
        <v>95</v>
      </c>
      <c r="N320">
        <v>110.69</v>
      </c>
      <c r="O320">
        <v>-15.69</v>
      </c>
    </row>
    <row r="321" spans="1:15" x14ac:dyDescent="0.45">
      <c r="A321">
        <v>320</v>
      </c>
      <c r="B321" t="s">
        <v>187</v>
      </c>
      <c r="C321" t="s">
        <v>109</v>
      </c>
      <c r="D321">
        <v>13</v>
      </c>
      <c r="E321">
        <v>19</v>
      </c>
      <c r="F321">
        <v>70.8</v>
      </c>
      <c r="G321">
        <v>73.8</v>
      </c>
      <c r="H321">
        <v>-3.06</v>
      </c>
      <c r="I321">
        <v>-3.95</v>
      </c>
      <c r="J321">
        <v>-3.11</v>
      </c>
      <c r="K321">
        <v>-8.3000000000000007</v>
      </c>
      <c r="L321">
        <v>-11.4</v>
      </c>
      <c r="M321">
        <v>94.72</v>
      </c>
      <c r="N321">
        <v>110.88</v>
      </c>
      <c r="O321">
        <v>-16.16</v>
      </c>
    </row>
    <row r="322" spans="1:15" x14ac:dyDescent="0.45">
      <c r="A322">
        <v>321</v>
      </c>
      <c r="B322" t="s">
        <v>337</v>
      </c>
      <c r="C322" t="s">
        <v>188</v>
      </c>
      <c r="D322">
        <v>15</v>
      </c>
      <c r="E322">
        <v>16</v>
      </c>
      <c r="F322">
        <v>74.900000000000006</v>
      </c>
      <c r="G322">
        <v>72.3</v>
      </c>
      <c r="H322">
        <v>2.61</v>
      </c>
      <c r="I322">
        <v>-6.1</v>
      </c>
      <c r="J322">
        <v>-5.12</v>
      </c>
      <c r="K322">
        <v>-6.47</v>
      </c>
      <c r="L322">
        <v>-11.58</v>
      </c>
      <c r="M322">
        <v>89.86</v>
      </c>
      <c r="N322">
        <v>105.51</v>
      </c>
      <c r="O322">
        <v>-15.66</v>
      </c>
    </row>
    <row r="323" spans="1:15" x14ac:dyDescent="0.45">
      <c r="A323">
        <v>322</v>
      </c>
      <c r="B323" t="s">
        <v>279</v>
      </c>
      <c r="C323" t="s">
        <v>412</v>
      </c>
      <c r="D323">
        <v>15</v>
      </c>
      <c r="E323">
        <v>13</v>
      </c>
      <c r="F323">
        <v>63.1</v>
      </c>
      <c r="G323">
        <v>61.7</v>
      </c>
      <c r="H323">
        <v>1.39</v>
      </c>
      <c r="I323">
        <v>-10.85</v>
      </c>
      <c r="J323">
        <v>-14.25</v>
      </c>
      <c r="K323">
        <v>2.44</v>
      </c>
      <c r="L323">
        <v>-11.81</v>
      </c>
      <c r="M323">
        <v>89.77</v>
      </c>
      <c r="N323">
        <v>106.21</v>
      </c>
      <c r="O323">
        <v>-16.440000000000001</v>
      </c>
    </row>
    <row r="324" spans="1:15" x14ac:dyDescent="0.45">
      <c r="A324">
        <v>323</v>
      </c>
      <c r="B324" t="s">
        <v>131</v>
      </c>
      <c r="C324" t="s">
        <v>132</v>
      </c>
      <c r="D324">
        <v>10</v>
      </c>
      <c r="E324">
        <v>21</v>
      </c>
      <c r="F324">
        <v>65.7</v>
      </c>
      <c r="G324">
        <v>73</v>
      </c>
      <c r="H324">
        <v>-7.26</v>
      </c>
      <c r="I324">
        <v>-2.62</v>
      </c>
      <c r="J324">
        <v>-9.0399999999999991</v>
      </c>
      <c r="K324">
        <v>-2.93</v>
      </c>
      <c r="L324">
        <v>-11.97</v>
      </c>
      <c r="M324">
        <v>89.78</v>
      </c>
      <c r="N324">
        <v>107.14</v>
      </c>
      <c r="O324">
        <v>-17.36</v>
      </c>
    </row>
    <row r="325" spans="1:15" x14ac:dyDescent="0.45">
      <c r="A325">
        <v>324</v>
      </c>
      <c r="B325" t="s">
        <v>283</v>
      </c>
      <c r="C325" t="s">
        <v>359</v>
      </c>
      <c r="D325">
        <v>13</v>
      </c>
      <c r="E325">
        <v>20</v>
      </c>
      <c r="F325">
        <v>67.3</v>
      </c>
      <c r="G325">
        <v>70.599999999999994</v>
      </c>
      <c r="H325">
        <v>-3.3</v>
      </c>
      <c r="I325">
        <v>-6.14</v>
      </c>
      <c r="J325">
        <v>-7.51</v>
      </c>
      <c r="K325">
        <v>-4.54</v>
      </c>
      <c r="L325">
        <v>-12.05</v>
      </c>
      <c r="M325">
        <v>95.03</v>
      </c>
      <c r="N325">
        <v>113.13</v>
      </c>
      <c r="O325">
        <v>-18.100000000000001</v>
      </c>
    </row>
    <row r="326" spans="1:15" x14ac:dyDescent="0.45">
      <c r="A326">
        <v>325</v>
      </c>
      <c r="B326" t="s">
        <v>267</v>
      </c>
      <c r="C326" t="s">
        <v>160</v>
      </c>
      <c r="D326">
        <v>10</v>
      </c>
      <c r="E326">
        <v>22</v>
      </c>
      <c r="F326">
        <v>67.400000000000006</v>
      </c>
      <c r="G326">
        <v>74.2</v>
      </c>
      <c r="H326">
        <v>-6.75</v>
      </c>
      <c r="I326">
        <v>-3.77</v>
      </c>
      <c r="J326">
        <v>-6.79</v>
      </c>
      <c r="K326">
        <v>-5.34</v>
      </c>
      <c r="L326">
        <v>-12.13</v>
      </c>
      <c r="M326">
        <v>94.5</v>
      </c>
      <c r="N326">
        <v>111.9</v>
      </c>
      <c r="O326">
        <v>-17.41</v>
      </c>
    </row>
    <row r="327" spans="1:15" x14ac:dyDescent="0.45">
      <c r="A327">
        <v>326</v>
      </c>
      <c r="B327" t="s">
        <v>161</v>
      </c>
      <c r="C327" t="s">
        <v>354</v>
      </c>
      <c r="D327">
        <v>9</v>
      </c>
      <c r="E327">
        <v>22</v>
      </c>
      <c r="F327">
        <v>66.7</v>
      </c>
      <c r="G327">
        <v>72.3</v>
      </c>
      <c r="H327">
        <v>-5.61</v>
      </c>
      <c r="I327">
        <v>-2.6</v>
      </c>
      <c r="J327">
        <v>-9.5</v>
      </c>
      <c r="K327">
        <v>-2.67</v>
      </c>
      <c r="L327">
        <v>-12.17</v>
      </c>
      <c r="M327">
        <v>93.79</v>
      </c>
      <c r="N327">
        <v>111.38</v>
      </c>
      <c r="O327">
        <v>-17.59</v>
      </c>
    </row>
    <row r="328" spans="1:15" x14ac:dyDescent="0.45">
      <c r="A328">
        <v>327</v>
      </c>
      <c r="B328" t="s">
        <v>423</v>
      </c>
      <c r="C328" t="s">
        <v>109</v>
      </c>
      <c r="D328">
        <v>11</v>
      </c>
      <c r="E328">
        <v>22</v>
      </c>
      <c r="F328">
        <v>63.1</v>
      </c>
      <c r="G328">
        <v>69.099999999999994</v>
      </c>
      <c r="H328">
        <v>-5.94</v>
      </c>
      <c r="I328">
        <v>-4.13</v>
      </c>
      <c r="J328">
        <v>-11.23</v>
      </c>
      <c r="K328">
        <v>-1.22</v>
      </c>
      <c r="L328">
        <v>-12.45</v>
      </c>
      <c r="M328">
        <v>91.86</v>
      </c>
      <c r="N328">
        <v>110.19</v>
      </c>
      <c r="O328">
        <v>-18.34</v>
      </c>
    </row>
    <row r="329" spans="1:15" x14ac:dyDescent="0.45">
      <c r="A329">
        <v>328</v>
      </c>
      <c r="B329" t="s">
        <v>424</v>
      </c>
      <c r="C329" t="s">
        <v>363</v>
      </c>
      <c r="D329">
        <v>7</v>
      </c>
      <c r="E329">
        <v>23</v>
      </c>
      <c r="F329">
        <v>66.900000000000006</v>
      </c>
      <c r="G329">
        <v>72.7</v>
      </c>
      <c r="H329">
        <v>-5.8</v>
      </c>
      <c r="I329">
        <v>-5.61</v>
      </c>
      <c r="J329">
        <v>-6.74</v>
      </c>
      <c r="K329">
        <v>-5.83</v>
      </c>
      <c r="L329">
        <v>-12.57</v>
      </c>
      <c r="M329">
        <v>93.77</v>
      </c>
      <c r="N329">
        <v>112.38</v>
      </c>
      <c r="O329">
        <v>-18.61</v>
      </c>
    </row>
    <row r="330" spans="1:15" x14ac:dyDescent="0.45">
      <c r="A330">
        <v>329</v>
      </c>
      <c r="B330" t="s">
        <v>211</v>
      </c>
      <c r="C330" t="s">
        <v>149</v>
      </c>
      <c r="D330">
        <v>10</v>
      </c>
      <c r="E330">
        <v>21</v>
      </c>
      <c r="F330">
        <v>75.400000000000006</v>
      </c>
      <c r="G330">
        <v>79.400000000000006</v>
      </c>
      <c r="H330">
        <v>-4</v>
      </c>
      <c r="I330">
        <v>-6.97</v>
      </c>
      <c r="J330">
        <v>0.02</v>
      </c>
      <c r="K330">
        <v>-12.64</v>
      </c>
      <c r="L330">
        <v>-12.62</v>
      </c>
      <c r="M330">
        <v>98.37</v>
      </c>
      <c r="N330">
        <v>115.88</v>
      </c>
      <c r="O330">
        <v>-17.510000000000002</v>
      </c>
    </row>
    <row r="331" spans="1:15" x14ac:dyDescent="0.45">
      <c r="A331">
        <v>330</v>
      </c>
      <c r="B331" t="s">
        <v>425</v>
      </c>
      <c r="C331" t="s">
        <v>412</v>
      </c>
      <c r="D331">
        <v>16</v>
      </c>
      <c r="E331">
        <v>17</v>
      </c>
      <c r="F331">
        <v>70.7</v>
      </c>
      <c r="G331">
        <v>71.2</v>
      </c>
      <c r="H331">
        <v>-0.57999999999999996</v>
      </c>
      <c r="I331">
        <v>-10.91</v>
      </c>
      <c r="J331">
        <v>-4.54</v>
      </c>
      <c r="K331">
        <v>-8.24</v>
      </c>
      <c r="L331">
        <v>-12.78</v>
      </c>
      <c r="M331">
        <v>92.58</v>
      </c>
      <c r="N331">
        <v>110.5</v>
      </c>
      <c r="O331">
        <v>-17.920000000000002</v>
      </c>
    </row>
    <row r="332" spans="1:15" x14ac:dyDescent="0.45">
      <c r="A332">
        <v>331</v>
      </c>
      <c r="B332" t="s">
        <v>426</v>
      </c>
      <c r="C332" t="s">
        <v>109</v>
      </c>
      <c r="D332">
        <v>8</v>
      </c>
      <c r="E332">
        <v>24</v>
      </c>
      <c r="F332">
        <v>65.400000000000006</v>
      </c>
      <c r="G332">
        <v>71.599999999999994</v>
      </c>
      <c r="H332">
        <v>-6.16</v>
      </c>
      <c r="I332">
        <v>-4.38</v>
      </c>
      <c r="J332">
        <v>-8.27</v>
      </c>
      <c r="K332">
        <v>-4.57</v>
      </c>
      <c r="L332">
        <v>-12.85</v>
      </c>
      <c r="M332">
        <v>93.84</v>
      </c>
      <c r="N332">
        <v>112.35</v>
      </c>
      <c r="O332">
        <v>-18.510000000000002</v>
      </c>
    </row>
    <row r="333" spans="1:15" x14ac:dyDescent="0.45">
      <c r="A333">
        <v>332</v>
      </c>
      <c r="B333" t="s">
        <v>427</v>
      </c>
      <c r="C333" t="s">
        <v>412</v>
      </c>
      <c r="D333">
        <v>14</v>
      </c>
      <c r="E333">
        <v>17</v>
      </c>
      <c r="F333">
        <v>67</v>
      </c>
      <c r="G333">
        <v>69.599999999999994</v>
      </c>
      <c r="H333">
        <v>-2.61</v>
      </c>
      <c r="I333">
        <v>-8.59</v>
      </c>
      <c r="J333">
        <v>-8.31</v>
      </c>
      <c r="K333">
        <v>-4.54</v>
      </c>
      <c r="L333">
        <v>-12.86</v>
      </c>
      <c r="M333">
        <v>91.36</v>
      </c>
      <c r="N333">
        <v>109.69</v>
      </c>
      <c r="O333">
        <v>-18.329999999999998</v>
      </c>
    </row>
    <row r="334" spans="1:15" x14ac:dyDescent="0.45">
      <c r="A334">
        <v>333</v>
      </c>
      <c r="B334" t="s">
        <v>428</v>
      </c>
      <c r="C334" t="s">
        <v>219</v>
      </c>
      <c r="D334">
        <v>10</v>
      </c>
      <c r="E334">
        <v>21</v>
      </c>
      <c r="F334">
        <v>66.900000000000006</v>
      </c>
      <c r="G334">
        <v>69.7</v>
      </c>
      <c r="H334">
        <v>-2.84</v>
      </c>
      <c r="I334">
        <v>-5.36</v>
      </c>
      <c r="J334">
        <v>-6.87</v>
      </c>
      <c r="K334">
        <v>-6.12</v>
      </c>
      <c r="L334">
        <v>-12.99</v>
      </c>
      <c r="M334">
        <v>90.04</v>
      </c>
      <c r="N334">
        <v>108.51</v>
      </c>
      <c r="O334">
        <v>-18.47</v>
      </c>
    </row>
    <row r="335" spans="1:15" x14ac:dyDescent="0.45">
      <c r="A335">
        <v>334</v>
      </c>
      <c r="B335" t="s">
        <v>288</v>
      </c>
      <c r="C335" t="s">
        <v>412</v>
      </c>
      <c r="D335">
        <v>13</v>
      </c>
      <c r="E335">
        <v>18</v>
      </c>
      <c r="F335">
        <v>73</v>
      </c>
      <c r="G335">
        <v>73.7</v>
      </c>
      <c r="H335">
        <v>-0.74</v>
      </c>
      <c r="I335">
        <v>-9.27</v>
      </c>
      <c r="J335">
        <v>-3.26</v>
      </c>
      <c r="K335">
        <v>-10.16</v>
      </c>
      <c r="L335">
        <v>-13.41</v>
      </c>
      <c r="M335">
        <v>97.35</v>
      </c>
      <c r="N335">
        <v>117</v>
      </c>
      <c r="O335">
        <v>-19.64</v>
      </c>
    </row>
    <row r="336" spans="1:15" x14ac:dyDescent="0.45">
      <c r="A336">
        <v>335</v>
      </c>
      <c r="B336" t="s">
        <v>429</v>
      </c>
      <c r="C336" t="s">
        <v>206</v>
      </c>
      <c r="D336">
        <v>5</v>
      </c>
      <c r="E336">
        <v>27</v>
      </c>
      <c r="F336">
        <v>63.2</v>
      </c>
      <c r="G336">
        <v>69.5</v>
      </c>
      <c r="H336">
        <v>-6.31</v>
      </c>
      <c r="I336">
        <v>-5.0199999999999996</v>
      </c>
      <c r="J336">
        <v>-11.32</v>
      </c>
      <c r="K336">
        <v>-2.2400000000000002</v>
      </c>
      <c r="L336">
        <v>-13.55</v>
      </c>
      <c r="M336">
        <v>90.78</v>
      </c>
      <c r="N336">
        <v>111.28</v>
      </c>
      <c r="O336">
        <v>-20.5</v>
      </c>
    </row>
    <row r="337" spans="1:15" x14ac:dyDescent="0.45">
      <c r="A337">
        <v>336</v>
      </c>
      <c r="B337" t="s">
        <v>175</v>
      </c>
      <c r="C337" t="s">
        <v>121</v>
      </c>
      <c r="D337">
        <v>11</v>
      </c>
      <c r="E337">
        <v>23</v>
      </c>
      <c r="F337">
        <v>69.2</v>
      </c>
      <c r="G337">
        <v>75.400000000000006</v>
      </c>
      <c r="H337">
        <v>-6.26</v>
      </c>
      <c r="I337">
        <v>-5.48</v>
      </c>
      <c r="J337">
        <v>-6.9</v>
      </c>
      <c r="K337">
        <v>-6.74</v>
      </c>
      <c r="L337">
        <v>-13.63</v>
      </c>
      <c r="M337">
        <v>95.28</v>
      </c>
      <c r="N337">
        <v>114.72</v>
      </c>
      <c r="O337">
        <v>-19.440000000000001</v>
      </c>
    </row>
    <row r="338" spans="1:15" x14ac:dyDescent="0.45">
      <c r="A338">
        <v>337</v>
      </c>
      <c r="B338" t="s">
        <v>320</v>
      </c>
      <c r="C338" t="s">
        <v>412</v>
      </c>
      <c r="D338">
        <v>10</v>
      </c>
      <c r="E338">
        <v>22</v>
      </c>
      <c r="F338">
        <v>66</v>
      </c>
      <c r="G338">
        <v>70.2</v>
      </c>
      <c r="H338">
        <v>-4.1900000000000004</v>
      </c>
      <c r="I338">
        <v>-9.49</v>
      </c>
      <c r="J338">
        <v>-9.0399999999999991</v>
      </c>
      <c r="K338">
        <v>-4.6399999999999997</v>
      </c>
      <c r="L338">
        <v>-13.68</v>
      </c>
      <c r="M338">
        <v>93.4</v>
      </c>
      <c r="N338">
        <v>113.19</v>
      </c>
      <c r="O338">
        <v>-19.79</v>
      </c>
    </row>
    <row r="339" spans="1:15" x14ac:dyDescent="0.45">
      <c r="A339">
        <v>338</v>
      </c>
      <c r="B339" t="s">
        <v>430</v>
      </c>
      <c r="C339" t="s">
        <v>354</v>
      </c>
      <c r="D339">
        <v>9</v>
      </c>
      <c r="E339">
        <v>22</v>
      </c>
      <c r="F339">
        <v>72.900000000000006</v>
      </c>
      <c r="G339">
        <v>81.5</v>
      </c>
      <c r="H339">
        <v>-8.58</v>
      </c>
      <c r="I339">
        <v>-3.15</v>
      </c>
      <c r="J339">
        <v>-0.76</v>
      </c>
      <c r="K339">
        <v>-12.96</v>
      </c>
      <c r="L339">
        <v>-13.72</v>
      </c>
      <c r="M339">
        <v>94.12</v>
      </c>
      <c r="N339">
        <v>112.84</v>
      </c>
      <c r="O339">
        <v>-18.73</v>
      </c>
    </row>
    <row r="340" spans="1:15" x14ac:dyDescent="0.45">
      <c r="A340">
        <v>339</v>
      </c>
      <c r="B340" t="s">
        <v>298</v>
      </c>
      <c r="C340" t="s">
        <v>149</v>
      </c>
      <c r="D340">
        <v>9</v>
      </c>
      <c r="E340">
        <v>22</v>
      </c>
      <c r="F340">
        <v>68.8</v>
      </c>
      <c r="G340">
        <v>72.099999999999994</v>
      </c>
      <c r="H340">
        <v>-3.26</v>
      </c>
      <c r="I340">
        <v>-6.75</v>
      </c>
      <c r="J340">
        <v>-8.98</v>
      </c>
      <c r="K340">
        <v>-5.1100000000000003</v>
      </c>
      <c r="L340">
        <v>-14.09</v>
      </c>
      <c r="M340">
        <v>90.41</v>
      </c>
      <c r="N340">
        <v>110.54</v>
      </c>
      <c r="O340">
        <v>-20.13</v>
      </c>
    </row>
    <row r="341" spans="1:15" x14ac:dyDescent="0.45">
      <c r="A341">
        <v>340</v>
      </c>
      <c r="B341" t="s">
        <v>96</v>
      </c>
      <c r="C341" t="s">
        <v>121</v>
      </c>
      <c r="D341">
        <v>12</v>
      </c>
      <c r="E341">
        <v>20</v>
      </c>
      <c r="F341">
        <v>73.099999999999994</v>
      </c>
      <c r="G341">
        <v>79.3</v>
      </c>
      <c r="H341">
        <v>-6.13</v>
      </c>
      <c r="I341">
        <v>-7.36</v>
      </c>
      <c r="J341">
        <v>-2.59</v>
      </c>
      <c r="K341">
        <v>-11.64</v>
      </c>
      <c r="L341">
        <v>-14.23</v>
      </c>
      <c r="M341">
        <v>94.32</v>
      </c>
      <c r="N341">
        <v>113.86</v>
      </c>
      <c r="O341">
        <v>-19.55</v>
      </c>
    </row>
    <row r="342" spans="1:15" x14ac:dyDescent="0.45">
      <c r="A342">
        <v>341</v>
      </c>
      <c r="B342" t="s">
        <v>285</v>
      </c>
      <c r="C342" t="s">
        <v>359</v>
      </c>
      <c r="D342">
        <v>10</v>
      </c>
      <c r="E342">
        <v>22</v>
      </c>
      <c r="F342">
        <v>66.8</v>
      </c>
      <c r="G342">
        <v>72.599999999999994</v>
      </c>
      <c r="H342">
        <v>-5.88</v>
      </c>
      <c r="I342">
        <v>-6.4</v>
      </c>
      <c r="J342">
        <v>-7.39</v>
      </c>
      <c r="K342">
        <v>-6.88</v>
      </c>
      <c r="L342">
        <v>-14.27</v>
      </c>
      <c r="M342">
        <v>90.28</v>
      </c>
      <c r="N342">
        <v>110.69</v>
      </c>
      <c r="O342">
        <v>-20.41</v>
      </c>
    </row>
    <row r="343" spans="1:15" x14ac:dyDescent="0.45">
      <c r="A343">
        <v>342</v>
      </c>
      <c r="B343" t="s">
        <v>431</v>
      </c>
      <c r="C343" t="s">
        <v>363</v>
      </c>
      <c r="D343">
        <v>8</v>
      </c>
      <c r="E343">
        <v>23</v>
      </c>
      <c r="F343">
        <v>67.3</v>
      </c>
      <c r="G343">
        <v>75.2</v>
      </c>
      <c r="H343">
        <v>-7.94</v>
      </c>
      <c r="I343">
        <v>-4.53</v>
      </c>
      <c r="J343">
        <v>-6.22</v>
      </c>
      <c r="K343">
        <v>-8.14</v>
      </c>
      <c r="L343">
        <v>-14.36</v>
      </c>
      <c r="M343">
        <v>94.51</v>
      </c>
      <c r="N343">
        <v>115.59</v>
      </c>
      <c r="O343">
        <v>-21.09</v>
      </c>
    </row>
    <row r="344" spans="1:15" x14ac:dyDescent="0.45">
      <c r="A344">
        <v>343</v>
      </c>
      <c r="B344" t="s">
        <v>275</v>
      </c>
      <c r="C344" t="s">
        <v>181</v>
      </c>
      <c r="D344">
        <v>7</v>
      </c>
      <c r="E344">
        <v>22</v>
      </c>
      <c r="F344">
        <v>67.8</v>
      </c>
      <c r="G344">
        <v>75.8</v>
      </c>
      <c r="H344">
        <v>-7.97</v>
      </c>
      <c r="I344">
        <v>-2.37</v>
      </c>
      <c r="J344">
        <v>-6.46</v>
      </c>
      <c r="K344">
        <v>-7.91</v>
      </c>
      <c r="L344">
        <v>-14.37</v>
      </c>
      <c r="M344">
        <v>90.34</v>
      </c>
      <c r="N344">
        <v>110.1</v>
      </c>
      <c r="O344">
        <v>-19.760000000000002</v>
      </c>
    </row>
    <row r="345" spans="1:15" x14ac:dyDescent="0.45">
      <c r="A345">
        <v>344</v>
      </c>
      <c r="B345" t="s">
        <v>338</v>
      </c>
      <c r="C345" t="s">
        <v>188</v>
      </c>
      <c r="D345">
        <v>9</v>
      </c>
      <c r="E345">
        <v>23</v>
      </c>
      <c r="F345">
        <v>72</v>
      </c>
      <c r="G345">
        <v>83.2</v>
      </c>
      <c r="H345">
        <v>-11.16</v>
      </c>
      <c r="I345">
        <v>-3.6</v>
      </c>
      <c r="J345">
        <v>-0.54</v>
      </c>
      <c r="K345">
        <v>-14.22</v>
      </c>
      <c r="L345">
        <v>-14.76</v>
      </c>
      <c r="M345">
        <v>95.36</v>
      </c>
      <c r="N345">
        <v>115.42</v>
      </c>
      <c r="O345">
        <v>-20.059999999999999</v>
      </c>
    </row>
    <row r="346" spans="1:15" x14ac:dyDescent="0.45">
      <c r="A346">
        <v>345</v>
      </c>
      <c r="B346" t="s">
        <v>432</v>
      </c>
      <c r="C346" t="s">
        <v>149</v>
      </c>
      <c r="D346">
        <v>11</v>
      </c>
      <c r="E346">
        <v>21</v>
      </c>
      <c r="F346">
        <v>69.599999999999994</v>
      </c>
      <c r="G346">
        <v>73.8</v>
      </c>
      <c r="H346">
        <v>-4.25</v>
      </c>
      <c r="I346">
        <v>-6.35</v>
      </c>
      <c r="J346">
        <v>-7.71</v>
      </c>
      <c r="K346">
        <v>-7.09</v>
      </c>
      <c r="L346">
        <v>-14.8</v>
      </c>
      <c r="M346">
        <v>91.35</v>
      </c>
      <c r="N346">
        <v>112.14</v>
      </c>
      <c r="O346">
        <v>-20.79</v>
      </c>
    </row>
    <row r="347" spans="1:15" x14ac:dyDescent="0.45">
      <c r="A347">
        <v>346</v>
      </c>
      <c r="B347" t="s">
        <v>433</v>
      </c>
      <c r="C347" t="s">
        <v>121</v>
      </c>
      <c r="D347">
        <v>12</v>
      </c>
      <c r="E347">
        <v>19</v>
      </c>
      <c r="F347">
        <v>70.8</v>
      </c>
      <c r="G347">
        <v>73.900000000000006</v>
      </c>
      <c r="H347">
        <v>-3.1</v>
      </c>
      <c r="I347">
        <v>-8.2799999999999994</v>
      </c>
      <c r="J347">
        <v>-8.23</v>
      </c>
      <c r="K347">
        <v>-6.83</v>
      </c>
      <c r="L347">
        <v>-15.06</v>
      </c>
      <c r="M347">
        <v>91.93</v>
      </c>
      <c r="N347">
        <v>113.03</v>
      </c>
      <c r="O347">
        <v>-21.1</v>
      </c>
    </row>
    <row r="348" spans="1:15" x14ac:dyDescent="0.45">
      <c r="A348">
        <v>347</v>
      </c>
      <c r="B348" t="s">
        <v>192</v>
      </c>
      <c r="C348" t="s">
        <v>105</v>
      </c>
      <c r="D348">
        <v>5</v>
      </c>
      <c r="E348">
        <v>27</v>
      </c>
      <c r="F348">
        <v>62.4</v>
      </c>
      <c r="G348">
        <v>76</v>
      </c>
      <c r="H348">
        <v>-13.59</v>
      </c>
      <c r="I348">
        <v>-1.54</v>
      </c>
      <c r="J348">
        <v>-8.67</v>
      </c>
      <c r="K348">
        <v>-6.47</v>
      </c>
      <c r="L348">
        <v>-15.14</v>
      </c>
      <c r="M348">
        <v>88.09</v>
      </c>
      <c r="N348">
        <v>109.33</v>
      </c>
      <c r="O348">
        <v>-21.23</v>
      </c>
    </row>
    <row r="349" spans="1:15" x14ac:dyDescent="0.45">
      <c r="A349">
        <v>348</v>
      </c>
      <c r="B349" t="s">
        <v>434</v>
      </c>
      <c r="C349" t="s">
        <v>109</v>
      </c>
      <c r="D349">
        <v>8</v>
      </c>
      <c r="E349">
        <v>24</v>
      </c>
      <c r="F349">
        <v>68.2</v>
      </c>
      <c r="G349">
        <v>77.5</v>
      </c>
      <c r="H349">
        <v>-9.31</v>
      </c>
      <c r="I349">
        <v>-4.71</v>
      </c>
      <c r="J349">
        <v>-5.38</v>
      </c>
      <c r="K349">
        <v>-9.8699999999999992</v>
      </c>
      <c r="L349">
        <v>-15.25</v>
      </c>
      <c r="M349">
        <v>93.41</v>
      </c>
      <c r="N349">
        <v>114.73</v>
      </c>
      <c r="O349">
        <v>-21.32</v>
      </c>
    </row>
    <row r="350" spans="1:15" x14ac:dyDescent="0.45">
      <c r="A350">
        <v>349</v>
      </c>
      <c r="B350" t="s">
        <v>325</v>
      </c>
      <c r="C350" t="s">
        <v>109</v>
      </c>
      <c r="D350">
        <v>7</v>
      </c>
      <c r="E350">
        <v>26</v>
      </c>
      <c r="F350">
        <v>61.7</v>
      </c>
      <c r="G350">
        <v>74.7</v>
      </c>
      <c r="H350">
        <v>-13.03</v>
      </c>
      <c r="I350">
        <v>-2.61</v>
      </c>
      <c r="J350">
        <v>-9.5399999999999991</v>
      </c>
      <c r="K350">
        <v>-6.11</v>
      </c>
      <c r="L350">
        <v>-15.64</v>
      </c>
      <c r="M350">
        <v>88.49</v>
      </c>
      <c r="N350">
        <v>111.58</v>
      </c>
      <c r="O350">
        <v>-23.08</v>
      </c>
    </row>
    <row r="351" spans="1:15" x14ac:dyDescent="0.45">
      <c r="A351">
        <v>350</v>
      </c>
      <c r="B351" t="s">
        <v>307</v>
      </c>
      <c r="C351" t="s">
        <v>160</v>
      </c>
      <c r="D351">
        <v>7</v>
      </c>
      <c r="E351">
        <v>25</v>
      </c>
      <c r="F351">
        <v>69.400000000000006</v>
      </c>
      <c r="G351">
        <v>76.8</v>
      </c>
      <c r="H351">
        <v>-7.41</v>
      </c>
      <c r="I351">
        <v>-3.45</v>
      </c>
      <c r="J351">
        <v>-6.5</v>
      </c>
      <c r="K351">
        <v>-9.64</v>
      </c>
      <c r="L351">
        <v>-16.14</v>
      </c>
      <c r="M351">
        <v>94.43</v>
      </c>
      <c r="N351">
        <v>118.08</v>
      </c>
      <c r="O351">
        <v>-23.65</v>
      </c>
    </row>
    <row r="352" spans="1:15" x14ac:dyDescent="0.45">
      <c r="A352">
        <v>351</v>
      </c>
      <c r="B352" t="s">
        <v>302</v>
      </c>
      <c r="C352" t="s">
        <v>219</v>
      </c>
      <c r="D352">
        <v>8</v>
      </c>
      <c r="E352">
        <v>23</v>
      </c>
      <c r="F352">
        <v>63.3</v>
      </c>
      <c r="G352">
        <v>72.599999999999994</v>
      </c>
      <c r="H352">
        <v>-9.32</v>
      </c>
      <c r="I352">
        <v>-6.29</v>
      </c>
      <c r="J352">
        <v>-11.11</v>
      </c>
      <c r="K352">
        <v>-5.22</v>
      </c>
      <c r="L352">
        <v>-16.329999999999998</v>
      </c>
      <c r="M352">
        <v>88.63</v>
      </c>
      <c r="N352">
        <v>111.29</v>
      </c>
      <c r="O352">
        <v>-22.66</v>
      </c>
    </row>
    <row r="353" spans="1:15" x14ac:dyDescent="0.45">
      <c r="A353">
        <v>352</v>
      </c>
      <c r="B353" t="s">
        <v>322</v>
      </c>
      <c r="C353" t="s">
        <v>412</v>
      </c>
      <c r="D353">
        <v>14</v>
      </c>
      <c r="E353">
        <v>16</v>
      </c>
      <c r="F353">
        <v>64.900000000000006</v>
      </c>
      <c r="G353">
        <v>67.8</v>
      </c>
      <c r="H353">
        <v>-2.93</v>
      </c>
      <c r="I353">
        <v>-11.17</v>
      </c>
      <c r="J353">
        <v>-12.72</v>
      </c>
      <c r="K353">
        <v>-3.78</v>
      </c>
      <c r="L353">
        <v>-16.489999999999998</v>
      </c>
      <c r="M353">
        <v>86.44</v>
      </c>
      <c r="N353">
        <v>110.44</v>
      </c>
      <c r="O353">
        <v>-24</v>
      </c>
    </row>
    <row r="354" spans="1:15" x14ac:dyDescent="0.45">
      <c r="A354">
        <v>353</v>
      </c>
      <c r="B354" t="s">
        <v>328</v>
      </c>
      <c r="C354" t="s">
        <v>188</v>
      </c>
      <c r="D354">
        <v>5</v>
      </c>
      <c r="E354">
        <v>26</v>
      </c>
      <c r="F354">
        <v>73.400000000000006</v>
      </c>
      <c r="G354">
        <v>83.8</v>
      </c>
      <c r="H354">
        <v>-10.48</v>
      </c>
      <c r="I354">
        <v>-4.13</v>
      </c>
      <c r="J354">
        <v>-1.65</v>
      </c>
      <c r="K354">
        <v>-15.08</v>
      </c>
      <c r="L354">
        <v>-16.73</v>
      </c>
      <c r="M354">
        <v>94.05</v>
      </c>
      <c r="N354">
        <v>116.14</v>
      </c>
      <c r="O354">
        <v>-22.09</v>
      </c>
    </row>
    <row r="355" spans="1:15" x14ac:dyDescent="0.45">
      <c r="A355">
        <v>354</v>
      </c>
      <c r="B355" t="s">
        <v>336</v>
      </c>
      <c r="C355" t="s">
        <v>219</v>
      </c>
      <c r="D355">
        <v>12</v>
      </c>
      <c r="E355">
        <v>20</v>
      </c>
      <c r="F355">
        <v>67.900000000000006</v>
      </c>
      <c r="G355">
        <v>75</v>
      </c>
      <c r="H355">
        <v>-7.16</v>
      </c>
      <c r="I355">
        <v>-7.82</v>
      </c>
      <c r="J355">
        <v>-7.04</v>
      </c>
      <c r="K355">
        <v>-10.11</v>
      </c>
      <c r="L355">
        <v>-17.149999999999999</v>
      </c>
      <c r="M355">
        <v>91.43</v>
      </c>
      <c r="N355">
        <v>115.04</v>
      </c>
      <c r="O355">
        <v>-23.61</v>
      </c>
    </row>
    <row r="356" spans="1:15" x14ac:dyDescent="0.45">
      <c r="A356">
        <v>355</v>
      </c>
      <c r="B356" t="s">
        <v>215</v>
      </c>
      <c r="C356" t="s">
        <v>121</v>
      </c>
      <c r="D356">
        <v>10</v>
      </c>
      <c r="E356">
        <v>22</v>
      </c>
      <c r="F356">
        <v>77.599999999999994</v>
      </c>
      <c r="G356">
        <v>83.1</v>
      </c>
      <c r="H356">
        <v>-5.5</v>
      </c>
      <c r="I356">
        <v>-6.94</v>
      </c>
      <c r="J356">
        <v>-1.5</v>
      </c>
      <c r="K356">
        <v>-15.68</v>
      </c>
      <c r="L356">
        <v>-17.18</v>
      </c>
      <c r="M356">
        <v>96.76</v>
      </c>
      <c r="N356">
        <v>120.1</v>
      </c>
      <c r="O356">
        <v>-23.34</v>
      </c>
    </row>
    <row r="357" spans="1:15" x14ac:dyDescent="0.45">
      <c r="A357">
        <v>356</v>
      </c>
      <c r="B357" t="s">
        <v>177</v>
      </c>
      <c r="C357" t="s">
        <v>121</v>
      </c>
      <c r="D357">
        <v>9</v>
      </c>
      <c r="E357">
        <v>22</v>
      </c>
      <c r="F357">
        <v>67.900000000000006</v>
      </c>
      <c r="G357">
        <v>74.5</v>
      </c>
      <c r="H357">
        <v>-6.68</v>
      </c>
      <c r="I357">
        <v>-7.65</v>
      </c>
      <c r="J357">
        <v>-10.01</v>
      </c>
      <c r="K357">
        <v>-7.39</v>
      </c>
      <c r="L357">
        <v>-17.399999999999999</v>
      </c>
      <c r="M357">
        <v>90.65</v>
      </c>
      <c r="N357">
        <v>115.07</v>
      </c>
      <c r="O357">
        <v>-24.42</v>
      </c>
    </row>
    <row r="358" spans="1:15" x14ac:dyDescent="0.45">
      <c r="A358">
        <v>357</v>
      </c>
      <c r="B358" t="s">
        <v>341</v>
      </c>
      <c r="C358" t="s">
        <v>188</v>
      </c>
      <c r="D358">
        <v>6</v>
      </c>
      <c r="E358">
        <v>24</v>
      </c>
      <c r="F358">
        <v>64.599999999999994</v>
      </c>
      <c r="G358">
        <v>75.5</v>
      </c>
      <c r="H358">
        <v>-10.87</v>
      </c>
      <c r="I358">
        <v>-4.95</v>
      </c>
      <c r="J358">
        <v>-10.09</v>
      </c>
      <c r="K358">
        <v>-7.61</v>
      </c>
      <c r="L358">
        <v>-17.7</v>
      </c>
      <c r="M358">
        <v>88.59</v>
      </c>
      <c r="N358">
        <v>113.34</v>
      </c>
      <c r="O358">
        <v>-24.75</v>
      </c>
    </row>
    <row r="359" spans="1:15" x14ac:dyDescent="0.45">
      <c r="A359">
        <v>358</v>
      </c>
      <c r="B359" t="s">
        <v>293</v>
      </c>
      <c r="C359" t="s">
        <v>219</v>
      </c>
      <c r="D359">
        <v>7</v>
      </c>
      <c r="E359">
        <v>22</v>
      </c>
      <c r="F359">
        <v>58.6</v>
      </c>
      <c r="G359">
        <v>70</v>
      </c>
      <c r="H359">
        <v>-11.38</v>
      </c>
      <c r="I359">
        <v>-4.99</v>
      </c>
      <c r="J359">
        <v>-14.36</v>
      </c>
      <c r="K359">
        <v>-3.45</v>
      </c>
      <c r="L359">
        <v>-17.809999999999999</v>
      </c>
      <c r="M359">
        <v>86.33</v>
      </c>
      <c r="N359">
        <v>112.27</v>
      </c>
      <c r="O359">
        <v>-25.94</v>
      </c>
    </row>
    <row r="360" spans="1:15" x14ac:dyDescent="0.45">
      <c r="A360">
        <v>359</v>
      </c>
      <c r="B360" t="s">
        <v>300</v>
      </c>
      <c r="C360" t="s">
        <v>219</v>
      </c>
      <c r="D360">
        <v>5</v>
      </c>
      <c r="E360">
        <v>27</v>
      </c>
      <c r="F360">
        <v>61</v>
      </c>
      <c r="G360">
        <v>74.8</v>
      </c>
      <c r="H360">
        <v>-13.72</v>
      </c>
      <c r="I360">
        <v>-4.5599999999999996</v>
      </c>
      <c r="J360">
        <v>-11.4</v>
      </c>
      <c r="K360">
        <v>-6.88</v>
      </c>
      <c r="L360">
        <v>-18.28</v>
      </c>
      <c r="M360">
        <v>87.04</v>
      </c>
      <c r="N360">
        <v>113.04</v>
      </c>
      <c r="O360">
        <v>-26</v>
      </c>
    </row>
    <row r="361" spans="1:15" x14ac:dyDescent="0.45">
      <c r="A361">
        <v>360</v>
      </c>
      <c r="B361" t="s">
        <v>435</v>
      </c>
      <c r="C361" t="s">
        <v>361</v>
      </c>
      <c r="D361">
        <v>5</v>
      </c>
      <c r="E361">
        <v>27</v>
      </c>
      <c r="F361">
        <v>65.3</v>
      </c>
      <c r="G361">
        <v>76.8</v>
      </c>
      <c r="H361">
        <v>-11.47</v>
      </c>
      <c r="I361">
        <v>-5.57</v>
      </c>
      <c r="J361">
        <v>-8.8800000000000008</v>
      </c>
      <c r="K361">
        <v>-10.119999999999999</v>
      </c>
      <c r="L361">
        <v>-19</v>
      </c>
      <c r="M361">
        <v>91.01</v>
      </c>
      <c r="N361">
        <v>118.47</v>
      </c>
      <c r="O361">
        <v>-27.46</v>
      </c>
    </row>
    <row r="362" spans="1:15" x14ac:dyDescent="0.45">
      <c r="A362">
        <v>361</v>
      </c>
      <c r="B362" t="s">
        <v>210</v>
      </c>
      <c r="C362" t="s">
        <v>361</v>
      </c>
      <c r="D362">
        <v>3</v>
      </c>
      <c r="E362">
        <v>29</v>
      </c>
      <c r="F362">
        <v>59.3</v>
      </c>
      <c r="G362">
        <v>76.5</v>
      </c>
      <c r="H362">
        <v>-17.16</v>
      </c>
      <c r="I362">
        <v>-3.14</v>
      </c>
      <c r="J362">
        <v>-13.92</v>
      </c>
      <c r="K362">
        <v>-6.38</v>
      </c>
      <c r="L362">
        <v>-20.3</v>
      </c>
      <c r="M362">
        <v>86.19</v>
      </c>
      <c r="N362">
        <v>116.34</v>
      </c>
      <c r="O362">
        <v>-30.15</v>
      </c>
    </row>
    <row r="363" spans="1:15" x14ac:dyDescent="0.45">
      <c r="A363">
        <v>362</v>
      </c>
      <c r="B363" t="s">
        <v>260</v>
      </c>
      <c r="C363" t="s">
        <v>82</v>
      </c>
      <c r="D363">
        <v>5</v>
      </c>
      <c r="E363">
        <v>23</v>
      </c>
      <c r="F363">
        <v>62.8</v>
      </c>
      <c r="G363">
        <v>71.099999999999994</v>
      </c>
      <c r="H363">
        <v>-8.36</v>
      </c>
      <c r="I363">
        <v>-7.96</v>
      </c>
      <c r="J363">
        <v>-14.68</v>
      </c>
      <c r="K363">
        <v>-8.44</v>
      </c>
      <c r="L363">
        <v>-23.12</v>
      </c>
      <c r="M363">
        <v>84.31</v>
      </c>
      <c r="N363">
        <v>118.29</v>
      </c>
      <c r="O363">
        <v>-33.979999999999997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9FAD-558D-4EA9-9C81-78DA1D3D30A5}">
  <dimension ref="A1:O327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12</v>
      </c>
      <c r="C2" t="s">
        <v>69</v>
      </c>
      <c r="D2">
        <v>31</v>
      </c>
      <c r="E2">
        <v>6</v>
      </c>
      <c r="F2">
        <v>79.8</v>
      </c>
      <c r="G2">
        <v>65</v>
      </c>
      <c r="H2">
        <v>14.81</v>
      </c>
      <c r="I2">
        <v>10.86</v>
      </c>
      <c r="J2">
        <v>15.78</v>
      </c>
      <c r="K2">
        <v>9.9</v>
      </c>
      <c r="L2">
        <v>25.67</v>
      </c>
    </row>
    <row r="3" spans="1:15" x14ac:dyDescent="0.45">
      <c r="A3">
        <v>2</v>
      </c>
      <c r="B3" t="s">
        <v>186</v>
      </c>
      <c r="C3" t="s">
        <v>77</v>
      </c>
      <c r="D3">
        <v>33</v>
      </c>
      <c r="E3">
        <v>6</v>
      </c>
      <c r="F3">
        <v>78.8</v>
      </c>
      <c r="G3">
        <v>63.9</v>
      </c>
      <c r="H3">
        <v>14.87</v>
      </c>
      <c r="I3">
        <v>7.77</v>
      </c>
      <c r="J3">
        <v>14.17</v>
      </c>
      <c r="K3">
        <v>8.4700000000000006</v>
      </c>
      <c r="L3">
        <v>22.64</v>
      </c>
    </row>
    <row r="4" spans="1:15" x14ac:dyDescent="0.45">
      <c r="A4">
        <v>3</v>
      </c>
      <c r="B4" t="s">
        <v>35</v>
      </c>
      <c r="C4" t="s">
        <v>345</v>
      </c>
      <c r="D4">
        <v>31</v>
      </c>
      <c r="E4">
        <v>4</v>
      </c>
      <c r="F4">
        <v>77.099999999999994</v>
      </c>
      <c r="G4">
        <v>62.5</v>
      </c>
      <c r="H4">
        <v>14.57</v>
      </c>
      <c r="I4">
        <v>7.23</v>
      </c>
      <c r="J4">
        <v>10.54</v>
      </c>
      <c r="K4">
        <v>10.3</v>
      </c>
      <c r="L4">
        <v>20.85</v>
      </c>
    </row>
    <row r="5" spans="1:15" x14ac:dyDescent="0.45">
      <c r="A5">
        <v>4</v>
      </c>
      <c r="B5" t="s">
        <v>34</v>
      </c>
      <c r="C5" t="s">
        <v>69</v>
      </c>
      <c r="D5">
        <v>28</v>
      </c>
      <c r="E5">
        <v>10</v>
      </c>
      <c r="F5">
        <v>76.599999999999994</v>
      </c>
      <c r="G5">
        <v>67.2</v>
      </c>
      <c r="H5">
        <v>9.4499999999999993</v>
      </c>
      <c r="I5">
        <v>11.21</v>
      </c>
      <c r="J5">
        <v>11.6</v>
      </c>
      <c r="K5">
        <v>9.06</v>
      </c>
      <c r="L5">
        <v>20.66</v>
      </c>
    </row>
    <row r="6" spans="1:15" x14ac:dyDescent="0.45">
      <c r="A6">
        <v>5</v>
      </c>
      <c r="B6" t="s">
        <v>154</v>
      </c>
      <c r="C6" t="s">
        <v>463</v>
      </c>
      <c r="D6">
        <v>30</v>
      </c>
      <c r="E6">
        <v>2</v>
      </c>
      <c r="F6">
        <v>77.400000000000006</v>
      </c>
      <c r="G6">
        <v>62.3</v>
      </c>
      <c r="H6">
        <v>15.06</v>
      </c>
      <c r="I6">
        <v>4.97</v>
      </c>
      <c r="J6">
        <v>11.01</v>
      </c>
      <c r="K6">
        <v>9.0299999999999994</v>
      </c>
      <c r="L6">
        <v>20.03</v>
      </c>
    </row>
    <row r="7" spans="1:15" x14ac:dyDescent="0.45">
      <c r="A7">
        <v>6</v>
      </c>
      <c r="B7" t="s">
        <v>6</v>
      </c>
      <c r="C7" t="s">
        <v>69</v>
      </c>
      <c r="D7">
        <v>19</v>
      </c>
      <c r="E7">
        <v>11</v>
      </c>
      <c r="F7">
        <v>82.1</v>
      </c>
      <c r="G7">
        <v>74.8</v>
      </c>
      <c r="H7">
        <v>7.37</v>
      </c>
      <c r="I7">
        <v>12.04</v>
      </c>
      <c r="J7">
        <v>18.510000000000002</v>
      </c>
      <c r="K7">
        <v>0.89</v>
      </c>
      <c r="L7">
        <v>19.399999999999999</v>
      </c>
    </row>
    <row r="8" spans="1:15" x14ac:dyDescent="0.45">
      <c r="A8">
        <v>7</v>
      </c>
      <c r="B8" t="s">
        <v>22</v>
      </c>
      <c r="C8" t="s">
        <v>72</v>
      </c>
      <c r="D8">
        <v>25</v>
      </c>
      <c r="E8">
        <v>7</v>
      </c>
      <c r="F8">
        <v>68.400000000000006</v>
      </c>
      <c r="G8">
        <v>57</v>
      </c>
      <c r="H8">
        <v>11.47</v>
      </c>
      <c r="I8">
        <v>7.49</v>
      </c>
      <c r="J8">
        <v>4.0199999999999996</v>
      </c>
      <c r="K8">
        <v>14.94</v>
      </c>
      <c r="L8">
        <v>18.96</v>
      </c>
    </row>
    <row r="9" spans="1:15" x14ac:dyDescent="0.45">
      <c r="A9">
        <v>8</v>
      </c>
      <c r="B9" t="s">
        <v>9</v>
      </c>
      <c r="C9" t="s">
        <v>346</v>
      </c>
      <c r="D9">
        <v>28</v>
      </c>
      <c r="E9">
        <v>3</v>
      </c>
      <c r="F9">
        <v>81.8</v>
      </c>
      <c r="G9">
        <v>66.2</v>
      </c>
      <c r="H9">
        <v>15.61</v>
      </c>
      <c r="I9">
        <v>3.32</v>
      </c>
      <c r="J9">
        <v>13.83</v>
      </c>
      <c r="K9">
        <v>5.0999999999999996</v>
      </c>
      <c r="L9">
        <v>18.940000000000001</v>
      </c>
    </row>
    <row r="10" spans="1:15" x14ac:dyDescent="0.45">
      <c r="A10">
        <v>9</v>
      </c>
      <c r="B10" t="s">
        <v>23</v>
      </c>
      <c r="C10" t="s">
        <v>459</v>
      </c>
      <c r="D10">
        <v>27</v>
      </c>
      <c r="E10">
        <v>5</v>
      </c>
      <c r="F10">
        <v>73.900000000000006</v>
      </c>
      <c r="G10">
        <v>63.6</v>
      </c>
      <c r="H10">
        <v>10.28</v>
      </c>
      <c r="I10">
        <v>8.5399999999999991</v>
      </c>
      <c r="J10">
        <v>8.82</v>
      </c>
      <c r="K10">
        <v>10.01</v>
      </c>
      <c r="L10">
        <v>18.829999999999998</v>
      </c>
    </row>
    <row r="11" spans="1:15" x14ac:dyDescent="0.45">
      <c r="A11">
        <v>10</v>
      </c>
      <c r="B11" t="s">
        <v>46</v>
      </c>
      <c r="C11" t="s">
        <v>349</v>
      </c>
      <c r="D11">
        <v>25</v>
      </c>
      <c r="E11">
        <v>7</v>
      </c>
      <c r="F11">
        <v>76.7</v>
      </c>
      <c r="G11">
        <v>64.3</v>
      </c>
      <c r="H11">
        <v>12.47</v>
      </c>
      <c r="I11">
        <v>6.28</v>
      </c>
      <c r="J11">
        <v>11.39</v>
      </c>
      <c r="K11">
        <v>7.37</v>
      </c>
      <c r="L11">
        <v>18.75</v>
      </c>
    </row>
    <row r="12" spans="1:15" x14ac:dyDescent="0.45">
      <c r="A12">
        <v>11</v>
      </c>
      <c r="B12" t="s">
        <v>25</v>
      </c>
      <c r="C12" t="s">
        <v>349</v>
      </c>
      <c r="D12">
        <v>20</v>
      </c>
      <c r="E12">
        <v>10</v>
      </c>
      <c r="F12">
        <v>73.2</v>
      </c>
      <c r="G12">
        <v>61.5</v>
      </c>
      <c r="H12">
        <v>11.63</v>
      </c>
      <c r="I12">
        <v>6.97</v>
      </c>
      <c r="J12">
        <v>7.8</v>
      </c>
      <c r="K12">
        <v>10.8</v>
      </c>
      <c r="L12">
        <v>18.600000000000001</v>
      </c>
    </row>
    <row r="13" spans="1:15" x14ac:dyDescent="0.45">
      <c r="A13">
        <v>12</v>
      </c>
      <c r="B13" t="s">
        <v>37</v>
      </c>
      <c r="C13" t="s">
        <v>345</v>
      </c>
      <c r="D13">
        <v>25</v>
      </c>
      <c r="E13">
        <v>8</v>
      </c>
      <c r="F13">
        <v>76.599999999999994</v>
      </c>
      <c r="G13">
        <v>66.5</v>
      </c>
      <c r="H13">
        <v>10.119999999999999</v>
      </c>
      <c r="I13">
        <v>8.4</v>
      </c>
      <c r="J13">
        <v>10.46</v>
      </c>
      <c r="K13">
        <v>8.06</v>
      </c>
      <c r="L13">
        <v>18.52</v>
      </c>
    </row>
    <row r="14" spans="1:15" x14ac:dyDescent="0.45">
      <c r="A14">
        <v>13</v>
      </c>
      <c r="B14" t="s">
        <v>52</v>
      </c>
      <c r="C14" t="s">
        <v>69</v>
      </c>
      <c r="D14">
        <v>21</v>
      </c>
      <c r="E14">
        <v>10</v>
      </c>
      <c r="F14">
        <v>72.900000000000006</v>
      </c>
      <c r="G14">
        <v>65.099999999999994</v>
      </c>
      <c r="H14">
        <v>7.84</v>
      </c>
      <c r="I14">
        <v>10.61</v>
      </c>
      <c r="J14">
        <v>7.39</v>
      </c>
      <c r="K14">
        <v>11.06</v>
      </c>
      <c r="L14">
        <v>18.45</v>
      </c>
    </row>
    <row r="15" spans="1:15" x14ac:dyDescent="0.45">
      <c r="A15">
        <v>14</v>
      </c>
      <c r="B15" t="s">
        <v>128</v>
      </c>
      <c r="C15" t="s">
        <v>69</v>
      </c>
      <c r="D15">
        <v>21</v>
      </c>
      <c r="E15">
        <v>10</v>
      </c>
      <c r="F15">
        <v>83.5</v>
      </c>
      <c r="G15">
        <v>76.099999999999994</v>
      </c>
      <c r="H15">
        <v>7.42</v>
      </c>
      <c r="I15">
        <v>11.03</v>
      </c>
      <c r="J15">
        <v>19.39</v>
      </c>
      <c r="K15">
        <v>-0.94</v>
      </c>
      <c r="L15">
        <v>18.45</v>
      </c>
    </row>
    <row r="16" spans="1:15" x14ac:dyDescent="0.45">
      <c r="A16">
        <v>15</v>
      </c>
      <c r="B16" t="s">
        <v>79</v>
      </c>
      <c r="C16" t="s">
        <v>77</v>
      </c>
      <c r="D16">
        <v>31</v>
      </c>
      <c r="E16">
        <v>5</v>
      </c>
      <c r="F16">
        <v>67.900000000000006</v>
      </c>
      <c r="G16">
        <v>56.4</v>
      </c>
      <c r="H16">
        <v>11.53</v>
      </c>
      <c r="I16">
        <v>6.49</v>
      </c>
      <c r="J16">
        <v>2.4</v>
      </c>
      <c r="K16">
        <v>15.8</v>
      </c>
      <c r="L16">
        <v>18.2</v>
      </c>
    </row>
    <row r="17" spans="1:12" x14ac:dyDescent="0.45">
      <c r="A17">
        <v>16</v>
      </c>
      <c r="B17" t="s">
        <v>42</v>
      </c>
      <c r="C17" t="s">
        <v>85</v>
      </c>
      <c r="D17">
        <v>30</v>
      </c>
      <c r="E17">
        <v>2</v>
      </c>
      <c r="F17">
        <v>73.599999999999994</v>
      </c>
      <c r="G17">
        <v>60.5</v>
      </c>
      <c r="H17">
        <v>13.13</v>
      </c>
      <c r="I17">
        <v>4.33</v>
      </c>
      <c r="J17">
        <v>4.9000000000000004</v>
      </c>
      <c r="K17">
        <v>12.56</v>
      </c>
      <c r="L17">
        <v>17.46</v>
      </c>
    </row>
    <row r="18" spans="1:12" x14ac:dyDescent="0.45">
      <c r="A18">
        <v>17</v>
      </c>
      <c r="B18" t="s">
        <v>5</v>
      </c>
      <c r="C18" t="s">
        <v>345</v>
      </c>
      <c r="D18">
        <v>24</v>
      </c>
      <c r="E18">
        <v>9</v>
      </c>
      <c r="F18">
        <v>75.8</v>
      </c>
      <c r="G18">
        <v>67.2</v>
      </c>
      <c r="H18">
        <v>8.64</v>
      </c>
      <c r="I18">
        <v>9.44</v>
      </c>
      <c r="J18">
        <v>11.12</v>
      </c>
      <c r="K18">
        <v>5.98</v>
      </c>
      <c r="L18">
        <v>17.100000000000001</v>
      </c>
    </row>
    <row r="19" spans="1:12" x14ac:dyDescent="0.45">
      <c r="A19">
        <v>18</v>
      </c>
      <c r="B19" t="s">
        <v>38</v>
      </c>
      <c r="C19" t="s">
        <v>69</v>
      </c>
      <c r="D19">
        <v>20</v>
      </c>
      <c r="E19">
        <v>12</v>
      </c>
      <c r="F19">
        <v>77.400000000000006</v>
      </c>
      <c r="G19">
        <v>72.099999999999994</v>
      </c>
      <c r="H19">
        <v>5.28</v>
      </c>
      <c r="I19">
        <v>11.68</v>
      </c>
      <c r="J19">
        <v>12.12</v>
      </c>
      <c r="K19">
        <v>4.8499999999999996</v>
      </c>
      <c r="L19">
        <v>16.96</v>
      </c>
    </row>
    <row r="20" spans="1:12" x14ac:dyDescent="0.45">
      <c r="A20">
        <v>19</v>
      </c>
      <c r="B20" t="s">
        <v>33</v>
      </c>
      <c r="C20" t="s">
        <v>72</v>
      </c>
      <c r="D20">
        <v>26</v>
      </c>
      <c r="E20">
        <v>7</v>
      </c>
      <c r="F20">
        <v>72.8</v>
      </c>
      <c r="G20">
        <v>62.9</v>
      </c>
      <c r="H20">
        <v>9.85</v>
      </c>
      <c r="I20">
        <v>7.09</v>
      </c>
      <c r="J20">
        <v>8.42</v>
      </c>
      <c r="K20">
        <v>8.52</v>
      </c>
      <c r="L20">
        <v>16.93</v>
      </c>
    </row>
    <row r="21" spans="1:12" x14ac:dyDescent="0.45">
      <c r="A21">
        <v>20</v>
      </c>
      <c r="B21" t="s">
        <v>44</v>
      </c>
      <c r="C21" t="s">
        <v>460</v>
      </c>
      <c r="D21">
        <v>26</v>
      </c>
      <c r="E21">
        <v>4</v>
      </c>
      <c r="F21">
        <v>77.3</v>
      </c>
      <c r="G21">
        <v>66.599999999999994</v>
      </c>
      <c r="H21">
        <v>10.7</v>
      </c>
      <c r="I21">
        <v>6.08</v>
      </c>
      <c r="J21">
        <v>11.76</v>
      </c>
      <c r="K21">
        <v>5.0199999999999996</v>
      </c>
      <c r="L21">
        <v>16.78</v>
      </c>
    </row>
    <row r="22" spans="1:12" x14ac:dyDescent="0.45">
      <c r="A22">
        <v>21</v>
      </c>
      <c r="B22" t="s">
        <v>24</v>
      </c>
      <c r="C22" t="s">
        <v>459</v>
      </c>
      <c r="D22">
        <v>20</v>
      </c>
      <c r="E22">
        <v>11</v>
      </c>
      <c r="F22">
        <v>76.400000000000006</v>
      </c>
      <c r="G22">
        <v>69.3</v>
      </c>
      <c r="H22">
        <v>7.1</v>
      </c>
      <c r="I22">
        <v>9.19</v>
      </c>
      <c r="J22">
        <v>11.84</v>
      </c>
      <c r="K22">
        <v>4.4400000000000004</v>
      </c>
      <c r="L22">
        <v>16.28</v>
      </c>
    </row>
    <row r="23" spans="1:12" x14ac:dyDescent="0.45">
      <c r="A23">
        <v>22</v>
      </c>
      <c r="B23" t="s">
        <v>100</v>
      </c>
      <c r="C23" t="s">
        <v>459</v>
      </c>
      <c r="D23">
        <v>23</v>
      </c>
      <c r="E23">
        <v>10</v>
      </c>
      <c r="F23">
        <v>73.2</v>
      </c>
      <c r="G23">
        <v>65</v>
      </c>
      <c r="H23">
        <v>8.1199999999999992</v>
      </c>
      <c r="I23">
        <v>7.57</v>
      </c>
      <c r="J23">
        <v>7.32</v>
      </c>
      <c r="K23">
        <v>8.3699999999999992</v>
      </c>
      <c r="L23">
        <v>15.69</v>
      </c>
    </row>
    <row r="24" spans="1:12" x14ac:dyDescent="0.45">
      <c r="A24">
        <v>23</v>
      </c>
      <c r="B24" t="s">
        <v>40</v>
      </c>
      <c r="C24" t="s">
        <v>85</v>
      </c>
      <c r="D24">
        <v>20</v>
      </c>
      <c r="E24">
        <v>10</v>
      </c>
      <c r="F24">
        <v>87.1</v>
      </c>
      <c r="G24">
        <v>78.5</v>
      </c>
      <c r="H24">
        <v>8.67</v>
      </c>
      <c r="I24">
        <v>6.63</v>
      </c>
      <c r="J24">
        <v>20.16</v>
      </c>
      <c r="K24">
        <v>-4.87</v>
      </c>
      <c r="L24">
        <v>15.29</v>
      </c>
    </row>
    <row r="25" spans="1:12" x14ac:dyDescent="0.45">
      <c r="A25">
        <v>24</v>
      </c>
      <c r="B25" t="s">
        <v>191</v>
      </c>
      <c r="C25" t="s">
        <v>98</v>
      </c>
      <c r="D25">
        <v>25</v>
      </c>
      <c r="E25">
        <v>9</v>
      </c>
      <c r="F25">
        <v>75.900000000000006</v>
      </c>
      <c r="G25">
        <v>66.400000000000006</v>
      </c>
      <c r="H25">
        <v>9.4700000000000006</v>
      </c>
      <c r="I25">
        <v>5.82</v>
      </c>
      <c r="J25">
        <v>9.33</v>
      </c>
      <c r="K25">
        <v>5.58</v>
      </c>
      <c r="L25">
        <v>14.91</v>
      </c>
    </row>
    <row r="26" spans="1:12" x14ac:dyDescent="0.45">
      <c r="A26">
        <v>25</v>
      </c>
      <c r="B26" t="s">
        <v>48</v>
      </c>
      <c r="C26" t="s">
        <v>77</v>
      </c>
      <c r="D26">
        <v>20</v>
      </c>
      <c r="E26">
        <v>9</v>
      </c>
      <c r="F26">
        <v>71</v>
      </c>
      <c r="G26">
        <v>64.400000000000006</v>
      </c>
      <c r="H26">
        <v>6.66</v>
      </c>
      <c r="I26">
        <v>8.2100000000000009</v>
      </c>
      <c r="J26">
        <v>6.6</v>
      </c>
      <c r="K26">
        <v>8.27</v>
      </c>
      <c r="L26">
        <v>14.87</v>
      </c>
    </row>
    <row r="27" spans="1:12" x14ac:dyDescent="0.45">
      <c r="A27">
        <v>26</v>
      </c>
      <c r="B27" t="s">
        <v>14</v>
      </c>
      <c r="C27" t="s">
        <v>345</v>
      </c>
      <c r="D27">
        <v>23</v>
      </c>
      <c r="E27">
        <v>11</v>
      </c>
      <c r="F27">
        <v>73.2</v>
      </c>
      <c r="G27">
        <v>66.7</v>
      </c>
      <c r="H27">
        <v>6.5</v>
      </c>
      <c r="I27">
        <v>8.2100000000000009</v>
      </c>
      <c r="J27">
        <v>7.49</v>
      </c>
      <c r="K27">
        <v>7.22</v>
      </c>
      <c r="L27">
        <v>14.71</v>
      </c>
    </row>
    <row r="28" spans="1:12" x14ac:dyDescent="0.45">
      <c r="A28">
        <v>27</v>
      </c>
      <c r="B28" t="s">
        <v>114</v>
      </c>
      <c r="C28" t="s">
        <v>69</v>
      </c>
      <c r="D28">
        <v>19</v>
      </c>
      <c r="E28">
        <v>14</v>
      </c>
      <c r="F28">
        <v>71.5</v>
      </c>
      <c r="G28">
        <v>65.099999999999994</v>
      </c>
      <c r="H28">
        <v>6.39</v>
      </c>
      <c r="I28">
        <v>8.31</v>
      </c>
      <c r="J28">
        <v>5.16</v>
      </c>
      <c r="K28">
        <v>9.3000000000000007</v>
      </c>
      <c r="L28">
        <v>14.46</v>
      </c>
    </row>
    <row r="29" spans="1:12" x14ac:dyDescent="0.45">
      <c r="A29">
        <v>28</v>
      </c>
      <c r="B29" t="s">
        <v>75</v>
      </c>
      <c r="C29" t="s">
        <v>460</v>
      </c>
      <c r="D29">
        <v>20</v>
      </c>
      <c r="E29">
        <v>13</v>
      </c>
      <c r="F29">
        <v>72.099999999999994</v>
      </c>
      <c r="G29">
        <v>68</v>
      </c>
      <c r="H29">
        <v>4.09</v>
      </c>
      <c r="I29">
        <v>10.199999999999999</v>
      </c>
      <c r="J29">
        <v>8.58</v>
      </c>
      <c r="K29">
        <v>5.71</v>
      </c>
      <c r="L29">
        <v>14.29</v>
      </c>
    </row>
    <row r="30" spans="1:12" x14ac:dyDescent="0.45">
      <c r="A30">
        <v>29</v>
      </c>
      <c r="B30" t="s">
        <v>47</v>
      </c>
      <c r="C30" t="s">
        <v>77</v>
      </c>
      <c r="D30">
        <v>21</v>
      </c>
      <c r="E30">
        <v>10</v>
      </c>
      <c r="F30">
        <v>71.900000000000006</v>
      </c>
      <c r="G30">
        <v>65.400000000000006</v>
      </c>
      <c r="H30">
        <v>6.45</v>
      </c>
      <c r="I30">
        <v>7.78</v>
      </c>
      <c r="J30">
        <v>7.31</v>
      </c>
      <c r="K30">
        <v>6.97</v>
      </c>
      <c r="L30">
        <v>14.28</v>
      </c>
    </row>
    <row r="31" spans="1:12" x14ac:dyDescent="0.45">
      <c r="A31">
        <v>30</v>
      </c>
      <c r="B31" t="s">
        <v>168</v>
      </c>
      <c r="C31" t="s">
        <v>462</v>
      </c>
      <c r="D31">
        <v>26</v>
      </c>
      <c r="E31">
        <v>11</v>
      </c>
      <c r="F31">
        <v>71.2</v>
      </c>
      <c r="G31">
        <v>63.2</v>
      </c>
      <c r="H31">
        <v>8</v>
      </c>
      <c r="I31">
        <v>5.84</v>
      </c>
      <c r="J31">
        <v>4.66</v>
      </c>
      <c r="K31">
        <v>9.18</v>
      </c>
      <c r="L31">
        <v>13.84</v>
      </c>
    </row>
    <row r="32" spans="1:12" x14ac:dyDescent="0.45">
      <c r="A32">
        <v>31</v>
      </c>
      <c r="B32" t="s">
        <v>30</v>
      </c>
      <c r="C32" t="s">
        <v>349</v>
      </c>
      <c r="D32">
        <v>22</v>
      </c>
      <c r="E32">
        <v>8</v>
      </c>
      <c r="F32">
        <v>72.400000000000006</v>
      </c>
      <c r="G32">
        <v>65.3</v>
      </c>
      <c r="H32">
        <v>7.1</v>
      </c>
      <c r="I32">
        <v>5.96</v>
      </c>
      <c r="J32">
        <v>7.13</v>
      </c>
      <c r="K32">
        <v>5.93</v>
      </c>
      <c r="L32">
        <v>13.06</v>
      </c>
    </row>
    <row r="33" spans="1:12" x14ac:dyDescent="0.45">
      <c r="A33">
        <v>32</v>
      </c>
      <c r="B33" t="s">
        <v>19</v>
      </c>
      <c r="C33" t="s">
        <v>77</v>
      </c>
      <c r="D33">
        <v>23</v>
      </c>
      <c r="E33">
        <v>8</v>
      </c>
      <c r="F33">
        <v>73.099999999999994</v>
      </c>
      <c r="G33">
        <v>67.599999999999994</v>
      </c>
      <c r="H33">
        <v>5.45</v>
      </c>
      <c r="I33">
        <v>7.61</v>
      </c>
      <c r="J33">
        <v>8</v>
      </c>
      <c r="K33">
        <v>5.07</v>
      </c>
      <c r="L33">
        <v>13.06</v>
      </c>
    </row>
    <row r="34" spans="1:12" x14ac:dyDescent="0.45">
      <c r="A34">
        <v>33</v>
      </c>
      <c r="B34" t="s">
        <v>20</v>
      </c>
      <c r="C34" t="s">
        <v>459</v>
      </c>
      <c r="D34">
        <v>23</v>
      </c>
      <c r="E34">
        <v>11</v>
      </c>
      <c r="F34">
        <v>70.099999999999994</v>
      </c>
      <c r="G34">
        <v>62.6</v>
      </c>
      <c r="H34">
        <v>7.44</v>
      </c>
      <c r="I34">
        <v>5.33</v>
      </c>
      <c r="J34">
        <v>4.95</v>
      </c>
      <c r="K34">
        <v>7.81</v>
      </c>
      <c r="L34">
        <v>12.77</v>
      </c>
    </row>
    <row r="35" spans="1:12" x14ac:dyDescent="0.45">
      <c r="A35">
        <v>34</v>
      </c>
      <c r="B35" t="s">
        <v>103</v>
      </c>
      <c r="C35" t="s">
        <v>347</v>
      </c>
      <c r="D35">
        <v>21</v>
      </c>
      <c r="E35">
        <v>9</v>
      </c>
      <c r="F35">
        <v>73.3</v>
      </c>
      <c r="G35">
        <v>65.5</v>
      </c>
      <c r="H35">
        <v>7.8</v>
      </c>
      <c r="I35">
        <v>6.31</v>
      </c>
      <c r="J35">
        <v>7.66</v>
      </c>
      <c r="K35">
        <v>5.04</v>
      </c>
      <c r="L35">
        <v>12.7</v>
      </c>
    </row>
    <row r="36" spans="1:12" x14ac:dyDescent="0.45">
      <c r="A36">
        <v>35</v>
      </c>
      <c r="B36" t="s">
        <v>156</v>
      </c>
      <c r="C36" t="s">
        <v>345</v>
      </c>
      <c r="D36">
        <v>18</v>
      </c>
      <c r="E36">
        <v>13</v>
      </c>
      <c r="F36">
        <v>70.5</v>
      </c>
      <c r="G36">
        <v>62.9</v>
      </c>
      <c r="H36">
        <v>7.58</v>
      </c>
      <c r="I36">
        <v>5.08</v>
      </c>
      <c r="J36">
        <v>3.31</v>
      </c>
      <c r="K36">
        <v>9.35</v>
      </c>
      <c r="L36">
        <v>12.66</v>
      </c>
    </row>
    <row r="37" spans="1:12" x14ac:dyDescent="0.45">
      <c r="A37">
        <v>36</v>
      </c>
      <c r="B37" t="s">
        <v>158</v>
      </c>
      <c r="C37" t="s">
        <v>349</v>
      </c>
      <c r="D37">
        <v>21</v>
      </c>
      <c r="E37">
        <v>9</v>
      </c>
      <c r="F37">
        <v>79.099999999999994</v>
      </c>
      <c r="G37">
        <v>71.599999999999994</v>
      </c>
      <c r="H37">
        <v>7.53</v>
      </c>
      <c r="I37">
        <v>4.7</v>
      </c>
      <c r="J37">
        <v>13.42</v>
      </c>
      <c r="K37">
        <v>-1.18</v>
      </c>
      <c r="L37">
        <v>12.24</v>
      </c>
    </row>
    <row r="38" spans="1:12" x14ac:dyDescent="0.45">
      <c r="A38">
        <v>37</v>
      </c>
      <c r="B38" t="s">
        <v>16</v>
      </c>
      <c r="C38" t="s">
        <v>72</v>
      </c>
      <c r="D38">
        <v>18</v>
      </c>
      <c r="E38">
        <v>12</v>
      </c>
      <c r="F38">
        <v>71.3</v>
      </c>
      <c r="G38">
        <v>67.5</v>
      </c>
      <c r="H38">
        <v>3.77</v>
      </c>
      <c r="I38">
        <v>8.3800000000000008</v>
      </c>
      <c r="J38">
        <v>8.7200000000000006</v>
      </c>
      <c r="K38">
        <v>3.43</v>
      </c>
      <c r="L38">
        <v>12.15</v>
      </c>
    </row>
    <row r="39" spans="1:12" x14ac:dyDescent="0.45">
      <c r="A39">
        <v>38</v>
      </c>
      <c r="B39" t="s">
        <v>238</v>
      </c>
      <c r="C39" t="s">
        <v>450</v>
      </c>
      <c r="D39">
        <v>26</v>
      </c>
      <c r="E39">
        <v>5</v>
      </c>
      <c r="F39">
        <v>78.5</v>
      </c>
      <c r="G39">
        <v>66.099999999999994</v>
      </c>
      <c r="H39">
        <v>12.42</v>
      </c>
      <c r="I39">
        <v>0.2</v>
      </c>
      <c r="J39">
        <v>8.01</v>
      </c>
      <c r="K39">
        <v>3.99</v>
      </c>
      <c r="L39">
        <v>12</v>
      </c>
    </row>
    <row r="40" spans="1:12" x14ac:dyDescent="0.45">
      <c r="A40">
        <v>39</v>
      </c>
      <c r="B40" t="s">
        <v>166</v>
      </c>
      <c r="C40" t="s">
        <v>77</v>
      </c>
      <c r="D40">
        <v>24</v>
      </c>
      <c r="E40">
        <v>10</v>
      </c>
      <c r="F40">
        <v>68</v>
      </c>
      <c r="G40">
        <v>63.2</v>
      </c>
      <c r="H40">
        <v>4.82</v>
      </c>
      <c r="I40">
        <v>7.17</v>
      </c>
      <c r="J40">
        <v>3.45</v>
      </c>
      <c r="K40">
        <v>8.5399999999999991</v>
      </c>
      <c r="L40">
        <v>11.99</v>
      </c>
    </row>
    <row r="41" spans="1:12" x14ac:dyDescent="0.45">
      <c r="A41">
        <v>40</v>
      </c>
      <c r="B41" t="s">
        <v>17</v>
      </c>
      <c r="C41" t="s">
        <v>72</v>
      </c>
      <c r="D41">
        <v>23</v>
      </c>
      <c r="E41">
        <v>11</v>
      </c>
      <c r="F41">
        <v>68.900000000000006</v>
      </c>
      <c r="G41">
        <v>63.2</v>
      </c>
      <c r="H41">
        <v>5.62</v>
      </c>
      <c r="I41">
        <v>6.17</v>
      </c>
      <c r="J41">
        <v>4.07</v>
      </c>
      <c r="K41">
        <v>7.72</v>
      </c>
      <c r="L41">
        <v>11.79</v>
      </c>
    </row>
    <row r="42" spans="1:12" x14ac:dyDescent="0.45">
      <c r="A42">
        <v>41</v>
      </c>
      <c r="B42" t="s">
        <v>141</v>
      </c>
      <c r="C42" t="s">
        <v>349</v>
      </c>
      <c r="D42">
        <v>22</v>
      </c>
      <c r="E42">
        <v>10</v>
      </c>
      <c r="F42">
        <v>75.400000000000006</v>
      </c>
      <c r="G42">
        <v>69.3</v>
      </c>
      <c r="H42">
        <v>6.13</v>
      </c>
      <c r="I42">
        <v>5.62</v>
      </c>
      <c r="J42">
        <v>9.2100000000000009</v>
      </c>
      <c r="K42">
        <v>2.54</v>
      </c>
      <c r="L42">
        <v>11.75</v>
      </c>
    </row>
    <row r="43" spans="1:12" x14ac:dyDescent="0.45">
      <c r="A43">
        <v>42</v>
      </c>
      <c r="B43" t="s">
        <v>97</v>
      </c>
      <c r="C43" t="s">
        <v>98</v>
      </c>
      <c r="D43">
        <v>24</v>
      </c>
      <c r="E43">
        <v>8</v>
      </c>
      <c r="F43">
        <v>77.5</v>
      </c>
      <c r="G43">
        <v>67.5</v>
      </c>
      <c r="H43">
        <v>9.94</v>
      </c>
      <c r="I43">
        <v>3.55</v>
      </c>
      <c r="J43">
        <v>9.85</v>
      </c>
      <c r="K43">
        <v>1.57</v>
      </c>
      <c r="L43">
        <v>11.42</v>
      </c>
    </row>
    <row r="44" spans="1:12" x14ac:dyDescent="0.45">
      <c r="A44">
        <v>43</v>
      </c>
      <c r="B44" t="s">
        <v>41</v>
      </c>
      <c r="C44" t="s">
        <v>347</v>
      </c>
      <c r="D44">
        <v>24</v>
      </c>
      <c r="E44">
        <v>9</v>
      </c>
      <c r="F44">
        <v>64.7</v>
      </c>
      <c r="G44">
        <v>57.4</v>
      </c>
      <c r="H44">
        <v>7.3</v>
      </c>
      <c r="I44">
        <v>4.53</v>
      </c>
      <c r="J44">
        <v>-2.72</v>
      </c>
      <c r="K44">
        <v>14.09</v>
      </c>
      <c r="L44">
        <v>11.37</v>
      </c>
    </row>
    <row r="45" spans="1:12" x14ac:dyDescent="0.45">
      <c r="A45">
        <v>44</v>
      </c>
      <c r="B45" t="s">
        <v>185</v>
      </c>
      <c r="C45" t="s">
        <v>105</v>
      </c>
      <c r="D45">
        <v>25</v>
      </c>
      <c r="E45">
        <v>5</v>
      </c>
      <c r="F45">
        <v>71</v>
      </c>
      <c r="G45">
        <v>63</v>
      </c>
      <c r="H45">
        <v>8.07</v>
      </c>
      <c r="I45">
        <v>2.64</v>
      </c>
      <c r="J45">
        <v>3.22</v>
      </c>
      <c r="K45">
        <v>7.49</v>
      </c>
      <c r="L45">
        <v>10.71</v>
      </c>
    </row>
    <row r="46" spans="1:12" x14ac:dyDescent="0.45">
      <c r="A46">
        <v>45</v>
      </c>
      <c r="B46" t="s">
        <v>94</v>
      </c>
      <c r="C46" t="s">
        <v>77</v>
      </c>
      <c r="D46">
        <v>19</v>
      </c>
      <c r="E46">
        <v>13</v>
      </c>
      <c r="F46">
        <v>70.5</v>
      </c>
      <c r="G46">
        <v>67.2</v>
      </c>
      <c r="H46">
        <v>3.31</v>
      </c>
      <c r="I46">
        <v>7.39</v>
      </c>
      <c r="J46">
        <v>5.72</v>
      </c>
      <c r="K46">
        <v>4.9800000000000004</v>
      </c>
      <c r="L46">
        <v>10.7</v>
      </c>
    </row>
    <row r="47" spans="1:12" x14ac:dyDescent="0.45">
      <c r="A47">
        <v>46</v>
      </c>
      <c r="B47" t="s">
        <v>95</v>
      </c>
      <c r="C47" t="s">
        <v>345</v>
      </c>
      <c r="D47">
        <v>16</v>
      </c>
      <c r="E47">
        <v>14</v>
      </c>
      <c r="F47">
        <v>74.2</v>
      </c>
      <c r="G47">
        <v>72.599999999999994</v>
      </c>
      <c r="H47">
        <v>1.63</v>
      </c>
      <c r="I47">
        <v>9.0399999999999991</v>
      </c>
      <c r="J47">
        <v>8.8800000000000008</v>
      </c>
      <c r="K47">
        <v>1.79</v>
      </c>
      <c r="L47">
        <v>10.67</v>
      </c>
    </row>
    <row r="48" spans="1:12" x14ac:dyDescent="0.45">
      <c r="A48">
        <v>47</v>
      </c>
      <c r="B48" t="s">
        <v>21</v>
      </c>
      <c r="C48" t="s">
        <v>345</v>
      </c>
      <c r="D48">
        <v>20</v>
      </c>
      <c r="E48">
        <v>11</v>
      </c>
      <c r="F48">
        <v>66.400000000000006</v>
      </c>
      <c r="G48">
        <v>62.1</v>
      </c>
      <c r="H48">
        <v>4.26</v>
      </c>
      <c r="I48">
        <v>6.27</v>
      </c>
      <c r="J48">
        <v>0.45</v>
      </c>
      <c r="K48">
        <v>10.08</v>
      </c>
      <c r="L48">
        <v>10.53</v>
      </c>
    </row>
    <row r="49" spans="1:12" x14ac:dyDescent="0.45">
      <c r="A49">
        <v>48</v>
      </c>
      <c r="B49" t="s">
        <v>15</v>
      </c>
      <c r="C49" t="s">
        <v>460</v>
      </c>
      <c r="D49">
        <v>14</v>
      </c>
      <c r="E49">
        <v>14</v>
      </c>
      <c r="F49">
        <v>70</v>
      </c>
      <c r="G49">
        <v>65.599999999999994</v>
      </c>
      <c r="H49">
        <v>4.43</v>
      </c>
      <c r="I49">
        <v>5.89</v>
      </c>
      <c r="J49">
        <v>4.25</v>
      </c>
      <c r="K49">
        <v>6.06</v>
      </c>
      <c r="L49">
        <v>10.32</v>
      </c>
    </row>
    <row r="50" spans="1:12" x14ac:dyDescent="0.45">
      <c r="A50">
        <v>49</v>
      </c>
      <c r="B50" t="s">
        <v>203</v>
      </c>
      <c r="C50" t="s">
        <v>462</v>
      </c>
      <c r="D50">
        <v>20</v>
      </c>
      <c r="E50">
        <v>13</v>
      </c>
      <c r="F50">
        <v>64.5</v>
      </c>
      <c r="G50">
        <v>59.5</v>
      </c>
      <c r="H50">
        <v>5</v>
      </c>
      <c r="I50">
        <v>5.07</v>
      </c>
      <c r="J50">
        <v>-1.65</v>
      </c>
      <c r="K50">
        <v>11.72</v>
      </c>
      <c r="L50">
        <v>10.07</v>
      </c>
    </row>
    <row r="51" spans="1:12" x14ac:dyDescent="0.45">
      <c r="A51">
        <v>50</v>
      </c>
      <c r="B51" t="s">
        <v>7</v>
      </c>
      <c r="C51" t="s">
        <v>77</v>
      </c>
      <c r="D51">
        <v>18</v>
      </c>
      <c r="E51">
        <v>17</v>
      </c>
      <c r="F51">
        <v>70.599999999999994</v>
      </c>
      <c r="G51">
        <v>68.7</v>
      </c>
      <c r="H51">
        <v>1.91</v>
      </c>
      <c r="I51">
        <v>8.25</v>
      </c>
      <c r="J51">
        <v>5.1100000000000003</v>
      </c>
      <c r="K51">
        <v>4.93</v>
      </c>
      <c r="L51">
        <v>10.039999999999999</v>
      </c>
    </row>
    <row r="52" spans="1:12" x14ac:dyDescent="0.45">
      <c r="A52">
        <v>51</v>
      </c>
      <c r="B52" t="s">
        <v>76</v>
      </c>
      <c r="C52" t="s">
        <v>72</v>
      </c>
      <c r="D52">
        <v>17</v>
      </c>
      <c r="E52">
        <v>14</v>
      </c>
      <c r="F52">
        <v>64.900000000000006</v>
      </c>
      <c r="G52">
        <v>60.6</v>
      </c>
      <c r="H52">
        <v>4.26</v>
      </c>
      <c r="I52">
        <v>5.48</v>
      </c>
      <c r="J52">
        <v>-0.84</v>
      </c>
      <c r="K52">
        <v>10.58</v>
      </c>
      <c r="L52">
        <v>9.74</v>
      </c>
    </row>
    <row r="53" spans="1:12" x14ac:dyDescent="0.45">
      <c r="A53">
        <v>52</v>
      </c>
      <c r="B53" t="s">
        <v>170</v>
      </c>
      <c r="C53" t="s">
        <v>345</v>
      </c>
      <c r="D53">
        <v>18</v>
      </c>
      <c r="E53">
        <v>11</v>
      </c>
      <c r="F53">
        <v>74.2</v>
      </c>
      <c r="G53">
        <v>70.7</v>
      </c>
      <c r="H53">
        <v>3.45</v>
      </c>
      <c r="I53">
        <v>7.18</v>
      </c>
      <c r="J53">
        <v>8.17</v>
      </c>
      <c r="K53">
        <v>1.52</v>
      </c>
      <c r="L53">
        <v>9.68</v>
      </c>
    </row>
    <row r="54" spans="1:12" x14ac:dyDescent="0.45">
      <c r="A54">
        <v>53</v>
      </c>
      <c r="B54" t="s">
        <v>115</v>
      </c>
      <c r="C54" t="s">
        <v>85</v>
      </c>
      <c r="D54">
        <v>19</v>
      </c>
      <c r="E54">
        <v>12</v>
      </c>
      <c r="F54">
        <v>82</v>
      </c>
      <c r="G54">
        <v>79</v>
      </c>
      <c r="H54">
        <v>3.03</v>
      </c>
      <c r="I54">
        <v>6.42</v>
      </c>
      <c r="J54">
        <v>15.48</v>
      </c>
      <c r="K54">
        <v>-6.02</v>
      </c>
      <c r="L54">
        <v>9.4600000000000009</v>
      </c>
    </row>
    <row r="55" spans="1:12" x14ac:dyDescent="0.45">
      <c r="A55">
        <v>54</v>
      </c>
      <c r="B55" t="s">
        <v>326</v>
      </c>
      <c r="C55" t="s">
        <v>130</v>
      </c>
      <c r="D55">
        <v>25</v>
      </c>
      <c r="E55">
        <v>6</v>
      </c>
      <c r="F55">
        <v>74.5</v>
      </c>
      <c r="G55">
        <v>64</v>
      </c>
      <c r="H55">
        <v>10.55</v>
      </c>
      <c r="I55">
        <v>-1.25</v>
      </c>
      <c r="J55">
        <v>3.44</v>
      </c>
      <c r="K55">
        <v>5.86</v>
      </c>
      <c r="L55">
        <v>9.3000000000000007</v>
      </c>
    </row>
    <row r="56" spans="1:12" x14ac:dyDescent="0.45">
      <c r="A56">
        <v>55</v>
      </c>
      <c r="B56" t="s">
        <v>126</v>
      </c>
      <c r="C56" t="s">
        <v>345</v>
      </c>
      <c r="D56">
        <v>20</v>
      </c>
      <c r="E56">
        <v>13</v>
      </c>
      <c r="F56">
        <v>74.599999999999994</v>
      </c>
      <c r="G56">
        <v>72.7</v>
      </c>
      <c r="H56">
        <v>1.91</v>
      </c>
      <c r="I56">
        <v>8.06</v>
      </c>
      <c r="J56">
        <v>8.7899999999999991</v>
      </c>
      <c r="K56">
        <v>0.43</v>
      </c>
      <c r="L56">
        <v>9.2200000000000006</v>
      </c>
    </row>
    <row r="57" spans="1:12" x14ac:dyDescent="0.45">
      <c r="A57">
        <v>56</v>
      </c>
      <c r="B57" t="s">
        <v>229</v>
      </c>
      <c r="C57" t="s">
        <v>347</v>
      </c>
      <c r="D57">
        <v>22</v>
      </c>
      <c r="E57">
        <v>7</v>
      </c>
      <c r="F57">
        <v>59.9</v>
      </c>
      <c r="G57">
        <v>50.9</v>
      </c>
      <c r="H57">
        <v>9.0299999999999994</v>
      </c>
      <c r="I57">
        <v>0.08</v>
      </c>
      <c r="J57">
        <v>-9.42</v>
      </c>
      <c r="K57">
        <v>18.54</v>
      </c>
      <c r="L57">
        <v>9.1199999999999992</v>
      </c>
    </row>
    <row r="58" spans="1:12" x14ac:dyDescent="0.45">
      <c r="A58">
        <v>57</v>
      </c>
      <c r="B58" t="s">
        <v>93</v>
      </c>
      <c r="C58" t="s">
        <v>460</v>
      </c>
      <c r="D58">
        <v>18</v>
      </c>
      <c r="E58">
        <v>11</v>
      </c>
      <c r="F58">
        <v>66.3</v>
      </c>
      <c r="G58">
        <v>63.8</v>
      </c>
      <c r="H58">
        <v>2.52</v>
      </c>
      <c r="I58">
        <v>6.59</v>
      </c>
      <c r="J58">
        <v>1.01</v>
      </c>
      <c r="K58">
        <v>8.1</v>
      </c>
      <c r="L58">
        <v>9.1</v>
      </c>
    </row>
    <row r="59" spans="1:12" x14ac:dyDescent="0.45">
      <c r="A59">
        <v>58</v>
      </c>
      <c r="B59" t="s">
        <v>13</v>
      </c>
      <c r="C59" t="s">
        <v>69</v>
      </c>
      <c r="D59">
        <v>18</v>
      </c>
      <c r="E59">
        <v>13</v>
      </c>
      <c r="F59">
        <v>74.400000000000006</v>
      </c>
      <c r="G59">
        <v>74.900000000000006</v>
      </c>
      <c r="H59">
        <v>-0.57999999999999996</v>
      </c>
      <c r="I59">
        <v>9.65</v>
      </c>
      <c r="J59">
        <v>8.58</v>
      </c>
      <c r="K59">
        <v>0.49</v>
      </c>
      <c r="L59">
        <v>9.07</v>
      </c>
    </row>
    <row r="60" spans="1:12" x14ac:dyDescent="0.45">
      <c r="A60">
        <v>59</v>
      </c>
      <c r="B60" t="s">
        <v>81</v>
      </c>
      <c r="C60" t="s">
        <v>349</v>
      </c>
      <c r="D60">
        <v>22</v>
      </c>
      <c r="E60">
        <v>10</v>
      </c>
      <c r="F60">
        <v>70.5</v>
      </c>
      <c r="G60">
        <v>67.8</v>
      </c>
      <c r="H60">
        <v>2.69</v>
      </c>
      <c r="I60">
        <v>6.38</v>
      </c>
      <c r="J60">
        <v>5.18</v>
      </c>
      <c r="K60">
        <v>3.89</v>
      </c>
      <c r="L60">
        <v>9.06</v>
      </c>
    </row>
    <row r="61" spans="1:12" x14ac:dyDescent="0.45">
      <c r="A61">
        <v>60</v>
      </c>
      <c r="B61" t="s">
        <v>208</v>
      </c>
      <c r="C61" t="s">
        <v>462</v>
      </c>
      <c r="D61">
        <v>18</v>
      </c>
      <c r="E61">
        <v>12</v>
      </c>
      <c r="F61">
        <v>75</v>
      </c>
      <c r="G61">
        <v>70.099999999999994</v>
      </c>
      <c r="H61">
        <v>4.93</v>
      </c>
      <c r="I61">
        <v>4.13</v>
      </c>
      <c r="J61">
        <v>8.74</v>
      </c>
      <c r="K61">
        <v>0.32</v>
      </c>
      <c r="L61">
        <v>9.06</v>
      </c>
    </row>
    <row r="62" spans="1:12" x14ac:dyDescent="0.45">
      <c r="A62">
        <v>61</v>
      </c>
      <c r="B62" t="s">
        <v>169</v>
      </c>
      <c r="C62" t="s">
        <v>357</v>
      </c>
      <c r="D62">
        <v>25</v>
      </c>
      <c r="E62">
        <v>4</v>
      </c>
      <c r="F62">
        <v>69.3</v>
      </c>
      <c r="G62">
        <v>58.1</v>
      </c>
      <c r="H62">
        <v>11.21</v>
      </c>
      <c r="I62">
        <v>-1.43</v>
      </c>
      <c r="J62">
        <v>0.12</v>
      </c>
      <c r="K62">
        <v>8.91</v>
      </c>
      <c r="L62">
        <v>9.0299999999999994</v>
      </c>
    </row>
    <row r="63" spans="1:12" x14ac:dyDescent="0.45">
      <c r="A63">
        <v>62</v>
      </c>
      <c r="B63" t="s">
        <v>26</v>
      </c>
      <c r="C63" t="s">
        <v>105</v>
      </c>
      <c r="D63">
        <v>21</v>
      </c>
      <c r="E63">
        <v>11</v>
      </c>
      <c r="F63">
        <v>71.8</v>
      </c>
      <c r="G63">
        <v>64.900000000000006</v>
      </c>
      <c r="H63">
        <v>6.91</v>
      </c>
      <c r="I63">
        <v>2.62</v>
      </c>
      <c r="J63">
        <v>4.7300000000000004</v>
      </c>
      <c r="K63">
        <v>4.21</v>
      </c>
      <c r="L63">
        <v>8.94</v>
      </c>
    </row>
    <row r="64" spans="1:12" x14ac:dyDescent="0.45">
      <c r="A64">
        <v>63</v>
      </c>
      <c r="B64" t="s">
        <v>53</v>
      </c>
      <c r="C64" t="s">
        <v>459</v>
      </c>
      <c r="D64">
        <v>16</v>
      </c>
      <c r="E64">
        <v>14</v>
      </c>
      <c r="F64">
        <v>66.5</v>
      </c>
      <c r="G64">
        <v>65.7</v>
      </c>
      <c r="H64">
        <v>0.77</v>
      </c>
      <c r="I64">
        <v>8.16</v>
      </c>
      <c r="J64">
        <v>1.59</v>
      </c>
      <c r="K64">
        <v>7.34</v>
      </c>
      <c r="L64">
        <v>8.93</v>
      </c>
    </row>
    <row r="65" spans="1:12" x14ac:dyDescent="0.45">
      <c r="A65">
        <v>64</v>
      </c>
      <c r="B65" t="s">
        <v>122</v>
      </c>
      <c r="C65" t="s">
        <v>98</v>
      </c>
      <c r="D65">
        <v>23</v>
      </c>
      <c r="E65">
        <v>10</v>
      </c>
      <c r="F65">
        <v>73.7</v>
      </c>
      <c r="G65">
        <v>67.5</v>
      </c>
      <c r="H65">
        <v>6.18</v>
      </c>
      <c r="I65">
        <v>4.1399999999999997</v>
      </c>
      <c r="J65">
        <v>5.22</v>
      </c>
      <c r="K65">
        <v>3.63</v>
      </c>
      <c r="L65">
        <v>8.85</v>
      </c>
    </row>
    <row r="66" spans="1:12" x14ac:dyDescent="0.45">
      <c r="A66">
        <v>65</v>
      </c>
      <c r="B66" t="s">
        <v>73</v>
      </c>
      <c r="C66" t="s">
        <v>72</v>
      </c>
      <c r="D66">
        <v>16</v>
      </c>
      <c r="E66">
        <v>13</v>
      </c>
      <c r="F66">
        <v>71.400000000000006</v>
      </c>
      <c r="G66">
        <v>68.900000000000006</v>
      </c>
      <c r="H66">
        <v>2.52</v>
      </c>
      <c r="I66">
        <v>6.18</v>
      </c>
      <c r="J66">
        <v>6.9</v>
      </c>
      <c r="K66">
        <v>1.79</v>
      </c>
      <c r="L66">
        <v>8.6999999999999993</v>
      </c>
    </row>
    <row r="67" spans="1:12" x14ac:dyDescent="0.45">
      <c r="A67">
        <v>66</v>
      </c>
      <c r="B67" t="s">
        <v>99</v>
      </c>
      <c r="C67" t="s">
        <v>345</v>
      </c>
      <c r="D67">
        <v>14</v>
      </c>
      <c r="E67">
        <v>14</v>
      </c>
      <c r="F67">
        <v>69.400000000000006</v>
      </c>
      <c r="G67">
        <v>65.5</v>
      </c>
      <c r="H67">
        <v>3.86</v>
      </c>
      <c r="I67">
        <v>4.84</v>
      </c>
      <c r="J67">
        <v>1.91</v>
      </c>
      <c r="K67">
        <v>6.79</v>
      </c>
      <c r="L67">
        <v>8.6999999999999993</v>
      </c>
    </row>
    <row r="68" spans="1:12" x14ac:dyDescent="0.45">
      <c r="A68">
        <v>67</v>
      </c>
      <c r="B68" t="s">
        <v>18</v>
      </c>
      <c r="C68" t="s">
        <v>85</v>
      </c>
      <c r="D68">
        <v>18</v>
      </c>
      <c r="E68">
        <v>13</v>
      </c>
      <c r="F68">
        <v>74.900000000000006</v>
      </c>
      <c r="G68">
        <v>73.2</v>
      </c>
      <c r="H68">
        <v>1.74</v>
      </c>
      <c r="I68">
        <v>6.9</v>
      </c>
      <c r="J68">
        <v>8.75</v>
      </c>
      <c r="K68">
        <v>-0.11</v>
      </c>
      <c r="L68">
        <v>8.64</v>
      </c>
    </row>
    <row r="69" spans="1:12" x14ac:dyDescent="0.45">
      <c r="A69">
        <v>68</v>
      </c>
      <c r="B69" t="s">
        <v>248</v>
      </c>
      <c r="C69" t="s">
        <v>77</v>
      </c>
      <c r="D69">
        <v>20</v>
      </c>
      <c r="E69">
        <v>13</v>
      </c>
      <c r="F69">
        <v>68.7</v>
      </c>
      <c r="G69">
        <v>65.5</v>
      </c>
      <c r="H69">
        <v>3.12</v>
      </c>
      <c r="I69">
        <v>6.88</v>
      </c>
      <c r="J69">
        <v>2.93</v>
      </c>
      <c r="K69">
        <v>5.6</v>
      </c>
      <c r="L69">
        <v>8.5299999999999994</v>
      </c>
    </row>
    <row r="70" spans="1:12" x14ac:dyDescent="0.45">
      <c r="A70">
        <v>69</v>
      </c>
      <c r="B70" t="s">
        <v>195</v>
      </c>
      <c r="C70" t="s">
        <v>105</v>
      </c>
      <c r="D70">
        <v>20</v>
      </c>
      <c r="E70">
        <v>9</v>
      </c>
      <c r="F70">
        <v>68.400000000000006</v>
      </c>
      <c r="G70">
        <v>61.8</v>
      </c>
      <c r="H70">
        <v>6.62</v>
      </c>
      <c r="I70">
        <v>1.9</v>
      </c>
      <c r="J70">
        <v>1.79</v>
      </c>
      <c r="K70">
        <v>6.73</v>
      </c>
      <c r="L70">
        <v>8.52</v>
      </c>
    </row>
    <row r="71" spans="1:12" x14ac:dyDescent="0.45">
      <c r="A71">
        <v>70</v>
      </c>
      <c r="B71" t="s">
        <v>189</v>
      </c>
      <c r="C71" t="s">
        <v>346</v>
      </c>
      <c r="D71">
        <v>19</v>
      </c>
      <c r="E71">
        <v>12</v>
      </c>
      <c r="F71">
        <v>76.7</v>
      </c>
      <c r="G71">
        <v>67.2</v>
      </c>
      <c r="H71">
        <v>9.52</v>
      </c>
      <c r="I71">
        <v>1.79</v>
      </c>
      <c r="J71">
        <v>5.37</v>
      </c>
      <c r="K71">
        <v>2.67</v>
      </c>
      <c r="L71">
        <v>8.0399999999999991</v>
      </c>
    </row>
    <row r="72" spans="1:12" x14ac:dyDescent="0.45">
      <c r="A72">
        <v>71</v>
      </c>
      <c r="B72" t="s">
        <v>167</v>
      </c>
      <c r="C72" t="s">
        <v>449</v>
      </c>
      <c r="D72">
        <v>22</v>
      </c>
      <c r="E72">
        <v>9</v>
      </c>
      <c r="F72">
        <v>72.8</v>
      </c>
      <c r="G72">
        <v>64.099999999999994</v>
      </c>
      <c r="H72">
        <v>8.68</v>
      </c>
      <c r="I72">
        <v>0.77</v>
      </c>
      <c r="J72">
        <v>2.97</v>
      </c>
      <c r="K72">
        <v>4.8099999999999996</v>
      </c>
      <c r="L72">
        <v>7.77</v>
      </c>
    </row>
    <row r="73" spans="1:12" x14ac:dyDescent="0.45">
      <c r="A73">
        <v>72</v>
      </c>
      <c r="B73" t="s">
        <v>135</v>
      </c>
      <c r="C73" t="s">
        <v>349</v>
      </c>
      <c r="D73">
        <v>19</v>
      </c>
      <c r="E73">
        <v>13</v>
      </c>
      <c r="F73">
        <v>62.7</v>
      </c>
      <c r="G73">
        <v>59.9</v>
      </c>
      <c r="H73">
        <v>2.72</v>
      </c>
      <c r="I73">
        <v>5.03</v>
      </c>
      <c r="J73">
        <v>-4.18</v>
      </c>
      <c r="K73">
        <v>11.93</v>
      </c>
      <c r="L73">
        <v>7.75</v>
      </c>
    </row>
    <row r="74" spans="1:12" x14ac:dyDescent="0.45">
      <c r="A74">
        <v>73</v>
      </c>
      <c r="B74" t="s">
        <v>241</v>
      </c>
      <c r="C74" t="s">
        <v>98</v>
      </c>
      <c r="D74">
        <v>21</v>
      </c>
      <c r="E74">
        <v>12</v>
      </c>
      <c r="F74">
        <v>70.8</v>
      </c>
      <c r="G74">
        <v>67.099999999999994</v>
      </c>
      <c r="H74">
        <v>3.79</v>
      </c>
      <c r="I74">
        <v>4.2300000000000004</v>
      </c>
      <c r="J74">
        <v>4.67</v>
      </c>
      <c r="K74">
        <v>3.03</v>
      </c>
      <c r="L74">
        <v>7.7</v>
      </c>
    </row>
    <row r="75" spans="1:12" x14ac:dyDescent="0.45">
      <c r="A75">
        <v>74</v>
      </c>
      <c r="B75" t="s">
        <v>255</v>
      </c>
      <c r="C75" t="s">
        <v>98</v>
      </c>
      <c r="D75">
        <v>22</v>
      </c>
      <c r="E75">
        <v>11</v>
      </c>
      <c r="F75">
        <v>74.099999999999994</v>
      </c>
      <c r="G75">
        <v>70</v>
      </c>
      <c r="H75">
        <v>4.12</v>
      </c>
      <c r="I75">
        <v>3.99</v>
      </c>
      <c r="J75">
        <v>6.56</v>
      </c>
      <c r="K75">
        <v>0.96</v>
      </c>
      <c r="L75">
        <v>7.52</v>
      </c>
    </row>
    <row r="76" spans="1:12" x14ac:dyDescent="0.45">
      <c r="A76">
        <v>75</v>
      </c>
      <c r="B76" t="s">
        <v>70</v>
      </c>
      <c r="C76" t="s">
        <v>347</v>
      </c>
      <c r="D76">
        <v>18</v>
      </c>
      <c r="E76">
        <v>13</v>
      </c>
      <c r="F76">
        <v>74</v>
      </c>
      <c r="G76">
        <v>71.3</v>
      </c>
      <c r="H76">
        <v>2.71</v>
      </c>
      <c r="I76">
        <v>5.19</v>
      </c>
      <c r="J76">
        <v>8.66</v>
      </c>
      <c r="K76">
        <v>-1.17</v>
      </c>
      <c r="L76">
        <v>7.49</v>
      </c>
    </row>
    <row r="77" spans="1:12" x14ac:dyDescent="0.45">
      <c r="A77">
        <v>76</v>
      </c>
      <c r="B77" t="s">
        <v>84</v>
      </c>
      <c r="C77" t="s">
        <v>459</v>
      </c>
      <c r="D77">
        <v>15</v>
      </c>
      <c r="E77">
        <v>14</v>
      </c>
      <c r="F77">
        <v>71.099999999999994</v>
      </c>
      <c r="G77">
        <v>70.900000000000006</v>
      </c>
      <c r="H77">
        <v>0.21</v>
      </c>
      <c r="I77">
        <v>7.18</v>
      </c>
      <c r="J77">
        <v>5.5</v>
      </c>
      <c r="K77">
        <v>1.88</v>
      </c>
      <c r="L77">
        <v>7.38</v>
      </c>
    </row>
    <row r="78" spans="1:12" x14ac:dyDescent="0.45">
      <c r="A78">
        <v>77</v>
      </c>
      <c r="B78" t="s">
        <v>261</v>
      </c>
      <c r="C78" t="s">
        <v>149</v>
      </c>
      <c r="D78">
        <v>28</v>
      </c>
      <c r="E78">
        <v>6</v>
      </c>
      <c r="F78">
        <v>80.3</v>
      </c>
      <c r="G78">
        <v>68.900000000000006</v>
      </c>
      <c r="H78">
        <v>11.41</v>
      </c>
      <c r="I78">
        <v>-3.2</v>
      </c>
      <c r="J78">
        <v>8.51</v>
      </c>
      <c r="K78">
        <v>-1.29</v>
      </c>
      <c r="L78">
        <v>7.22</v>
      </c>
    </row>
    <row r="79" spans="1:12" x14ac:dyDescent="0.45">
      <c r="A79">
        <v>78</v>
      </c>
      <c r="B79" t="s">
        <v>147</v>
      </c>
      <c r="C79" t="s">
        <v>463</v>
      </c>
      <c r="D79">
        <v>20</v>
      </c>
      <c r="E79">
        <v>14</v>
      </c>
      <c r="F79">
        <v>68.900000000000006</v>
      </c>
      <c r="G79">
        <v>64.8</v>
      </c>
      <c r="H79">
        <v>4.09</v>
      </c>
      <c r="I79">
        <v>2.8</v>
      </c>
      <c r="J79">
        <v>0.96</v>
      </c>
      <c r="K79">
        <v>6.23</v>
      </c>
      <c r="L79">
        <v>7.19</v>
      </c>
    </row>
    <row r="80" spans="1:12" x14ac:dyDescent="0.45">
      <c r="A80">
        <v>79</v>
      </c>
      <c r="B80" t="s">
        <v>173</v>
      </c>
      <c r="C80" t="s">
        <v>462</v>
      </c>
      <c r="D80">
        <v>24</v>
      </c>
      <c r="E80">
        <v>9</v>
      </c>
      <c r="F80">
        <v>68</v>
      </c>
      <c r="G80">
        <v>64.5</v>
      </c>
      <c r="H80">
        <v>3.55</v>
      </c>
      <c r="I80">
        <v>3.58</v>
      </c>
      <c r="J80">
        <v>0.56999999999999995</v>
      </c>
      <c r="K80">
        <v>6.55</v>
      </c>
      <c r="L80">
        <v>7.12</v>
      </c>
    </row>
    <row r="81" spans="1:12" x14ac:dyDescent="0.45">
      <c r="A81">
        <v>80</v>
      </c>
      <c r="B81" t="s">
        <v>254</v>
      </c>
      <c r="C81" t="s">
        <v>105</v>
      </c>
      <c r="D81">
        <v>21</v>
      </c>
      <c r="E81">
        <v>10</v>
      </c>
      <c r="F81">
        <v>69.3</v>
      </c>
      <c r="G81">
        <v>65</v>
      </c>
      <c r="H81">
        <v>4.26</v>
      </c>
      <c r="I81">
        <v>3.21</v>
      </c>
      <c r="J81">
        <v>2.88</v>
      </c>
      <c r="K81">
        <v>3.99</v>
      </c>
      <c r="L81">
        <v>6.87</v>
      </c>
    </row>
    <row r="82" spans="1:12" x14ac:dyDescent="0.45">
      <c r="A82">
        <v>81</v>
      </c>
      <c r="B82" t="s">
        <v>162</v>
      </c>
      <c r="C82" t="s">
        <v>109</v>
      </c>
      <c r="D82">
        <v>23</v>
      </c>
      <c r="E82">
        <v>8</v>
      </c>
      <c r="F82">
        <v>71</v>
      </c>
      <c r="G82">
        <v>64.099999999999994</v>
      </c>
      <c r="H82">
        <v>6.97</v>
      </c>
      <c r="I82">
        <v>-0.17</v>
      </c>
      <c r="J82">
        <v>1.39</v>
      </c>
      <c r="K82">
        <v>5.41</v>
      </c>
      <c r="L82">
        <v>6.8</v>
      </c>
    </row>
    <row r="83" spans="1:12" x14ac:dyDescent="0.45">
      <c r="A83">
        <v>82</v>
      </c>
      <c r="B83" t="s">
        <v>45</v>
      </c>
      <c r="C83" t="s">
        <v>460</v>
      </c>
      <c r="D83">
        <v>12</v>
      </c>
      <c r="E83">
        <v>16</v>
      </c>
      <c r="F83">
        <v>68.900000000000006</v>
      </c>
      <c r="G83">
        <v>68.599999999999994</v>
      </c>
      <c r="H83">
        <v>0.25</v>
      </c>
      <c r="I83">
        <v>6.28</v>
      </c>
      <c r="J83">
        <v>2.66</v>
      </c>
      <c r="K83">
        <v>3.87</v>
      </c>
      <c r="L83">
        <v>6.53</v>
      </c>
    </row>
    <row r="84" spans="1:12" x14ac:dyDescent="0.45">
      <c r="A84">
        <v>83</v>
      </c>
      <c r="B84" t="s">
        <v>36</v>
      </c>
      <c r="C84" t="s">
        <v>349</v>
      </c>
      <c r="D84">
        <v>19</v>
      </c>
      <c r="E84">
        <v>12</v>
      </c>
      <c r="F84">
        <v>71.2</v>
      </c>
      <c r="G84">
        <v>68.5</v>
      </c>
      <c r="H84">
        <v>2.68</v>
      </c>
      <c r="I84">
        <v>4.12</v>
      </c>
      <c r="J84">
        <v>3.77</v>
      </c>
      <c r="K84">
        <v>2.72</v>
      </c>
      <c r="L84">
        <v>6.48</v>
      </c>
    </row>
    <row r="85" spans="1:12" x14ac:dyDescent="0.45">
      <c r="A85">
        <v>84</v>
      </c>
      <c r="B85" t="s">
        <v>393</v>
      </c>
      <c r="C85" t="s">
        <v>361</v>
      </c>
      <c r="D85">
        <v>20</v>
      </c>
      <c r="E85">
        <v>11</v>
      </c>
      <c r="F85">
        <v>77.3</v>
      </c>
      <c r="G85">
        <v>71.400000000000006</v>
      </c>
      <c r="H85">
        <v>5.9</v>
      </c>
      <c r="I85">
        <v>1.26</v>
      </c>
      <c r="J85">
        <v>10.47</v>
      </c>
      <c r="K85">
        <v>-4.04</v>
      </c>
      <c r="L85">
        <v>6.43</v>
      </c>
    </row>
    <row r="86" spans="1:12" x14ac:dyDescent="0.45">
      <c r="A86">
        <v>85</v>
      </c>
      <c r="B86" t="s">
        <v>125</v>
      </c>
      <c r="C86" t="s">
        <v>85</v>
      </c>
      <c r="D86">
        <v>13</v>
      </c>
      <c r="E86">
        <v>15</v>
      </c>
      <c r="F86">
        <v>66.900000000000006</v>
      </c>
      <c r="G86">
        <v>67.3</v>
      </c>
      <c r="H86">
        <v>-0.36</v>
      </c>
      <c r="I86">
        <v>6.65</v>
      </c>
      <c r="J86">
        <v>-0.61</v>
      </c>
      <c r="K86">
        <v>6.9</v>
      </c>
      <c r="L86">
        <v>6.29</v>
      </c>
    </row>
    <row r="87" spans="1:12" x14ac:dyDescent="0.45">
      <c r="A87">
        <v>86</v>
      </c>
      <c r="B87" t="s">
        <v>259</v>
      </c>
      <c r="C87" t="s">
        <v>445</v>
      </c>
      <c r="D87">
        <v>20</v>
      </c>
      <c r="E87">
        <v>9</v>
      </c>
      <c r="F87">
        <v>77</v>
      </c>
      <c r="G87">
        <v>69</v>
      </c>
      <c r="H87">
        <v>8.07</v>
      </c>
      <c r="I87">
        <v>0.42</v>
      </c>
      <c r="J87">
        <v>6.46</v>
      </c>
      <c r="K87">
        <v>-0.22</v>
      </c>
      <c r="L87">
        <v>6.24</v>
      </c>
    </row>
    <row r="88" spans="1:12" x14ac:dyDescent="0.45">
      <c r="A88">
        <v>87</v>
      </c>
      <c r="B88" t="s">
        <v>29</v>
      </c>
      <c r="C88" t="s">
        <v>77</v>
      </c>
      <c r="D88">
        <v>17</v>
      </c>
      <c r="E88">
        <v>14</v>
      </c>
      <c r="F88">
        <v>65.599999999999994</v>
      </c>
      <c r="G88">
        <v>65.8</v>
      </c>
      <c r="H88">
        <v>-0.19</v>
      </c>
      <c r="I88">
        <v>6.28</v>
      </c>
      <c r="J88">
        <v>-0.15</v>
      </c>
      <c r="K88">
        <v>6.23</v>
      </c>
      <c r="L88">
        <v>6.08</v>
      </c>
    </row>
    <row r="89" spans="1:12" x14ac:dyDescent="0.45">
      <c r="A89">
        <v>88</v>
      </c>
      <c r="B89" t="s">
        <v>247</v>
      </c>
      <c r="C89" t="s">
        <v>361</v>
      </c>
      <c r="D89">
        <v>24</v>
      </c>
      <c r="E89">
        <v>8</v>
      </c>
      <c r="F89">
        <v>69.5</v>
      </c>
      <c r="G89">
        <v>63</v>
      </c>
      <c r="H89">
        <v>6.47</v>
      </c>
      <c r="I89">
        <v>-0.47</v>
      </c>
      <c r="J89">
        <v>0.74</v>
      </c>
      <c r="K89">
        <v>5.26</v>
      </c>
      <c r="L89">
        <v>6</v>
      </c>
    </row>
    <row r="90" spans="1:12" x14ac:dyDescent="0.45">
      <c r="A90">
        <v>89</v>
      </c>
      <c r="B90" t="s">
        <v>80</v>
      </c>
      <c r="C90" t="s">
        <v>69</v>
      </c>
      <c r="D90">
        <v>10</v>
      </c>
      <c r="E90">
        <v>18</v>
      </c>
      <c r="F90">
        <v>65.7</v>
      </c>
      <c r="G90">
        <v>70.900000000000006</v>
      </c>
      <c r="H90">
        <v>-5.25</v>
      </c>
      <c r="I90">
        <v>11.12</v>
      </c>
      <c r="J90">
        <v>7.0000000000000007E-2</v>
      </c>
      <c r="K90">
        <v>5.8</v>
      </c>
      <c r="L90">
        <v>5.87</v>
      </c>
    </row>
    <row r="91" spans="1:12" x14ac:dyDescent="0.45">
      <c r="A91">
        <v>90</v>
      </c>
      <c r="B91" t="s">
        <v>209</v>
      </c>
      <c r="C91" t="s">
        <v>357</v>
      </c>
      <c r="D91">
        <v>25</v>
      </c>
      <c r="E91">
        <v>8</v>
      </c>
      <c r="F91">
        <v>68.8</v>
      </c>
      <c r="G91">
        <v>63.5</v>
      </c>
      <c r="H91">
        <v>5.3</v>
      </c>
      <c r="I91">
        <v>0.95</v>
      </c>
      <c r="J91">
        <v>1.26</v>
      </c>
      <c r="K91">
        <v>4.51</v>
      </c>
      <c r="L91">
        <v>5.76</v>
      </c>
    </row>
    <row r="92" spans="1:12" x14ac:dyDescent="0.45">
      <c r="A92">
        <v>91</v>
      </c>
      <c r="B92" t="s">
        <v>180</v>
      </c>
      <c r="C92" t="s">
        <v>181</v>
      </c>
      <c r="D92">
        <v>17</v>
      </c>
      <c r="E92">
        <v>10</v>
      </c>
      <c r="F92">
        <v>71.400000000000006</v>
      </c>
      <c r="G92">
        <v>63.6</v>
      </c>
      <c r="H92">
        <v>7.85</v>
      </c>
      <c r="I92">
        <v>-2.09</v>
      </c>
      <c r="J92">
        <v>2.5099999999999998</v>
      </c>
      <c r="K92">
        <v>3.26</v>
      </c>
      <c r="L92">
        <v>5.76</v>
      </c>
    </row>
    <row r="93" spans="1:12" x14ac:dyDescent="0.45">
      <c r="A93">
        <v>92</v>
      </c>
      <c r="B93" t="s">
        <v>226</v>
      </c>
      <c r="C93" t="s">
        <v>98</v>
      </c>
      <c r="D93">
        <v>14</v>
      </c>
      <c r="E93">
        <v>15</v>
      </c>
      <c r="F93">
        <v>62.8</v>
      </c>
      <c r="G93">
        <v>61.8</v>
      </c>
      <c r="H93">
        <v>1.07</v>
      </c>
      <c r="I93">
        <v>5.1100000000000003</v>
      </c>
      <c r="J93">
        <v>-3.36</v>
      </c>
      <c r="K93">
        <v>9.11</v>
      </c>
      <c r="L93">
        <v>5.75</v>
      </c>
    </row>
    <row r="94" spans="1:12" x14ac:dyDescent="0.45">
      <c r="A94">
        <v>93</v>
      </c>
      <c r="B94" t="s">
        <v>289</v>
      </c>
      <c r="C94" t="s">
        <v>361</v>
      </c>
      <c r="D94">
        <v>19</v>
      </c>
      <c r="E94">
        <v>11</v>
      </c>
      <c r="F94">
        <v>64.900000000000006</v>
      </c>
      <c r="G94">
        <v>59.6</v>
      </c>
      <c r="H94">
        <v>5.37</v>
      </c>
      <c r="I94">
        <v>0.36</v>
      </c>
      <c r="J94">
        <v>-4.72</v>
      </c>
      <c r="K94">
        <v>10.45</v>
      </c>
      <c r="L94">
        <v>5.73</v>
      </c>
    </row>
    <row r="95" spans="1:12" x14ac:dyDescent="0.45">
      <c r="A95">
        <v>94</v>
      </c>
      <c r="B95" t="s">
        <v>86</v>
      </c>
      <c r="C95" t="s">
        <v>463</v>
      </c>
      <c r="D95">
        <v>15</v>
      </c>
      <c r="E95">
        <v>14</v>
      </c>
      <c r="F95">
        <v>65.099999999999994</v>
      </c>
      <c r="G95">
        <v>64.7</v>
      </c>
      <c r="H95">
        <v>0.41</v>
      </c>
      <c r="I95">
        <v>5.16</v>
      </c>
      <c r="J95">
        <v>-1.03</v>
      </c>
      <c r="K95">
        <v>6.6</v>
      </c>
      <c r="L95">
        <v>5.58</v>
      </c>
    </row>
    <row r="96" spans="1:12" x14ac:dyDescent="0.45">
      <c r="A96">
        <v>95</v>
      </c>
      <c r="B96" t="s">
        <v>116</v>
      </c>
      <c r="C96" t="s">
        <v>347</v>
      </c>
      <c r="D96">
        <v>11</v>
      </c>
      <c r="E96">
        <v>17</v>
      </c>
      <c r="F96">
        <v>70</v>
      </c>
      <c r="G96">
        <v>69</v>
      </c>
      <c r="H96">
        <v>0.96</v>
      </c>
      <c r="I96">
        <v>4.55</v>
      </c>
      <c r="J96">
        <v>4.45</v>
      </c>
      <c r="K96">
        <v>1.07</v>
      </c>
      <c r="L96">
        <v>5.52</v>
      </c>
    </row>
    <row r="97" spans="1:12" x14ac:dyDescent="0.45">
      <c r="A97">
        <v>96</v>
      </c>
      <c r="B97" t="s">
        <v>2</v>
      </c>
      <c r="C97" t="s">
        <v>77</v>
      </c>
      <c r="D97">
        <v>14</v>
      </c>
      <c r="E97">
        <v>16</v>
      </c>
      <c r="F97">
        <v>71.599999999999994</v>
      </c>
      <c r="G97">
        <v>68.900000000000006</v>
      </c>
      <c r="H97">
        <v>2.7</v>
      </c>
      <c r="I97">
        <v>3.28</v>
      </c>
      <c r="J97">
        <v>4.7</v>
      </c>
      <c r="K97">
        <v>0.68</v>
      </c>
      <c r="L97">
        <v>5.38</v>
      </c>
    </row>
    <row r="98" spans="1:12" x14ac:dyDescent="0.45">
      <c r="A98">
        <v>97</v>
      </c>
      <c r="B98" t="s">
        <v>39</v>
      </c>
      <c r="C98" t="s">
        <v>72</v>
      </c>
      <c r="D98">
        <v>14</v>
      </c>
      <c r="E98">
        <v>15</v>
      </c>
      <c r="F98">
        <v>64.900000000000006</v>
      </c>
      <c r="G98">
        <v>67.599999999999994</v>
      </c>
      <c r="H98">
        <v>-2.76</v>
      </c>
      <c r="I98">
        <v>7.94</v>
      </c>
      <c r="J98">
        <v>0.6</v>
      </c>
      <c r="K98">
        <v>4.58</v>
      </c>
      <c r="L98">
        <v>5.18</v>
      </c>
    </row>
    <row r="99" spans="1:12" x14ac:dyDescent="0.45">
      <c r="A99">
        <v>98</v>
      </c>
      <c r="B99" t="s">
        <v>232</v>
      </c>
      <c r="C99" t="s">
        <v>349</v>
      </c>
      <c r="D99">
        <v>13</v>
      </c>
      <c r="E99">
        <v>14</v>
      </c>
      <c r="F99">
        <v>70.599999999999994</v>
      </c>
      <c r="G99">
        <v>66.099999999999994</v>
      </c>
      <c r="H99">
        <v>4.41</v>
      </c>
      <c r="I99">
        <v>2.16</v>
      </c>
      <c r="J99">
        <v>1.59</v>
      </c>
      <c r="K99">
        <v>3.57</v>
      </c>
      <c r="L99">
        <v>5.16</v>
      </c>
    </row>
    <row r="100" spans="1:12" x14ac:dyDescent="0.45">
      <c r="A100">
        <v>99</v>
      </c>
      <c r="B100" t="s">
        <v>101</v>
      </c>
      <c r="C100" t="s">
        <v>105</v>
      </c>
      <c r="D100">
        <v>19</v>
      </c>
      <c r="E100">
        <v>14</v>
      </c>
      <c r="F100">
        <v>66.900000000000006</v>
      </c>
      <c r="G100">
        <v>63.9</v>
      </c>
      <c r="H100">
        <v>3.06</v>
      </c>
      <c r="I100">
        <v>2.0099999999999998</v>
      </c>
      <c r="J100">
        <v>0.48</v>
      </c>
      <c r="K100">
        <v>4.59</v>
      </c>
      <c r="L100">
        <v>5.07</v>
      </c>
    </row>
    <row r="101" spans="1:12" x14ac:dyDescent="0.45">
      <c r="A101">
        <v>100</v>
      </c>
      <c r="B101" t="s">
        <v>1</v>
      </c>
      <c r="C101" t="s">
        <v>347</v>
      </c>
      <c r="D101">
        <v>14</v>
      </c>
      <c r="E101">
        <v>16</v>
      </c>
      <c r="F101">
        <v>70.8</v>
      </c>
      <c r="G101">
        <v>70.599999999999994</v>
      </c>
      <c r="H101">
        <v>0.27</v>
      </c>
      <c r="I101">
        <v>5.81</v>
      </c>
      <c r="J101">
        <v>4.0599999999999996</v>
      </c>
      <c r="K101">
        <v>0.86</v>
      </c>
      <c r="L101">
        <v>4.92</v>
      </c>
    </row>
    <row r="102" spans="1:12" x14ac:dyDescent="0.45">
      <c r="A102">
        <v>101</v>
      </c>
      <c r="B102" t="s">
        <v>137</v>
      </c>
      <c r="C102" t="s">
        <v>347</v>
      </c>
      <c r="D102">
        <v>14</v>
      </c>
      <c r="E102">
        <v>14</v>
      </c>
      <c r="F102">
        <v>69.599999999999994</v>
      </c>
      <c r="G102">
        <v>65.7</v>
      </c>
      <c r="H102">
        <v>3.89</v>
      </c>
      <c r="I102">
        <v>3.76</v>
      </c>
      <c r="J102">
        <v>1.0900000000000001</v>
      </c>
      <c r="K102">
        <v>3.78</v>
      </c>
      <c r="L102">
        <v>4.87</v>
      </c>
    </row>
    <row r="103" spans="1:12" x14ac:dyDescent="0.45">
      <c r="A103">
        <v>102</v>
      </c>
      <c r="B103" t="s">
        <v>257</v>
      </c>
      <c r="C103" t="s">
        <v>72</v>
      </c>
      <c r="D103">
        <v>14</v>
      </c>
      <c r="E103">
        <v>15</v>
      </c>
      <c r="F103">
        <v>61.6</v>
      </c>
      <c r="G103">
        <v>62.9</v>
      </c>
      <c r="H103">
        <v>-1.28</v>
      </c>
      <c r="I103">
        <v>5.91</v>
      </c>
      <c r="J103">
        <v>-3.76</v>
      </c>
      <c r="K103">
        <v>8.4</v>
      </c>
      <c r="L103">
        <v>4.6399999999999997</v>
      </c>
    </row>
    <row r="104" spans="1:12" x14ac:dyDescent="0.45">
      <c r="A104">
        <v>103</v>
      </c>
      <c r="B104" t="s">
        <v>364</v>
      </c>
      <c r="C104" t="s">
        <v>354</v>
      </c>
      <c r="D104">
        <v>24</v>
      </c>
      <c r="E104">
        <v>7</v>
      </c>
      <c r="F104">
        <v>84.6</v>
      </c>
      <c r="G104">
        <v>72.7</v>
      </c>
      <c r="H104">
        <v>11.97</v>
      </c>
      <c r="I104">
        <v>-5.7</v>
      </c>
      <c r="J104">
        <v>10.39</v>
      </c>
      <c r="K104">
        <v>-5.82</v>
      </c>
      <c r="L104">
        <v>4.57</v>
      </c>
    </row>
    <row r="105" spans="1:12" x14ac:dyDescent="0.45">
      <c r="A105">
        <v>104</v>
      </c>
      <c r="B105" t="s">
        <v>31</v>
      </c>
      <c r="C105" t="s">
        <v>77</v>
      </c>
      <c r="D105">
        <v>13</v>
      </c>
      <c r="E105">
        <v>15</v>
      </c>
      <c r="F105">
        <v>67.3</v>
      </c>
      <c r="G105">
        <v>66</v>
      </c>
      <c r="H105">
        <v>1.25</v>
      </c>
      <c r="I105">
        <v>3.3</v>
      </c>
      <c r="J105">
        <v>1.26</v>
      </c>
      <c r="K105">
        <v>3.29</v>
      </c>
      <c r="L105">
        <v>4.55</v>
      </c>
    </row>
    <row r="106" spans="1:12" x14ac:dyDescent="0.45">
      <c r="A106">
        <v>105</v>
      </c>
      <c r="B106" t="s">
        <v>330</v>
      </c>
      <c r="C106" t="s">
        <v>455</v>
      </c>
      <c r="D106">
        <v>27</v>
      </c>
      <c r="E106">
        <v>6</v>
      </c>
      <c r="F106">
        <v>79.3</v>
      </c>
      <c r="G106">
        <v>69.400000000000006</v>
      </c>
      <c r="H106">
        <v>9.91</v>
      </c>
      <c r="I106">
        <v>-3.15</v>
      </c>
      <c r="J106">
        <v>6.33</v>
      </c>
      <c r="K106">
        <v>-2.14</v>
      </c>
      <c r="L106">
        <v>4.1900000000000004</v>
      </c>
    </row>
    <row r="107" spans="1:12" x14ac:dyDescent="0.45">
      <c r="A107">
        <v>106</v>
      </c>
      <c r="B107" t="s">
        <v>107</v>
      </c>
      <c r="C107" t="s">
        <v>460</v>
      </c>
      <c r="D107">
        <v>13</v>
      </c>
      <c r="E107">
        <v>15</v>
      </c>
      <c r="F107">
        <v>63.2</v>
      </c>
      <c r="G107">
        <v>65.400000000000006</v>
      </c>
      <c r="H107">
        <v>-2.1800000000000002</v>
      </c>
      <c r="I107">
        <v>6.36</v>
      </c>
      <c r="J107">
        <v>-2.62</v>
      </c>
      <c r="K107">
        <v>6.8</v>
      </c>
      <c r="L107">
        <v>4.18</v>
      </c>
    </row>
    <row r="108" spans="1:12" x14ac:dyDescent="0.45">
      <c r="A108">
        <v>107</v>
      </c>
      <c r="B108" t="s">
        <v>32</v>
      </c>
      <c r="C108" t="s">
        <v>109</v>
      </c>
      <c r="D108">
        <v>23</v>
      </c>
      <c r="E108">
        <v>10</v>
      </c>
      <c r="F108">
        <v>71.599999999999994</v>
      </c>
      <c r="G108">
        <v>68</v>
      </c>
      <c r="H108">
        <v>3.64</v>
      </c>
      <c r="I108">
        <v>0.37</v>
      </c>
      <c r="J108">
        <v>2.36</v>
      </c>
      <c r="K108">
        <v>1.65</v>
      </c>
      <c r="L108">
        <v>4.01</v>
      </c>
    </row>
    <row r="109" spans="1:12" x14ac:dyDescent="0.45">
      <c r="A109">
        <v>108</v>
      </c>
      <c r="B109" t="s">
        <v>224</v>
      </c>
      <c r="C109" t="s">
        <v>109</v>
      </c>
      <c r="D109">
        <v>17</v>
      </c>
      <c r="E109">
        <v>12</v>
      </c>
      <c r="F109">
        <v>73.7</v>
      </c>
      <c r="G109">
        <v>70.2</v>
      </c>
      <c r="H109">
        <v>3.48</v>
      </c>
      <c r="I109">
        <v>0.45</v>
      </c>
      <c r="J109">
        <v>4.6500000000000004</v>
      </c>
      <c r="K109">
        <v>-0.72</v>
      </c>
      <c r="L109">
        <v>3.93</v>
      </c>
    </row>
    <row r="110" spans="1:12" x14ac:dyDescent="0.45">
      <c r="A110">
        <v>109</v>
      </c>
      <c r="B110" t="s">
        <v>43</v>
      </c>
      <c r="C110" t="s">
        <v>72</v>
      </c>
      <c r="D110">
        <v>12</v>
      </c>
      <c r="E110">
        <v>18</v>
      </c>
      <c r="F110">
        <v>70.099999999999994</v>
      </c>
      <c r="G110">
        <v>71.7</v>
      </c>
      <c r="H110">
        <v>-1.63</v>
      </c>
      <c r="I110">
        <v>5.36</v>
      </c>
      <c r="J110">
        <v>4.99</v>
      </c>
      <c r="K110">
        <v>-1.26</v>
      </c>
      <c r="L110">
        <v>3.73</v>
      </c>
    </row>
    <row r="111" spans="1:12" x14ac:dyDescent="0.45">
      <c r="A111">
        <v>110</v>
      </c>
      <c r="B111" t="s">
        <v>280</v>
      </c>
      <c r="C111" t="s">
        <v>109</v>
      </c>
      <c r="D111">
        <v>18</v>
      </c>
      <c r="E111">
        <v>11</v>
      </c>
      <c r="F111">
        <v>72.900000000000006</v>
      </c>
      <c r="G111">
        <v>68.099999999999994</v>
      </c>
      <c r="H111">
        <v>4.76</v>
      </c>
      <c r="I111">
        <v>-1.22</v>
      </c>
      <c r="J111">
        <v>3.89</v>
      </c>
      <c r="K111">
        <v>-0.35</v>
      </c>
      <c r="L111">
        <v>3.54</v>
      </c>
    </row>
    <row r="112" spans="1:12" x14ac:dyDescent="0.45">
      <c r="A112">
        <v>111</v>
      </c>
      <c r="B112" t="s">
        <v>11</v>
      </c>
      <c r="C112" t="s">
        <v>85</v>
      </c>
      <c r="D112">
        <v>11</v>
      </c>
      <c r="E112">
        <v>17</v>
      </c>
      <c r="F112">
        <v>66.5</v>
      </c>
      <c r="G112">
        <v>70</v>
      </c>
      <c r="H112">
        <v>-3.46</v>
      </c>
      <c r="I112">
        <v>6.82</v>
      </c>
      <c r="J112">
        <v>-0.65</v>
      </c>
      <c r="K112">
        <v>4.01</v>
      </c>
      <c r="L112">
        <v>3.35</v>
      </c>
    </row>
    <row r="113" spans="1:12" x14ac:dyDescent="0.45">
      <c r="A113">
        <v>112</v>
      </c>
      <c r="B113" t="s">
        <v>193</v>
      </c>
      <c r="C113" t="s">
        <v>77</v>
      </c>
      <c r="D113">
        <v>15</v>
      </c>
      <c r="E113">
        <v>14</v>
      </c>
      <c r="F113">
        <v>66.599999999999994</v>
      </c>
      <c r="G113">
        <v>67.7</v>
      </c>
      <c r="H113">
        <v>-1.07</v>
      </c>
      <c r="I113">
        <v>4.3600000000000003</v>
      </c>
      <c r="J113">
        <v>0.54</v>
      </c>
      <c r="K113">
        <v>2.75</v>
      </c>
      <c r="L113">
        <v>3.29</v>
      </c>
    </row>
    <row r="114" spans="1:12" x14ac:dyDescent="0.45">
      <c r="A114">
        <v>113</v>
      </c>
      <c r="B114" t="s">
        <v>144</v>
      </c>
      <c r="C114" t="s">
        <v>130</v>
      </c>
      <c r="D114">
        <v>22</v>
      </c>
      <c r="E114">
        <v>10</v>
      </c>
      <c r="F114">
        <v>81.599999999999994</v>
      </c>
      <c r="G114">
        <v>75.2</v>
      </c>
      <c r="H114">
        <v>6.41</v>
      </c>
      <c r="I114">
        <v>-3.14</v>
      </c>
      <c r="J114">
        <v>11.08</v>
      </c>
      <c r="K114">
        <v>-7.81</v>
      </c>
      <c r="L114">
        <v>3.27</v>
      </c>
    </row>
    <row r="115" spans="1:12" x14ac:dyDescent="0.45">
      <c r="A115">
        <v>114</v>
      </c>
      <c r="B115" t="s">
        <v>164</v>
      </c>
      <c r="C115" t="s">
        <v>85</v>
      </c>
      <c r="D115">
        <v>13</v>
      </c>
      <c r="E115">
        <v>15</v>
      </c>
      <c r="F115">
        <v>75.400000000000006</v>
      </c>
      <c r="G115">
        <v>78.8</v>
      </c>
      <c r="H115">
        <v>-3.39</v>
      </c>
      <c r="I115">
        <v>6.51</v>
      </c>
      <c r="J115">
        <v>7.56</v>
      </c>
      <c r="K115">
        <v>-4.4400000000000004</v>
      </c>
      <c r="L115">
        <v>3.12</v>
      </c>
    </row>
    <row r="116" spans="1:12" x14ac:dyDescent="0.45">
      <c r="A116">
        <v>115</v>
      </c>
      <c r="B116" t="s">
        <v>202</v>
      </c>
      <c r="C116" t="s">
        <v>85</v>
      </c>
      <c r="D116">
        <v>13</v>
      </c>
      <c r="E116">
        <v>16</v>
      </c>
      <c r="F116">
        <v>57.9</v>
      </c>
      <c r="G116">
        <v>59.7</v>
      </c>
      <c r="H116">
        <v>-1.79</v>
      </c>
      <c r="I116">
        <v>5.04</v>
      </c>
      <c r="J116">
        <v>-10.28</v>
      </c>
      <c r="K116">
        <v>13.25</v>
      </c>
      <c r="L116">
        <v>2.97</v>
      </c>
    </row>
    <row r="117" spans="1:12" x14ac:dyDescent="0.45">
      <c r="A117">
        <v>116</v>
      </c>
      <c r="B117" t="s">
        <v>142</v>
      </c>
      <c r="C117" t="s">
        <v>85</v>
      </c>
      <c r="D117">
        <v>10</v>
      </c>
      <c r="E117">
        <v>17</v>
      </c>
      <c r="F117">
        <v>74.099999999999994</v>
      </c>
      <c r="G117">
        <v>76.599999999999994</v>
      </c>
      <c r="H117">
        <v>-2.52</v>
      </c>
      <c r="I117">
        <v>5.34</v>
      </c>
      <c r="J117">
        <v>6.58</v>
      </c>
      <c r="K117">
        <v>-3.76</v>
      </c>
      <c r="L117">
        <v>2.82</v>
      </c>
    </row>
    <row r="118" spans="1:12" x14ac:dyDescent="0.45">
      <c r="A118">
        <v>117</v>
      </c>
      <c r="B118" t="s">
        <v>256</v>
      </c>
      <c r="C118" t="s">
        <v>449</v>
      </c>
      <c r="D118">
        <v>18</v>
      </c>
      <c r="E118">
        <v>11</v>
      </c>
      <c r="F118">
        <v>62.9</v>
      </c>
      <c r="G118">
        <v>61.8</v>
      </c>
      <c r="H118">
        <v>1.1000000000000001</v>
      </c>
      <c r="I118">
        <v>1.6</v>
      </c>
      <c r="J118">
        <v>-6.14</v>
      </c>
      <c r="K118">
        <v>8.6</v>
      </c>
      <c r="L118">
        <v>2.46</v>
      </c>
    </row>
    <row r="119" spans="1:12" x14ac:dyDescent="0.45">
      <c r="A119">
        <v>118</v>
      </c>
      <c r="B119" t="s">
        <v>124</v>
      </c>
      <c r="C119" t="s">
        <v>357</v>
      </c>
      <c r="D119">
        <v>16</v>
      </c>
      <c r="E119">
        <v>12</v>
      </c>
      <c r="F119">
        <v>66</v>
      </c>
      <c r="G119">
        <v>62</v>
      </c>
      <c r="H119">
        <v>4</v>
      </c>
      <c r="I119">
        <v>-0.63</v>
      </c>
      <c r="J119">
        <v>-3.27</v>
      </c>
      <c r="K119">
        <v>5.67</v>
      </c>
      <c r="L119">
        <v>2.4</v>
      </c>
    </row>
    <row r="120" spans="1:12" x14ac:dyDescent="0.45">
      <c r="A120">
        <v>119</v>
      </c>
      <c r="B120" t="s">
        <v>384</v>
      </c>
      <c r="C120" t="s">
        <v>449</v>
      </c>
      <c r="D120">
        <v>17</v>
      </c>
      <c r="E120">
        <v>12</v>
      </c>
      <c r="F120">
        <v>75</v>
      </c>
      <c r="G120">
        <v>71.400000000000006</v>
      </c>
      <c r="H120">
        <v>3.55</v>
      </c>
      <c r="I120">
        <v>-1.19</v>
      </c>
      <c r="J120">
        <v>5.16</v>
      </c>
      <c r="K120">
        <v>-2.8</v>
      </c>
      <c r="L120">
        <v>2.36</v>
      </c>
    </row>
    <row r="121" spans="1:12" x14ac:dyDescent="0.45">
      <c r="A121">
        <v>120</v>
      </c>
      <c r="B121" t="s">
        <v>120</v>
      </c>
      <c r="C121" t="s">
        <v>98</v>
      </c>
      <c r="D121">
        <v>15</v>
      </c>
      <c r="E121">
        <v>15</v>
      </c>
      <c r="F121">
        <v>67</v>
      </c>
      <c r="G121">
        <v>66.5</v>
      </c>
      <c r="H121">
        <v>0.56999999999999995</v>
      </c>
      <c r="I121">
        <v>2.5499999999999998</v>
      </c>
      <c r="J121">
        <v>-0.67</v>
      </c>
      <c r="K121">
        <v>2.93</v>
      </c>
      <c r="L121">
        <v>2.27</v>
      </c>
    </row>
    <row r="122" spans="1:12" x14ac:dyDescent="0.45">
      <c r="A122">
        <v>121</v>
      </c>
      <c r="B122" t="s">
        <v>252</v>
      </c>
      <c r="C122" t="s">
        <v>450</v>
      </c>
      <c r="D122">
        <v>20</v>
      </c>
      <c r="E122">
        <v>11</v>
      </c>
      <c r="F122">
        <v>76.7</v>
      </c>
      <c r="G122">
        <v>75.5</v>
      </c>
      <c r="H122">
        <v>1.26</v>
      </c>
      <c r="I122">
        <v>0.97</v>
      </c>
      <c r="J122">
        <v>7.47</v>
      </c>
      <c r="K122">
        <v>-5.24</v>
      </c>
      <c r="L122">
        <v>2.23</v>
      </c>
    </row>
    <row r="123" spans="1:12" x14ac:dyDescent="0.45">
      <c r="A123">
        <v>122</v>
      </c>
      <c r="B123" t="s">
        <v>199</v>
      </c>
      <c r="C123" t="s">
        <v>347</v>
      </c>
      <c r="D123">
        <v>13</v>
      </c>
      <c r="E123">
        <v>16</v>
      </c>
      <c r="F123">
        <v>70.2</v>
      </c>
      <c r="G123">
        <v>71.900000000000006</v>
      </c>
      <c r="H123">
        <v>-1.72</v>
      </c>
      <c r="I123">
        <v>4.87</v>
      </c>
      <c r="J123">
        <v>4.45</v>
      </c>
      <c r="K123">
        <v>-2.4700000000000002</v>
      </c>
      <c r="L123">
        <v>1.98</v>
      </c>
    </row>
    <row r="124" spans="1:12" x14ac:dyDescent="0.45">
      <c r="A124">
        <v>123</v>
      </c>
      <c r="B124" t="s">
        <v>176</v>
      </c>
      <c r="C124" t="s">
        <v>346</v>
      </c>
      <c r="D124">
        <v>15</v>
      </c>
      <c r="E124">
        <v>16</v>
      </c>
      <c r="F124">
        <v>78.900000000000006</v>
      </c>
      <c r="G124">
        <v>79.099999999999994</v>
      </c>
      <c r="H124">
        <v>-0.16</v>
      </c>
      <c r="I124">
        <v>2.11</v>
      </c>
      <c r="J124">
        <v>11.07</v>
      </c>
      <c r="K124">
        <v>-9.1199999999999992</v>
      </c>
      <c r="L124">
        <v>1.95</v>
      </c>
    </row>
    <row r="125" spans="1:12" x14ac:dyDescent="0.45">
      <c r="A125">
        <v>124</v>
      </c>
      <c r="B125" t="s">
        <v>306</v>
      </c>
      <c r="C125" t="s">
        <v>354</v>
      </c>
      <c r="D125">
        <v>25</v>
      </c>
      <c r="E125">
        <v>6</v>
      </c>
      <c r="F125">
        <v>70.400000000000006</v>
      </c>
      <c r="G125">
        <v>61.8</v>
      </c>
      <c r="H125">
        <v>8.5500000000000007</v>
      </c>
      <c r="I125">
        <v>-5.87</v>
      </c>
      <c r="J125">
        <v>-4.6500000000000004</v>
      </c>
      <c r="K125">
        <v>6.52</v>
      </c>
      <c r="L125">
        <v>1.86</v>
      </c>
    </row>
    <row r="126" spans="1:12" x14ac:dyDescent="0.45">
      <c r="A126">
        <v>125</v>
      </c>
      <c r="B126" t="s">
        <v>28</v>
      </c>
      <c r="C126" t="s">
        <v>361</v>
      </c>
      <c r="D126">
        <v>16</v>
      </c>
      <c r="E126">
        <v>14</v>
      </c>
      <c r="F126">
        <v>62.4</v>
      </c>
      <c r="G126">
        <v>60.2</v>
      </c>
      <c r="H126">
        <v>2.23</v>
      </c>
      <c r="I126">
        <v>-0.03</v>
      </c>
      <c r="J126">
        <v>-5.78</v>
      </c>
      <c r="K126">
        <v>7.58</v>
      </c>
      <c r="L126">
        <v>1.8</v>
      </c>
    </row>
    <row r="127" spans="1:12" x14ac:dyDescent="0.45">
      <c r="A127">
        <v>126</v>
      </c>
      <c r="B127" t="s">
        <v>360</v>
      </c>
      <c r="C127" t="s">
        <v>354</v>
      </c>
      <c r="D127">
        <v>21</v>
      </c>
      <c r="E127">
        <v>9</v>
      </c>
      <c r="F127">
        <v>72.400000000000006</v>
      </c>
      <c r="G127">
        <v>64.900000000000006</v>
      </c>
      <c r="H127">
        <v>7.47</v>
      </c>
      <c r="I127">
        <v>-4.68</v>
      </c>
      <c r="J127">
        <v>0</v>
      </c>
      <c r="K127">
        <v>1.7</v>
      </c>
      <c r="L127">
        <v>1.7</v>
      </c>
    </row>
    <row r="128" spans="1:12" x14ac:dyDescent="0.45">
      <c r="A128">
        <v>127</v>
      </c>
      <c r="B128" t="s">
        <v>88</v>
      </c>
      <c r="C128" t="s">
        <v>444</v>
      </c>
      <c r="D128">
        <v>15</v>
      </c>
      <c r="E128">
        <v>13</v>
      </c>
      <c r="F128">
        <v>76.3</v>
      </c>
      <c r="G128">
        <v>71</v>
      </c>
      <c r="H128">
        <v>5.29</v>
      </c>
      <c r="I128">
        <v>-0.1</v>
      </c>
      <c r="J128">
        <v>5.93</v>
      </c>
      <c r="K128">
        <v>-4.3</v>
      </c>
      <c r="L128">
        <v>1.63</v>
      </c>
    </row>
    <row r="129" spans="1:12" x14ac:dyDescent="0.45">
      <c r="A129">
        <v>128</v>
      </c>
      <c r="B129" t="s">
        <v>27</v>
      </c>
      <c r="C129" t="s">
        <v>72</v>
      </c>
      <c r="D129">
        <v>14</v>
      </c>
      <c r="E129">
        <v>16</v>
      </c>
      <c r="F129">
        <v>65</v>
      </c>
      <c r="G129">
        <v>68.5</v>
      </c>
      <c r="H129">
        <v>-3.5</v>
      </c>
      <c r="I129">
        <v>5.04</v>
      </c>
      <c r="J129">
        <v>-0.17</v>
      </c>
      <c r="K129">
        <v>1.7</v>
      </c>
      <c r="L129">
        <v>1.54</v>
      </c>
    </row>
    <row r="130" spans="1:12" x14ac:dyDescent="0.45">
      <c r="A130">
        <v>129</v>
      </c>
      <c r="B130" t="s">
        <v>239</v>
      </c>
      <c r="C130" t="s">
        <v>181</v>
      </c>
      <c r="D130">
        <v>20</v>
      </c>
      <c r="E130">
        <v>8</v>
      </c>
      <c r="F130">
        <v>62.9</v>
      </c>
      <c r="G130">
        <v>56.8</v>
      </c>
      <c r="H130">
        <v>6.04</v>
      </c>
      <c r="I130">
        <v>-3.31</v>
      </c>
      <c r="J130">
        <v>-8.15</v>
      </c>
      <c r="K130">
        <v>9.69</v>
      </c>
      <c r="L130">
        <v>1.54</v>
      </c>
    </row>
    <row r="131" spans="1:12" x14ac:dyDescent="0.45">
      <c r="A131">
        <v>130</v>
      </c>
      <c r="B131" t="s">
        <v>106</v>
      </c>
      <c r="C131" t="s">
        <v>85</v>
      </c>
      <c r="D131">
        <v>12</v>
      </c>
      <c r="E131">
        <v>16</v>
      </c>
      <c r="F131">
        <v>72.099999999999994</v>
      </c>
      <c r="G131">
        <v>74</v>
      </c>
      <c r="H131">
        <v>-1.89</v>
      </c>
      <c r="I131">
        <v>4.5999999999999996</v>
      </c>
      <c r="J131">
        <v>3.63</v>
      </c>
      <c r="K131">
        <v>-2.14</v>
      </c>
      <c r="L131">
        <v>1.49</v>
      </c>
    </row>
    <row r="132" spans="1:12" x14ac:dyDescent="0.45">
      <c r="A132">
        <v>131</v>
      </c>
      <c r="B132" t="s">
        <v>151</v>
      </c>
      <c r="C132" t="s">
        <v>109</v>
      </c>
      <c r="D132">
        <v>15</v>
      </c>
      <c r="E132">
        <v>15</v>
      </c>
      <c r="F132">
        <v>61.5</v>
      </c>
      <c r="G132">
        <v>59.6</v>
      </c>
      <c r="H132">
        <v>1.9</v>
      </c>
      <c r="I132">
        <v>-0.46</v>
      </c>
      <c r="J132">
        <v>-9.14</v>
      </c>
      <c r="K132">
        <v>10.58</v>
      </c>
      <c r="L132">
        <v>1.44</v>
      </c>
    </row>
    <row r="133" spans="1:12" x14ac:dyDescent="0.45">
      <c r="A133">
        <v>132</v>
      </c>
      <c r="B133" t="s">
        <v>435</v>
      </c>
      <c r="C133" t="s">
        <v>102</v>
      </c>
      <c r="D133">
        <v>21</v>
      </c>
      <c r="E133">
        <v>11</v>
      </c>
      <c r="F133">
        <v>78.3</v>
      </c>
      <c r="G133">
        <v>72.3</v>
      </c>
      <c r="H133">
        <v>5.97</v>
      </c>
      <c r="I133">
        <v>-2.41</v>
      </c>
      <c r="J133">
        <v>5.38</v>
      </c>
      <c r="K133">
        <v>-3.95</v>
      </c>
      <c r="L133">
        <v>1.43</v>
      </c>
    </row>
    <row r="134" spans="1:12" x14ac:dyDescent="0.45">
      <c r="A134">
        <v>133</v>
      </c>
      <c r="B134" t="s">
        <v>161</v>
      </c>
      <c r="C134" t="s">
        <v>149</v>
      </c>
      <c r="D134">
        <v>22</v>
      </c>
      <c r="E134">
        <v>10</v>
      </c>
      <c r="F134">
        <v>65.599999999999994</v>
      </c>
      <c r="G134">
        <v>60.5</v>
      </c>
      <c r="H134">
        <v>5.09</v>
      </c>
      <c r="I134">
        <v>-1.38</v>
      </c>
      <c r="J134">
        <v>-7.55</v>
      </c>
      <c r="K134">
        <v>8.9700000000000006</v>
      </c>
      <c r="L134">
        <v>1.42</v>
      </c>
    </row>
    <row r="135" spans="1:12" x14ac:dyDescent="0.45">
      <c r="A135">
        <v>134</v>
      </c>
      <c r="B135" t="s">
        <v>90</v>
      </c>
      <c r="C135" t="s">
        <v>349</v>
      </c>
      <c r="D135">
        <v>12</v>
      </c>
      <c r="E135">
        <v>17</v>
      </c>
      <c r="F135">
        <v>66.900000000000006</v>
      </c>
      <c r="G135">
        <v>70.5</v>
      </c>
      <c r="H135">
        <v>-3.59</v>
      </c>
      <c r="I135">
        <v>4.97</v>
      </c>
      <c r="J135">
        <v>1.05</v>
      </c>
      <c r="K135">
        <v>0.34</v>
      </c>
      <c r="L135">
        <v>1.39</v>
      </c>
    </row>
    <row r="136" spans="1:12" x14ac:dyDescent="0.45">
      <c r="A136">
        <v>135</v>
      </c>
      <c r="B136" t="s">
        <v>104</v>
      </c>
      <c r="C136" t="s">
        <v>98</v>
      </c>
      <c r="D136">
        <v>9</v>
      </c>
      <c r="E136">
        <v>20</v>
      </c>
      <c r="F136">
        <v>68.3</v>
      </c>
      <c r="G136">
        <v>71.7</v>
      </c>
      <c r="H136">
        <v>-3.34</v>
      </c>
      <c r="I136">
        <v>4.62</v>
      </c>
      <c r="J136">
        <v>1.84</v>
      </c>
      <c r="K136">
        <v>-0.56000000000000005</v>
      </c>
      <c r="L136">
        <v>1.28</v>
      </c>
    </row>
    <row r="137" spans="1:12" x14ac:dyDescent="0.45">
      <c r="A137">
        <v>136</v>
      </c>
      <c r="B137" t="s">
        <v>218</v>
      </c>
      <c r="C137" t="s">
        <v>462</v>
      </c>
      <c r="D137">
        <v>12</v>
      </c>
      <c r="E137">
        <v>17</v>
      </c>
      <c r="F137">
        <v>70.3</v>
      </c>
      <c r="G137">
        <v>71.400000000000006</v>
      </c>
      <c r="H137">
        <v>-1.07</v>
      </c>
      <c r="I137">
        <v>2.23</v>
      </c>
      <c r="J137">
        <v>3.25</v>
      </c>
      <c r="K137">
        <v>-2.08</v>
      </c>
      <c r="L137">
        <v>1.1599999999999999</v>
      </c>
    </row>
    <row r="138" spans="1:12" x14ac:dyDescent="0.45">
      <c r="A138">
        <v>137</v>
      </c>
      <c r="B138" t="s">
        <v>352</v>
      </c>
      <c r="C138" t="s">
        <v>454</v>
      </c>
      <c r="D138">
        <v>20</v>
      </c>
      <c r="E138">
        <v>9</v>
      </c>
      <c r="F138">
        <v>73.599999999999994</v>
      </c>
      <c r="G138">
        <v>67.8</v>
      </c>
      <c r="H138">
        <v>5.79</v>
      </c>
      <c r="I138">
        <v>-3.98</v>
      </c>
      <c r="J138">
        <v>2.27</v>
      </c>
      <c r="K138">
        <v>-1.1399999999999999</v>
      </c>
      <c r="L138">
        <v>1.1299999999999999</v>
      </c>
    </row>
    <row r="139" spans="1:12" x14ac:dyDescent="0.45">
      <c r="A139">
        <v>138</v>
      </c>
      <c r="B139" t="s">
        <v>172</v>
      </c>
      <c r="C139" t="s">
        <v>363</v>
      </c>
      <c r="D139">
        <v>23</v>
      </c>
      <c r="E139">
        <v>6</v>
      </c>
      <c r="F139">
        <v>66.599999999999994</v>
      </c>
      <c r="G139">
        <v>59.5</v>
      </c>
      <c r="H139">
        <v>7.03</v>
      </c>
      <c r="I139">
        <v>-5.91</v>
      </c>
      <c r="J139">
        <v>-3.6</v>
      </c>
      <c r="K139">
        <v>4.7300000000000004</v>
      </c>
      <c r="L139">
        <v>1.1200000000000001</v>
      </c>
    </row>
    <row r="140" spans="1:12" x14ac:dyDescent="0.45">
      <c r="A140">
        <v>139</v>
      </c>
      <c r="B140" t="s">
        <v>262</v>
      </c>
      <c r="C140" t="s">
        <v>450</v>
      </c>
      <c r="D140">
        <v>14</v>
      </c>
      <c r="E140">
        <v>15</v>
      </c>
      <c r="F140">
        <v>70.599999999999994</v>
      </c>
      <c r="G140">
        <v>70.099999999999994</v>
      </c>
      <c r="H140">
        <v>0.48</v>
      </c>
      <c r="I140">
        <v>1.78</v>
      </c>
      <c r="J140">
        <v>2.02</v>
      </c>
      <c r="K140">
        <v>-0.99</v>
      </c>
      <c r="L140">
        <v>1.03</v>
      </c>
    </row>
    <row r="141" spans="1:12" x14ac:dyDescent="0.45">
      <c r="A141">
        <v>140</v>
      </c>
      <c r="B141" t="s">
        <v>233</v>
      </c>
      <c r="C141" t="s">
        <v>130</v>
      </c>
      <c r="D141">
        <v>19</v>
      </c>
      <c r="E141">
        <v>11</v>
      </c>
      <c r="F141">
        <v>67.599999999999994</v>
      </c>
      <c r="G141">
        <v>64.2</v>
      </c>
      <c r="H141">
        <v>3.4</v>
      </c>
      <c r="I141">
        <v>-2.38</v>
      </c>
      <c r="J141">
        <v>-4</v>
      </c>
      <c r="K141">
        <v>5.0199999999999996</v>
      </c>
      <c r="L141">
        <v>1.02</v>
      </c>
    </row>
    <row r="142" spans="1:12" x14ac:dyDescent="0.45">
      <c r="A142">
        <v>141</v>
      </c>
      <c r="B142" t="s">
        <v>323</v>
      </c>
      <c r="C142" t="s">
        <v>123</v>
      </c>
      <c r="D142">
        <v>17</v>
      </c>
      <c r="E142">
        <v>13</v>
      </c>
      <c r="F142">
        <v>70.099999999999994</v>
      </c>
      <c r="G142">
        <v>67.8</v>
      </c>
      <c r="H142">
        <v>2.23</v>
      </c>
      <c r="I142">
        <v>-0.34</v>
      </c>
      <c r="J142">
        <v>0.06</v>
      </c>
      <c r="K142">
        <v>0.78</v>
      </c>
      <c r="L142">
        <v>0.83</v>
      </c>
    </row>
    <row r="143" spans="1:12" x14ac:dyDescent="0.45">
      <c r="A143">
        <v>142</v>
      </c>
      <c r="B143" t="s">
        <v>157</v>
      </c>
      <c r="C143" t="s">
        <v>346</v>
      </c>
      <c r="D143">
        <v>16</v>
      </c>
      <c r="E143">
        <v>16</v>
      </c>
      <c r="F143">
        <v>65.7</v>
      </c>
      <c r="G143">
        <v>66.599999999999994</v>
      </c>
      <c r="H143">
        <v>-0.88</v>
      </c>
      <c r="I143">
        <v>2.62</v>
      </c>
      <c r="J143">
        <v>-4.13</v>
      </c>
      <c r="K143">
        <v>4.95</v>
      </c>
      <c r="L143">
        <v>0.82</v>
      </c>
    </row>
    <row r="144" spans="1:12" x14ac:dyDescent="0.45">
      <c r="A144">
        <v>143</v>
      </c>
      <c r="B144" t="s">
        <v>110</v>
      </c>
      <c r="C144" t="s">
        <v>98</v>
      </c>
      <c r="D144">
        <v>12</v>
      </c>
      <c r="E144">
        <v>18</v>
      </c>
      <c r="F144">
        <v>64.599999999999994</v>
      </c>
      <c r="G144">
        <v>68.7</v>
      </c>
      <c r="H144">
        <v>-4.0999999999999996</v>
      </c>
      <c r="I144">
        <v>4.79</v>
      </c>
      <c r="J144">
        <v>-1.98</v>
      </c>
      <c r="K144">
        <v>2.67</v>
      </c>
      <c r="L144">
        <v>0.69</v>
      </c>
    </row>
    <row r="145" spans="1:12" x14ac:dyDescent="0.45">
      <c r="A145">
        <v>144</v>
      </c>
      <c r="B145" t="s">
        <v>317</v>
      </c>
      <c r="C145" t="s">
        <v>109</v>
      </c>
      <c r="D145">
        <v>14</v>
      </c>
      <c r="E145">
        <v>15</v>
      </c>
      <c r="F145">
        <v>70.7</v>
      </c>
      <c r="G145">
        <v>71.099999999999994</v>
      </c>
      <c r="H145">
        <v>-0.45</v>
      </c>
      <c r="I145">
        <v>0.52</v>
      </c>
      <c r="J145">
        <v>2.0499999999999998</v>
      </c>
      <c r="K145">
        <v>-1.98</v>
      </c>
      <c r="L145">
        <v>7.0000000000000007E-2</v>
      </c>
    </row>
    <row r="146" spans="1:12" x14ac:dyDescent="0.45">
      <c r="A146">
        <v>145</v>
      </c>
      <c r="B146" t="s">
        <v>414</v>
      </c>
      <c r="C146" t="s">
        <v>102</v>
      </c>
      <c r="D146">
        <v>15</v>
      </c>
      <c r="E146">
        <v>14</v>
      </c>
      <c r="F146">
        <v>74</v>
      </c>
      <c r="G146">
        <v>70.400000000000006</v>
      </c>
      <c r="H146">
        <v>3.52</v>
      </c>
      <c r="I146">
        <v>-3.45</v>
      </c>
      <c r="J146">
        <v>1.89</v>
      </c>
      <c r="K146">
        <v>-1.83</v>
      </c>
      <c r="L146">
        <v>7.0000000000000007E-2</v>
      </c>
    </row>
    <row r="147" spans="1:12" x14ac:dyDescent="0.45">
      <c r="A147">
        <v>146</v>
      </c>
      <c r="B147" t="s">
        <v>281</v>
      </c>
      <c r="C147" t="s">
        <v>354</v>
      </c>
      <c r="D147">
        <v>20</v>
      </c>
      <c r="E147">
        <v>9</v>
      </c>
      <c r="F147">
        <v>74.8</v>
      </c>
      <c r="G147">
        <v>68.400000000000006</v>
      </c>
      <c r="H147">
        <v>6.38</v>
      </c>
      <c r="I147">
        <v>-5</v>
      </c>
      <c r="J147">
        <v>0.36</v>
      </c>
      <c r="K147">
        <v>-0.33</v>
      </c>
      <c r="L147">
        <v>0.03</v>
      </c>
    </row>
    <row r="148" spans="1:12" x14ac:dyDescent="0.45">
      <c r="A148">
        <v>147</v>
      </c>
      <c r="B148" t="s">
        <v>118</v>
      </c>
      <c r="C148" t="s">
        <v>105</v>
      </c>
      <c r="D148">
        <v>15</v>
      </c>
      <c r="E148">
        <v>16</v>
      </c>
      <c r="F148">
        <v>66.400000000000006</v>
      </c>
      <c r="G148">
        <v>68.599999999999994</v>
      </c>
      <c r="H148">
        <v>-2.19</v>
      </c>
      <c r="I148">
        <v>1.94</v>
      </c>
      <c r="J148">
        <v>-2.0299999999999998</v>
      </c>
      <c r="K148">
        <v>1.97</v>
      </c>
      <c r="L148">
        <v>-0.06</v>
      </c>
    </row>
    <row r="149" spans="1:12" x14ac:dyDescent="0.45">
      <c r="A149">
        <v>148</v>
      </c>
      <c r="B149" t="s">
        <v>222</v>
      </c>
      <c r="C149" t="s">
        <v>102</v>
      </c>
      <c r="D149">
        <v>17</v>
      </c>
      <c r="E149">
        <v>11</v>
      </c>
      <c r="F149">
        <v>80.900000000000006</v>
      </c>
      <c r="G149">
        <v>76.2</v>
      </c>
      <c r="H149">
        <v>4.71</v>
      </c>
      <c r="I149">
        <v>-1.79</v>
      </c>
      <c r="J149">
        <v>7.83</v>
      </c>
      <c r="K149">
        <v>-7.88</v>
      </c>
      <c r="L149">
        <v>-0.06</v>
      </c>
    </row>
    <row r="150" spans="1:12" x14ac:dyDescent="0.45">
      <c r="A150">
        <v>149</v>
      </c>
      <c r="B150" t="s">
        <v>139</v>
      </c>
      <c r="C150" t="s">
        <v>105</v>
      </c>
      <c r="D150">
        <v>12</v>
      </c>
      <c r="E150">
        <v>16</v>
      </c>
      <c r="F150">
        <v>69.900000000000006</v>
      </c>
      <c r="G150">
        <v>71.5</v>
      </c>
      <c r="H150">
        <v>-1.61</v>
      </c>
      <c r="I150">
        <v>2.15</v>
      </c>
      <c r="J150">
        <v>2.0499999999999998</v>
      </c>
      <c r="K150">
        <v>-2.11</v>
      </c>
      <c r="L150">
        <v>-7.0000000000000007E-2</v>
      </c>
    </row>
    <row r="151" spans="1:12" x14ac:dyDescent="0.45">
      <c r="A151">
        <v>150</v>
      </c>
      <c r="B151" t="s">
        <v>291</v>
      </c>
      <c r="C151" t="s">
        <v>102</v>
      </c>
      <c r="D151">
        <v>18</v>
      </c>
      <c r="E151">
        <v>13</v>
      </c>
      <c r="F151">
        <v>71.5</v>
      </c>
      <c r="G151">
        <v>71</v>
      </c>
      <c r="H151">
        <v>0.52</v>
      </c>
      <c r="I151">
        <v>0.01</v>
      </c>
      <c r="J151">
        <v>0.82</v>
      </c>
      <c r="K151">
        <v>-0.91</v>
      </c>
      <c r="L151">
        <v>-0.09</v>
      </c>
    </row>
    <row r="152" spans="1:12" x14ac:dyDescent="0.45">
      <c r="A152">
        <v>151</v>
      </c>
      <c r="B152" t="s">
        <v>163</v>
      </c>
      <c r="C152" t="s">
        <v>449</v>
      </c>
      <c r="D152">
        <v>13</v>
      </c>
      <c r="E152">
        <v>15</v>
      </c>
      <c r="F152">
        <v>71.8</v>
      </c>
      <c r="G152">
        <v>72.099999999999994</v>
      </c>
      <c r="H152">
        <v>-0.39</v>
      </c>
      <c r="I152">
        <v>0.01</v>
      </c>
      <c r="J152">
        <v>1.55</v>
      </c>
      <c r="K152">
        <v>-1.93</v>
      </c>
      <c r="L152">
        <v>-0.38</v>
      </c>
    </row>
    <row r="153" spans="1:12" x14ac:dyDescent="0.45">
      <c r="A153">
        <v>152</v>
      </c>
      <c r="B153" t="s">
        <v>134</v>
      </c>
      <c r="C153" t="s">
        <v>105</v>
      </c>
      <c r="D153">
        <v>10</v>
      </c>
      <c r="E153">
        <v>19</v>
      </c>
      <c r="F153">
        <v>62.9</v>
      </c>
      <c r="G153">
        <v>65.3</v>
      </c>
      <c r="H153">
        <v>-2.41</v>
      </c>
      <c r="I153">
        <v>3.12</v>
      </c>
      <c r="J153">
        <v>-4.79</v>
      </c>
      <c r="K153">
        <v>4.1900000000000004</v>
      </c>
      <c r="L153">
        <v>-0.6</v>
      </c>
    </row>
    <row r="154" spans="1:12" x14ac:dyDescent="0.45">
      <c r="A154">
        <v>153</v>
      </c>
      <c r="B154" t="s">
        <v>311</v>
      </c>
      <c r="C154" t="s">
        <v>109</v>
      </c>
      <c r="D154">
        <v>16</v>
      </c>
      <c r="E154">
        <v>12</v>
      </c>
      <c r="F154">
        <v>71</v>
      </c>
      <c r="G154">
        <v>69.7</v>
      </c>
      <c r="H154">
        <v>1.29</v>
      </c>
      <c r="I154">
        <v>-1.95</v>
      </c>
      <c r="J154">
        <v>1.45</v>
      </c>
      <c r="K154">
        <v>-2.11</v>
      </c>
      <c r="L154">
        <v>-0.66</v>
      </c>
    </row>
    <row r="155" spans="1:12" x14ac:dyDescent="0.45">
      <c r="A155">
        <v>154</v>
      </c>
      <c r="B155" t="s">
        <v>148</v>
      </c>
      <c r="C155" t="s">
        <v>444</v>
      </c>
      <c r="D155">
        <v>17</v>
      </c>
      <c r="E155">
        <v>12</v>
      </c>
      <c r="F155">
        <v>70.099999999999994</v>
      </c>
      <c r="G155">
        <v>66.599999999999994</v>
      </c>
      <c r="H155">
        <v>3.59</v>
      </c>
      <c r="I155">
        <v>-1.71</v>
      </c>
      <c r="J155">
        <v>-1.1200000000000001</v>
      </c>
      <c r="K155">
        <v>0.45</v>
      </c>
      <c r="L155">
        <v>-0.68</v>
      </c>
    </row>
    <row r="156" spans="1:12" x14ac:dyDescent="0.45">
      <c r="A156">
        <v>155</v>
      </c>
      <c r="B156" t="s">
        <v>214</v>
      </c>
      <c r="C156" t="s">
        <v>357</v>
      </c>
      <c r="D156">
        <v>14</v>
      </c>
      <c r="E156">
        <v>16</v>
      </c>
      <c r="F156">
        <v>63.5</v>
      </c>
      <c r="G156">
        <v>63.6</v>
      </c>
      <c r="H156">
        <v>-0.03</v>
      </c>
      <c r="I156">
        <v>0.43</v>
      </c>
      <c r="J156">
        <v>-5.2</v>
      </c>
      <c r="K156">
        <v>4.3899999999999997</v>
      </c>
      <c r="L156">
        <v>-0.82</v>
      </c>
    </row>
    <row r="157" spans="1:12" x14ac:dyDescent="0.45">
      <c r="A157">
        <v>156</v>
      </c>
      <c r="B157" t="s">
        <v>207</v>
      </c>
      <c r="C157" t="s">
        <v>346</v>
      </c>
      <c r="D157">
        <v>11</v>
      </c>
      <c r="E157">
        <v>17</v>
      </c>
      <c r="F157">
        <v>69.8</v>
      </c>
      <c r="G157">
        <v>73.5</v>
      </c>
      <c r="H157">
        <v>-3.79</v>
      </c>
      <c r="I157">
        <v>2.83</v>
      </c>
      <c r="J157">
        <v>1.1499999999999999</v>
      </c>
      <c r="K157">
        <v>-2.11</v>
      </c>
      <c r="L157">
        <v>-0.96</v>
      </c>
    </row>
    <row r="158" spans="1:12" x14ac:dyDescent="0.45">
      <c r="A158">
        <v>157</v>
      </c>
      <c r="B158" t="s">
        <v>211</v>
      </c>
      <c r="C158" t="s">
        <v>444</v>
      </c>
      <c r="D158">
        <v>17</v>
      </c>
      <c r="E158">
        <v>12</v>
      </c>
      <c r="F158">
        <v>71.8</v>
      </c>
      <c r="G158">
        <v>65.3</v>
      </c>
      <c r="H158">
        <v>6.41</v>
      </c>
      <c r="I158">
        <v>-3.97</v>
      </c>
      <c r="J158">
        <v>-1.92</v>
      </c>
      <c r="K158">
        <v>0.92</v>
      </c>
      <c r="L158">
        <v>-1.01</v>
      </c>
    </row>
    <row r="159" spans="1:12" x14ac:dyDescent="0.45">
      <c r="A159">
        <v>158</v>
      </c>
      <c r="B159" t="s">
        <v>406</v>
      </c>
      <c r="C159" t="s">
        <v>102</v>
      </c>
      <c r="D159">
        <v>13</v>
      </c>
      <c r="E159">
        <v>17</v>
      </c>
      <c r="F159">
        <v>74.5</v>
      </c>
      <c r="G159">
        <v>74</v>
      </c>
      <c r="H159">
        <v>0.56999999999999995</v>
      </c>
      <c r="I159">
        <v>-0.3</v>
      </c>
      <c r="J159">
        <v>3.29</v>
      </c>
      <c r="K159">
        <v>-4.3</v>
      </c>
      <c r="L159">
        <v>-1.01</v>
      </c>
    </row>
    <row r="160" spans="1:12" x14ac:dyDescent="0.45">
      <c r="A160">
        <v>159</v>
      </c>
      <c r="B160" t="s">
        <v>92</v>
      </c>
      <c r="C160" t="s">
        <v>77</v>
      </c>
      <c r="D160">
        <v>6</v>
      </c>
      <c r="E160">
        <v>21</v>
      </c>
      <c r="F160">
        <v>62</v>
      </c>
      <c r="G160">
        <v>70.900000000000006</v>
      </c>
      <c r="H160">
        <v>-8.93</v>
      </c>
      <c r="I160">
        <v>7.85</v>
      </c>
      <c r="J160">
        <v>-2.6</v>
      </c>
      <c r="K160">
        <v>1.53</v>
      </c>
      <c r="L160">
        <v>-1.07</v>
      </c>
    </row>
    <row r="161" spans="1:12" x14ac:dyDescent="0.45">
      <c r="A161">
        <v>160</v>
      </c>
      <c r="B161" t="s">
        <v>210</v>
      </c>
      <c r="C161" t="s">
        <v>361</v>
      </c>
      <c r="D161">
        <v>17</v>
      </c>
      <c r="E161">
        <v>11</v>
      </c>
      <c r="F161">
        <v>65.5</v>
      </c>
      <c r="G161">
        <v>65.3</v>
      </c>
      <c r="H161">
        <v>0.21</v>
      </c>
      <c r="I161">
        <v>-0.96</v>
      </c>
      <c r="J161">
        <v>-4.3600000000000003</v>
      </c>
      <c r="K161">
        <v>3.22</v>
      </c>
      <c r="L161">
        <v>-1.1499999999999999</v>
      </c>
    </row>
    <row r="162" spans="1:12" x14ac:dyDescent="0.45">
      <c r="A162">
        <v>161</v>
      </c>
      <c r="B162" t="s">
        <v>240</v>
      </c>
      <c r="C162" t="s">
        <v>454</v>
      </c>
      <c r="D162">
        <v>21</v>
      </c>
      <c r="E162">
        <v>8</v>
      </c>
      <c r="F162">
        <v>80.599999999999994</v>
      </c>
      <c r="G162">
        <v>71.2</v>
      </c>
      <c r="H162">
        <v>9.34</v>
      </c>
      <c r="I162">
        <v>-6.94</v>
      </c>
      <c r="J162">
        <v>4.72</v>
      </c>
      <c r="K162">
        <v>-5.92</v>
      </c>
      <c r="L162">
        <v>-1.21</v>
      </c>
    </row>
    <row r="163" spans="1:12" x14ac:dyDescent="0.45">
      <c r="A163">
        <v>162</v>
      </c>
      <c r="B163" t="s">
        <v>249</v>
      </c>
      <c r="C163" t="s">
        <v>450</v>
      </c>
      <c r="D163">
        <v>14</v>
      </c>
      <c r="E163">
        <v>17</v>
      </c>
      <c r="F163">
        <v>70.8</v>
      </c>
      <c r="G163">
        <v>71.2</v>
      </c>
      <c r="H163">
        <v>-0.39</v>
      </c>
      <c r="I163">
        <v>0.49</v>
      </c>
      <c r="J163">
        <v>1.01</v>
      </c>
      <c r="K163">
        <v>-2.2799999999999998</v>
      </c>
      <c r="L163">
        <v>-1.27</v>
      </c>
    </row>
    <row r="164" spans="1:12" x14ac:dyDescent="0.45">
      <c r="A164">
        <v>163</v>
      </c>
      <c r="B164" t="s">
        <v>200</v>
      </c>
      <c r="C164" t="s">
        <v>455</v>
      </c>
      <c r="D164">
        <v>19</v>
      </c>
      <c r="E164">
        <v>11</v>
      </c>
      <c r="F164">
        <v>82.1</v>
      </c>
      <c r="G164">
        <v>75.3</v>
      </c>
      <c r="H164">
        <v>6.77</v>
      </c>
      <c r="I164">
        <v>-2.98</v>
      </c>
      <c r="J164">
        <v>5.92</v>
      </c>
      <c r="K164">
        <v>-7.31</v>
      </c>
      <c r="L164">
        <v>-1.39</v>
      </c>
    </row>
    <row r="165" spans="1:12" x14ac:dyDescent="0.45">
      <c r="A165">
        <v>164</v>
      </c>
      <c r="B165" t="s">
        <v>138</v>
      </c>
      <c r="C165" t="s">
        <v>345</v>
      </c>
      <c r="D165">
        <v>7</v>
      </c>
      <c r="E165">
        <v>21</v>
      </c>
      <c r="F165">
        <v>71.900000000000006</v>
      </c>
      <c r="G165">
        <v>76.400000000000006</v>
      </c>
      <c r="H165">
        <v>-4.54</v>
      </c>
      <c r="I165">
        <v>3.03</v>
      </c>
      <c r="J165">
        <v>4.17</v>
      </c>
      <c r="K165">
        <v>-5.67</v>
      </c>
      <c r="L165">
        <v>-1.51</v>
      </c>
    </row>
    <row r="166" spans="1:12" x14ac:dyDescent="0.45">
      <c r="A166">
        <v>165</v>
      </c>
      <c r="B166" t="s">
        <v>143</v>
      </c>
      <c r="C166" t="s">
        <v>444</v>
      </c>
      <c r="D166">
        <v>17</v>
      </c>
      <c r="E166">
        <v>11</v>
      </c>
      <c r="F166">
        <v>74.2</v>
      </c>
      <c r="G166">
        <v>69.900000000000006</v>
      </c>
      <c r="H166">
        <v>4.32</v>
      </c>
      <c r="I166">
        <v>-4.42</v>
      </c>
      <c r="J166">
        <v>1.91</v>
      </c>
      <c r="K166">
        <v>-3.48</v>
      </c>
      <c r="L166">
        <v>-1.57</v>
      </c>
    </row>
    <row r="167" spans="1:12" x14ac:dyDescent="0.45">
      <c r="A167">
        <v>166</v>
      </c>
      <c r="B167" t="s">
        <v>119</v>
      </c>
      <c r="C167" t="s">
        <v>349</v>
      </c>
      <c r="D167">
        <v>13</v>
      </c>
      <c r="E167">
        <v>15</v>
      </c>
      <c r="F167">
        <v>64.900000000000006</v>
      </c>
      <c r="G167">
        <v>68.3</v>
      </c>
      <c r="H167">
        <v>-3.39</v>
      </c>
      <c r="I167">
        <v>3</v>
      </c>
      <c r="J167">
        <v>-2.75</v>
      </c>
      <c r="K167">
        <v>1.05</v>
      </c>
      <c r="L167">
        <v>-1.7</v>
      </c>
    </row>
    <row r="168" spans="1:12" x14ac:dyDescent="0.45">
      <c r="A168">
        <v>167</v>
      </c>
      <c r="B168" t="s">
        <v>179</v>
      </c>
      <c r="C168" t="s">
        <v>454</v>
      </c>
      <c r="D168">
        <v>17</v>
      </c>
      <c r="E168">
        <v>12</v>
      </c>
      <c r="F168">
        <v>73.099999999999994</v>
      </c>
      <c r="G168">
        <v>70.8</v>
      </c>
      <c r="H168">
        <v>2.2400000000000002</v>
      </c>
      <c r="I168">
        <v>-0.99</v>
      </c>
      <c r="J168">
        <v>-1.36</v>
      </c>
      <c r="K168">
        <v>-0.4</v>
      </c>
      <c r="L168">
        <v>-1.76</v>
      </c>
    </row>
    <row r="169" spans="1:12" x14ac:dyDescent="0.45">
      <c r="A169">
        <v>168</v>
      </c>
      <c r="B169" t="s">
        <v>285</v>
      </c>
      <c r="C169" t="s">
        <v>359</v>
      </c>
      <c r="D169">
        <v>13</v>
      </c>
      <c r="E169">
        <v>15</v>
      </c>
      <c r="F169">
        <v>63.1</v>
      </c>
      <c r="G169">
        <v>58.6</v>
      </c>
      <c r="H169">
        <v>4.5</v>
      </c>
      <c r="I169">
        <v>-6.69</v>
      </c>
      <c r="J169">
        <v>-7.41</v>
      </c>
      <c r="K169">
        <v>5.65</v>
      </c>
      <c r="L169">
        <v>-1.76</v>
      </c>
    </row>
    <row r="170" spans="1:12" x14ac:dyDescent="0.45">
      <c r="A170">
        <v>169</v>
      </c>
      <c r="B170" t="s">
        <v>253</v>
      </c>
      <c r="C170" t="s">
        <v>105</v>
      </c>
      <c r="D170">
        <v>9</v>
      </c>
      <c r="E170">
        <v>19</v>
      </c>
      <c r="F170">
        <v>58</v>
      </c>
      <c r="G170">
        <v>61.8</v>
      </c>
      <c r="H170">
        <v>-3.79</v>
      </c>
      <c r="I170">
        <v>2.02</v>
      </c>
      <c r="J170">
        <v>-9.89</v>
      </c>
      <c r="K170">
        <v>8.1199999999999992</v>
      </c>
      <c r="L170">
        <v>-1.76</v>
      </c>
    </row>
    <row r="171" spans="1:12" x14ac:dyDescent="0.45">
      <c r="A171">
        <v>170</v>
      </c>
      <c r="B171" t="s">
        <v>10</v>
      </c>
      <c r="C171" t="s">
        <v>349</v>
      </c>
      <c r="D171">
        <v>9</v>
      </c>
      <c r="E171">
        <v>18</v>
      </c>
      <c r="F171">
        <v>59</v>
      </c>
      <c r="G171">
        <v>64.599999999999994</v>
      </c>
      <c r="H171">
        <v>-5.67</v>
      </c>
      <c r="I171">
        <v>3.8</v>
      </c>
      <c r="J171">
        <v>-8.8699999999999992</v>
      </c>
      <c r="K171">
        <v>7.01</v>
      </c>
      <c r="L171">
        <v>-1.86</v>
      </c>
    </row>
    <row r="172" spans="1:12" x14ac:dyDescent="0.45">
      <c r="A172">
        <v>171</v>
      </c>
      <c r="B172" t="s">
        <v>258</v>
      </c>
      <c r="C172" t="s">
        <v>123</v>
      </c>
      <c r="D172">
        <v>15</v>
      </c>
      <c r="E172">
        <v>14</v>
      </c>
      <c r="F172">
        <v>68.3</v>
      </c>
      <c r="G172">
        <v>66.400000000000006</v>
      </c>
      <c r="H172">
        <v>1.83</v>
      </c>
      <c r="I172">
        <v>-2.15</v>
      </c>
      <c r="J172">
        <v>-2.92</v>
      </c>
      <c r="K172">
        <v>1.03</v>
      </c>
      <c r="L172">
        <v>-1.89</v>
      </c>
    </row>
    <row r="173" spans="1:12" x14ac:dyDescent="0.45">
      <c r="A173">
        <v>172</v>
      </c>
      <c r="B173" t="s">
        <v>417</v>
      </c>
      <c r="C173" t="s">
        <v>357</v>
      </c>
      <c r="D173">
        <v>14</v>
      </c>
      <c r="E173">
        <v>16</v>
      </c>
      <c r="F173">
        <v>68.2</v>
      </c>
      <c r="G173">
        <v>68.8</v>
      </c>
      <c r="H173">
        <v>-0.6</v>
      </c>
      <c r="I173">
        <v>-0.46</v>
      </c>
      <c r="J173">
        <v>-0.47</v>
      </c>
      <c r="K173">
        <v>-1.44</v>
      </c>
      <c r="L173">
        <v>-1.91</v>
      </c>
    </row>
    <row r="174" spans="1:12" x14ac:dyDescent="0.45">
      <c r="A174">
        <v>173</v>
      </c>
      <c r="B174" t="s">
        <v>129</v>
      </c>
      <c r="C174" t="s">
        <v>462</v>
      </c>
      <c r="D174">
        <v>10</v>
      </c>
      <c r="E174">
        <v>20</v>
      </c>
      <c r="F174">
        <v>65.099999999999994</v>
      </c>
      <c r="G174">
        <v>69.900000000000006</v>
      </c>
      <c r="H174">
        <v>-4.83</v>
      </c>
      <c r="I174">
        <v>2.9</v>
      </c>
      <c r="J174">
        <v>-2.19</v>
      </c>
      <c r="K174">
        <v>0.26</v>
      </c>
      <c r="L174">
        <v>-1.93</v>
      </c>
    </row>
    <row r="175" spans="1:12" x14ac:dyDescent="0.45">
      <c r="A175">
        <v>174</v>
      </c>
      <c r="B175" t="s">
        <v>201</v>
      </c>
      <c r="C175" t="s">
        <v>346</v>
      </c>
      <c r="D175">
        <v>17</v>
      </c>
      <c r="E175">
        <v>14</v>
      </c>
      <c r="F175">
        <v>65</v>
      </c>
      <c r="G175">
        <v>67.8</v>
      </c>
      <c r="H175">
        <v>-2.77</v>
      </c>
      <c r="I175">
        <v>1.86</v>
      </c>
      <c r="J175">
        <v>-4.24</v>
      </c>
      <c r="K175">
        <v>2.29</v>
      </c>
      <c r="L175">
        <v>-1.95</v>
      </c>
    </row>
    <row r="176" spans="1:12" x14ac:dyDescent="0.45">
      <c r="A176">
        <v>175</v>
      </c>
      <c r="B176" t="s">
        <v>230</v>
      </c>
      <c r="C176" t="s">
        <v>121</v>
      </c>
      <c r="D176">
        <v>21</v>
      </c>
      <c r="E176">
        <v>9</v>
      </c>
      <c r="F176">
        <v>71.3</v>
      </c>
      <c r="G176">
        <v>60.7</v>
      </c>
      <c r="H176">
        <v>10.57</v>
      </c>
      <c r="I176">
        <v>-9.33</v>
      </c>
      <c r="J176">
        <v>-7.11</v>
      </c>
      <c r="K176">
        <v>5</v>
      </c>
      <c r="L176">
        <v>-2.1</v>
      </c>
    </row>
    <row r="177" spans="1:12" x14ac:dyDescent="0.45">
      <c r="A177">
        <v>176</v>
      </c>
      <c r="B177" t="s">
        <v>377</v>
      </c>
      <c r="C177" t="s">
        <v>361</v>
      </c>
      <c r="D177">
        <v>14</v>
      </c>
      <c r="E177">
        <v>14</v>
      </c>
      <c r="F177">
        <v>66.3</v>
      </c>
      <c r="G177">
        <v>67.5</v>
      </c>
      <c r="H177">
        <v>-1.18</v>
      </c>
      <c r="I177">
        <v>-0.95</v>
      </c>
      <c r="J177">
        <v>-3</v>
      </c>
      <c r="K177">
        <v>0.9</v>
      </c>
      <c r="L177">
        <v>-2.1</v>
      </c>
    </row>
    <row r="178" spans="1:12" x14ac:dyDescent="0.45">
      <c r="A178">
        <v>177</v>
      </c>
      <c r="B178" t="s">
        <v>235</v>
      </c>
      <c r="C178" t="s">
        <v>454</v>
      </c>
      <c r="D178">
        <v>17</v>
      </c>
      <c r="E178">
        <v>12</v>
      </c>
      <c r="F178">
        <v>73.2</v>
      </c>
      <c r="G178">
        <v>66.900000000000006</v>
      </c>
      <c r="H178">
        <v>6.31</v>
      </c>
      <c r="I178">
        <v>-5.81</v>
      </c>
      <c r="J178">
        <v>-0.98</v>
      </c>
      <c r="K178">
        <v>-1.1399999999999999</v>
      </c>
      <c r="L178">
        <v>-2.12</v>
      </c>
    </row>
    <row r="179" spans="1:12" x14ac:dyDescent="0.45">
      <c r="A179">
        <v>178</v>
      </c>
      <c r="B179" t="s">
        <v>246</v>
      </c>
      <c r="C179" t="s">
        <v>346</v>
      </c>
      <c r="D179">
        <v>15</v>
      </c>
      <c r="E179">
        <v>14</v>
      </c>
      <c r="F179">
        <v>67.7</v>
      </c>
      <c r="G179">
        <v>69.099999999999994</v>
      </c>
      <c r="H179">
        <v>-1.48</v>
      </c>
      <c r="I179">
        <v>0.04</v>
      </c>
      <c r="J179">
        <v>-3.36</v>
      </c>
      <c r="K179">
        <v>1.22</v>
      </c>
      <c r="L179">
        <v>-2.14</v>
      </c>
    </row>
    <row r="180" spans="1:12" x14ac:dyDescent="0.45">
      <c r="A180">
        <v>179</v>
      </c>
      <c r="B180" t="s">
        <v>159</v>
      </c>
      <c r="C180" t="s">
        <v>449</v>
      </c>
      <c r="D180">
        <v>12</v>
      </c>
      <c r="E180">
        <v>17</v>
      </c>
      <c r="F180">
        <v>69.7</v>
      </c>
      <c r="G180">
        <v>74.099999999999994</v>
      </c>
      <c r="H180">
        <v>-4.41</v>
      </c>
      <c r="I180">
        <v>2.21</v>
      </c>
      <c r="J180">
        <v>1.08</v>
      </c>
      <c r="K180">
        <v>-3.29</v>
      </c>
      <c r="L180">
        <v>-2.21</v>
      </c>
    </row>
    <row r="181" spans="1:12" x14ac:dyDescent="0.45">
      <c r="A181">
        <v>180</v>
      </c>
      <c r="B181" t="s">
        <v>182</v>
      </c>
      <c r="C181" t="s">
        <v>349</v>
      </c>
      <c r="D181">
        <v>7</v>
      </c>
      <c r="E181">
        <v>20</v>
      </c>
      <c r="F181">
        <v>61.3</v>
      </c>
      <c r="G181">
        <v>68.5</v>
      </c>
      <c r="H181">
        <v>-7.22</v>
      </c>
      <c r="I181">
        <v>4.92</v>
      </c>
      <c r="J181">
        <v>-4.49</v>
      </c>
      <c r="K181">
        <v>2.19</v>
      </c>
      <c r="L181">
        <v>-2.2999999999999998</v>
      </c>
    </row>
    <row r="182" spans="1:12" x14ac:dyDescent="0.45">
      <c r="A182">
        <v>181</v>
      </c>
      <c r="B182" t="s">
        <v>237</v>
      </c>
      <c r="C182" t="s">
        <v>463</v>
      </c>
      <c r="D182">
        <v>10</v>
      </c>
      <c r="E182">
        <v>19</v>
      </c>
      <c r="F182">
        <v>68.099999999999994</v>
      </c>
      <c r="G182">
        <v>73</v>
      </c>
      <c r="H182">
        <v>-4.9000000000000004</v>
      </c>
      <c r="I182">
        <v>2.59</v>
      </c>
      <c r="J182">
        <v>0.9</v>
      </c>
      <c r="K182">
        <v>-3.2</v>
      </c>
      <c r="L182">
        <v>-2.31</v>
      </c>
    </row>
    <row r="183" spans="1:12" x14ac:dyDescent="0.45">
      <c r="A183">
        <v>182</v>
      </c>
      <c r="B183" t="s">
        <v>96</v>
      </c>
      <c r="C183" t="s">
        <v>445</v>
      </c>
      <c r="D183">
        <v>17</v>
      </c>
      <c r="E183">
        <v>14</v>
      </c>
      <c r="F183">
        <v>69.7</v>
      </c>
      <c r="G183">
        <v>70.8</v>
      </c>
      <c r="H183">
        <v>-1.1299999999999999</v>
      </c>
      <c r="I183">
        <v>-0.53</v>
      </c>
      <c r="J183">
        <v>0.25</v>
      </c>
      <c r="K183">
        <v>-2.61</v>
      </c>
      <c r="L183">
        <v>-2.36</v>
      </c>
    </row>
    <row r="184" spans="1:12" x14ac:dyDescent="0.45">
      <c r="A184">
        <v>183</v>
      </c>
      <c r="B184" t="s">
        <v>413</v>
      </c>
      <c r="C184" t="s">
        <v>445</v>
      </c>
      <c r="D184">
        <v>14</v>
      </c>
      <c r="E184">
        <v>13</v>
      </c>
      <c r="F184">
        <v>69.5</v>
      </c>
      <c r="G184">
        <v>69.599999999999994</v>
      </c>
      <c r="H184">
        <v>-7.0000000000000007E-2</v>
      </c>
      <c r="I184">
        <v>-1.67</v>
      </c>
      <c r="J184">
        <v>-0.3</v>
      </c>
      <c r="K184">
        <v>-2.06</v>
      </c>
      <c r="L184">
        <v>-2.37</v>
      </c>
    </row>
    <row r="185" spans="1:12" x14ac:dyDescent="0.45">
      <c r="A185">
        <v>184</v>
      </c>
      <c r="B185" t="s">
        <v>312</v>
      </c>
      <c r="C185" t="s">
        <v>102</v>
      </c>
      <c r="D185">
        <v>16</v>
      </c>
      <c r="E185">
        <v>12</v>
      </c>
      <c r="F185">
        <v>70.2</v>
      </c>
      <c r="G185">
        <v>68</v>
      </c>
      <c r="H185">
        <v>2.1800000000000002</v>
      </c>
      <c r="I185">
        <v>-2.39</v>
      </c>
      <c r="J185">
        <v>-3.31</v>
      </c>
      <c r="K185">
        <v>0.88</v>
      </c>
      <c r="L185">
        <v>-2.4300000000000002</v>
      </c>
    </row>
    <row r="186" spans="1:12" x14ac:dyDescent="0.45">
      <c r="A186">
        <v>185</v>
      </c>
      <c r="B186" t="s">
        <v>184</v>
      </c>
      <c r="C186" t="s">
        <v>130</v>
      </c>
      <c r="D186">
        <v>17</v>
      </c>
      <c r="E186">
        <v>12</v>
      </c>
      <c r="F186">
        <v>75.7</v>
      </c>
      <c r="G186">
        <v>75.3</v>
      </c>
      <c r="H186">
        <v>0.38</v>
      </c>
      <c r="I186">
        <v>-2.81</v>
      </c>
      <c r="J186">
        <v>5.04</v>
      </c>
      <c r="K186">
        <v>-7.47</v>
      </c>
      <c r="L186">
        <v>-2.4300000000000002</v>
      </c>
    </row>
    <row r="187" spans="1:12" x14ac:dyDescent="0.45">
      <c r="A187">
        <v>186</v>
      </c>
      <c r="B187" t="s">
        <v>8</v>
      </c>
      <c r="C187" t="s">
        <v>345</v>
      </c>
      <c r="D187">
        <v>8</v>
      </c>
      <c r="E187">
        <v>21</v>
      </c>
      <c r="F187">
        <v>63.7</v>
      </c>
      <c r="G187">
        <v>70.400000000000006</v>
      </c>
      <c r="H187">
        <v>-6.69</v>
      </c>
      <c r="I187">
        <v>5.2</v>
      </c>
      <c r="J187">
        <v>-4.0199999999999996</v>
      </c>
      <c r="K187">
        <v>1.3</v>
      </c>
      <c r="L187">
        <v>-2.73</v>
      </c>
    </row>
    <row r="188" spans="1:12" x14ac:dyDescent="0.45">
      <c r="A188">
        <v>187</v>
      </c>
      <c r="B188" t="s">
        <v>309</v>
      </c>
      <c r="C188" t="s">
        <v>363</v>
      </c>
      <c r="D188">
        <v>22</v>
      </c>
      <c r="E188">
        <v>9</v>
      </c>
      <c r="F188">
        <v>66</v>
      </c>
      <c r="G188">
        <v>62.4</v>
      </c>
      <c r="H188">
        <v>3.61</v>
      </c>
      <c r="I188">
        <v>-6.36</v>
      </c>
      <c r="J188">
        <v>-4.57</v>
      </c>
      <c r="K188">
        <v>1.83</v>
      </c>
      <c r="L188">
        <v>-2.74</v>
      </c>
    </row>
    <row r="189" spans="1:12" x14ac:dyDescent="0.45">
      <c r="A189">
        <v>188</v>
      </c>
      <c r="B189" t="s">
        <v>155</v>
      </c>
      <c r="C189" t="s">
        <v>72</v>
      </c>
      <c r="D189">
        <v>9</v>
      </c>
      <c r="E189">
        <v>19</v>
      </c>
      <c r="F189">
        <v>58.3</v>
      </c>
      <c r="G189">
        <v>66.900000000000006</v>
      </c>
      <c r="H189">
        <v>-8.64</v>
      </c>
      <c r="I189">
        <v>5.67</v>
      </c>
      <c r="J189">
        <v>-6.71</v>
      </c>
      <c r="K189">
        <v>3.74</v>
      </c>
      <c r="L189">
        <v>-2.97</v>
      </c>
    </row>
    <row r="190" spans="1:12" x14ac:dyDescent="0.45">
      <c r="A190">
        <v>189</v>
      </c>
      <c r="B190" t="s">
        <v>353</v>
      </c>
      <c r="C190" t="s">
        <v>206</v>
      </c>
      <c r="D190">
        <v>18</v>
      </c>
      <c r="E190">
        <v>15</v>
      </c>
      <c r="F190">
        <v>69.2</v>
      </c>
      <c r="G190">
        <v>67.400000000000006</v>
      </c>
      <c r="H190">
        <v>1.82</v>
      </c>
      <c r="I190">
        <v>-4.22</v>
      </c>
      <c r="J190">
        <v>-2.83</v>
      </c>
      <c r="K190">
        <v>-0.3</v>
      </c>
      <c r="L190">
        <v>-3.12</v>
      </c>
    </row>
    <row r="191" spans="1:12" x14ac:dyDescent="0.45">
      <c r="A191">
        <v>190</v>
      </c>
      <c r="B191" t="s">
        <v>355</v>
      </c>
      <c r="C191" t="s">
        <v>349</v>
      </c>
      <c r="D191">
        <v>11</v>
      </c>
      <c r="E191">
        <v>17</v>
      </c>
      <c r="F191">
        <v>65.400000000000006</v>
      </c>
      <c r="G191">
        <v>69.5</v>
      </c>
      <c r="H191">
        <v>-4.18</v>
      </c>
      <c r="I191">
        <v>1.91</v>
      </c>
      <c r="J191">
        <v>-3.42</v>
      </c>
      <c r="K191">
        <v>0.26</v>
      </c>
      <c r="L191">
        <v>-3.16</v>
      </c>
    </row>
    <row r="192" spans="1:12" x14ac:dyDescent="0.45">
      <c r="A192">
        <v>191</v>
      </c>
      <c r="B192" t="s">
        <v>236</v>
      </c>
      <c r="C192" t="s">
        <v>449</v>
      </c>
      <c r="D192">
        <v>10</v>
      </c>
      <c r="E192">
        <v>20</v>
      </c>
      <c r="F192">
        <v>66.7</v>
      </c>
      <c r="G192">
        <v>69.7</v>
      </c>
      <c r="H192">
        <v>-3</v>
      </c>
      <c r="I192">
        <v>-0.19</v>
      </c>
      <c r="J192">
        <v>-2.1800000000000002</v>
      </c>
      <c r="K192">
        <v>-1.01</v>
      </c>
      <c r="L192">
        <v>-3.19</v>
      </c>
    </row>
    <row r="193" spans="1:12" x14ac:dyDescent="0.45">
      <c r="A193">
        <v>192</v>
      </c>
      <c r="B193" t="s">
        <v>461</v>
      </c>
      <c r="C193" t="s">
        <v>206</v>
      </c>
      <c r="D193">
        <v>20</v>
      </c>
      <c r="E193">
        <v>7</v>
      </c>
      <c r="F193">
        <v>74</v>
      </c>
      <c r="G193">
        <v>65.2</v>
      </c>
      <c r="H193">
        <v>8.81</v>
      </c>
      <c r="I193">
        <v>-9.7899999999999991</v>
      </c>
      <c r="J193">
        <v>-0.64</v>
      </c>
      <c r="K193">
        <v>-2.63</v>
      </c>
      <c r="L193">
        <v>-3.27</v>
      </c>
    </row>
    <row r="194" spans="1:12" x14ac:dyDescent="0.45">
      <c r="A194">
        <v>193</v>
      </c>
      <c r="B194" t="s">
        <v>150</v>
      </c>
      <c r="C194" t="s">
        <v>357</v>
      </c>
      <c r="D194">
        <v>11</v>
      </c>
      <c r="E194">
        <v>17</v>
      </c>
      <c r="F194">
        <v>63.6</v>
      </c>
      <c r="G194">
        <v>66.099999999999994</v>
      </c>
      <c r="H194">
        <v>-2.5</v>
      </c>
      <c r="I194">
        <v>-0.1</v>
      </c>
      <c r="J194">
        <v>-5.34</v>
      </c>
      <c r="K194">
        <v>2.0099999999999998</v>
      </c>
      <c r="L194">
        <v>-3.33</v>
      </c>
    </row>
    <row r="195" spans="1:12" x14ac:dyDescent="0.45">
      <c r="A195">
        <v>194</v>
      </c>
      <c r="B195" t="s">
        <v>140</v>
      </c>
      <c r="C195" t="s">
        <v>445</v>
      </c>
      <c r="D195">
        <v>13</v>
      </c>
      <c r="E195">
        <v>14</v>
      </c>
      <c r="F195">
        <v>66.099999999999994</v>
      </c>
      <c r="G195">
        <v>65.7</v>
      </c>
      <c r="H195">
        <v>0.37</v>
      </c>
      <c r="I195">
        <v>-1.58</v>
      </c>
      <c r="J195">
        <v>-5.49</v>
      </c>
      <c r="K195">
        <v>2.15</v>
      </c>
      <c r="L195">
        <v>-3.34</v>
      </c>
    </row>
    <row r="196" spans="1:12" x14ac:dyDescent="0.45">
      <c r="A196">
        <v>195</v>
      </c>
      <c r="B196" t="s">
        <v>404</v>
      </c>
      <c r="C196" t="s">
        <v>357</v>
      </c>
      <c r="D196">
        <v>11</v>
      </c>
      <c r="E196">
        <v>16</v>
      </c>
      <c r="F196">
        <v>70.400000000000006</v>
      </c>
      <c r="G196">
        <v>73.2</v>
      </c>
      <c r="H196">
        <v>-2.81</v>
      </c>
      <c r="I196">
        <v>-0.2</v>
      </c>
      <c r="J196">
        <v>2.0699999999999998</v>
      </c>
      <c r="K196">
        <v>-5.46</v>
      </c>
      <c r="L196">
        <v>-3.39</v>
      </c>
    </row>
    <row r="197" spans="1:12" x14ac:dyDescent="0.45">
      <c r="A197">
        <v>196</v>
      </c>
      <c r="B197" t="s">
        <v>366</v>
      </c>
      <c r="C197" t="s">
        <v>357</v>
      </c>
      <c r="D197">
        <v>11</v>
      </c>
      <c r="E197">
        <v>17</v>
      </c>
      <c r="F197">
        <v>69</v>
      </c>
      <c r="G197">
        <v>70.5</v>
      </c>
      <c r="H197">
        <v>-1.46</v>
      </c>
      <c r="I197">
        <v>-0.21</v>
      </c>
      <c r="J197">
        <v>-1.28</v>
      </c>
      <c r="K197">
        <v>-2.34</v>
      </c>
      <c r="L197">
        <v>-3.62</v>
      </c>
    </row>
    <row r="198" spans="1:12" x14ac:dyDescent="0.45">
      <c r="A198">
        <v>197</v>
      </c>
      <c r="B198" t="s">
        <v>192</v>
      </c>
      <c r="C198" t="s">
        <v>105</v>
      </c>
      <c r="D198">
        <v>7</v>
      </c>
      <c r="E198">
        <v>22</v>
      </c>
      <c r="F198">
        <v>67.7</v>
      </c>
      <c r="G198">
        <v>74.599999999999994</v>
      </c>
      <c r="H198">
        <v>-6.93</v>
      </c>
      <c r="I198">
        <v>3.27</v>
      </c>
      <c r="J198">
        <v>2.72</v>
      </c>
      <c r="K198">
        <v>-6.38</v>
      </c>
      <c r="L198">
        <v>-3.66</v>
      </c>
    </row>
    <row r="199" spans="1:12" x14ac:dyDescent="0.45">
      <c r="A199">
        <v>198</v>
      </c>
      <c r="B199" t="s">
        <v>183</v>
      </c>
      <c r="C199" t="s">
        <v>450</v>
      </c>
      <c r="D199">
        <v>13</v>
      </c>
      <c r="E199">
        <v>15</v>
      </c>
      <c r="F199">
        <v>70.900000000000006</v>
      </c>
      <c r="G199">
        <v>70.3</v>
      </c>
      <c r="H199">
        <v>0.64</v>
      </c>
      <c r="I199">
        <v>-1.1399999999999999</v>
      </c>
      <c r="J199">
        <v>-0.72</v>
      </c>
      <c r="K199">
        <v>-3.26</v>
      </c>
      <c r="L199">
        <v>-3.98</v>
      </c>
    </row>
    <row r="200" spans="1:12" x14ac:dyDescent="0.45">
      <c r="A200">
        <v>199</v>
      </c>
      <c r="B200" t="s">
        <v>113</v>
      </c>
      <c r="C200" t="s">
        <v>357</v>
      </c>
      <c r="D200">
        <v>11</v>
      </c>
      <c r="E200">
        <v>17</v>
      </c>
      <c r="F200">
        <v>70.8</v>
      </c>
      <c r="G200">
        <v>73.2</v>
      </c>
      <c r="H200">
        <v>-2.39</v>
      </c>
      <c r="I200">
        <v>-0.81</v>
      </c>
      <c r="J200">
        <v>0.99</v>
      </c>
      <c r="K200">
        <v>-5.0199999999999996</v>
      </c>
      <c r="L200">
        <v>-4.03</v>
      </c>
    </row>
    <row r="201" spans="1:12" x14ac:dyDescent="0.45">
      <c r="A201">
        <v>200</v>
      </c>
      <c r="B201" t="s">
        <v>242</v>
      </c>
      <c r="C201" t="s">
        <v>181</v>
      </c>
      <c r="D201">
        <v>12</v>
      </c>
      <c r="E201">
        <v>15</v>
      </c>
      <c r="F201">
        <v>66.2</v>
      </c>
      <c r="G201">
        <v>66.599999999999994</v>
      </c>
      <c r="H201">
        <v>-0.37</v>
      </c>
      <c r="I201">
        <v>-2.5099999999999998</v>
      </c>
      <c r="J201">
        <v>-5.44</v>
      </c>
      <c r="K201">
        <v>1.4</v>
      </c>
      <c r="L201">
        <v>-4.05</v>
      </c>
    </row>
    <row r="202" spans="1:12" x14ac:dyDescent="0.45">
      <c r="A202">
        <v>201</v>
      </c>
      <c r="B202" t="s">
        <v>152</v>
      </c>
      <c r="C202" t="s">
        <v>361</v>
      </c>
      <c r="D202">
        <v>9</v>
      </c>
      <c r="E202">
        <v>20</v>
      </c>
      <c r="F202">
        <v>70.099999999999994</v>
      </c>
      <c r="G202">
        <v>75.400000000000006</v>
      </c>
      <c r="H202">
        <v>-5.31</v>
      </c>
      <c r="I202">
        <v>1.17</v>
      </c>
      <c r="J202">
        <v>2.4900000000000002</v>
      </c>
      <c r="K202">
        <v>-6.63</v>
      </c>
      <c r="L202">
        <v>-4.1399999999999997</v>
      </c>
    </row>
    <row r="203" spans="1:12" x14ac:dyDescent="0.45">
      <c r="A203">
        <v>202</v>
      </c>
      <c r="B203" t="s">
        <v>391</v>
      </c>
      <c r="C203" t="s">
        <v>123</v>
      </c>
      <c r="D203">
        <v>13</v>
      </c>
      <c r="E203">
        <v>15</v>
      </c>
      <c r="F203">
        <v>71</v>
      </c>
      <c r="G203">
        <v>70.8</v>
      </c>
      <c r="H203">
        <v>0.28999999999999998</v>
      </c>
      <c r="I203">
        <v>-2.39</v>
      </c>
      <c r="J203">
        <v>0.04</v>
      </c>
      <c r="K203">
        <v>-4.2300000000000004</v>
      </c>
      <c r="L203">
        <v>-4.2</v>
      </c>
    </row>
    <row r="204" spans="1:12" x14ac:dyDescent="0.45">
      <c r="A204">
        <v>203</v>
      </c>
      <c r="B204" t="s">
        <v>264</v>
      </c>
      <c r="C204" t="s">
        <v>359</v>
      </c>
      <c r="D204">
        <v>14</v>
      </c>
      <c r="E204">
        <v>15</v>
      </c>
      <c r="F204">
        <v>64.900000000000006</v>
      </c>
      <c r="G204">
        <v>60.7</v>
      </c>
      <c r="H204">
        <v>4.28</v>
      </c>
      <c r="I204">
        <v>-6.65</v>
      </c>
      <c r="J204">
        <v>-6.52</v>
      </c>
      <c r="K204">
        <v>2.3199999999999998</v>
      </c>
      <c r="L204">
        <v>-4.21</v>
      </c>
    </row>
    <row r="205" spans="1:12" x14ac:dyDescent="0.45">
      <c r="A205">
        <v>204</v>
      </c>
      <c r="B205" t="s">
        <v>272</v>
      </c>
      <c r="C205" t="s">
        <v>450</v>
      </c>
      <c r="D205">
        <v>10</v>
      </c>
      <c r="E205">
        <v>20</v>
      </c>
      <c r="F205">
        <v>67.7</v>
      </c>
      <c r="G205">
        <v>70</v>
      </c>
      <c r="H205">
        <v>-2.2999999999999998</v>
      </c>
      <c r="I205">
        <v>0.09</v>
      </c>
      <c r="J205">
        <v>-3.52</v>
      </c>
      <c r="K205">
        <v>-0.8</v>
      </c>
      <c r="L205">
        <v>-4.3099999999999996</v>
      </c>
    </row>
    <row r="206" spans="1:12" x14ac:dyDescent="0.45">
      <c r="A206">
        <v>205</v>
      </c>
      <c r="B206" t="s">
        <v>245</v>
      </c>
      <c r="C206" t="s">
        <v>123</v>
      </c>
      <c r="D206">
        <v>15</v>
      </c>
      <c r="E206">
        <v>14</v>
      </c>
      <c r="F206">
        <v>75.900000000000006</v>
      </c>
      <c r="G206">
        <v>74.099999999999994</v>
      </c>
      <c r="H206">
        <v>1.79</v>
      </c>
      <c r="I206">
        <v>-3.12</v>
      </c>
      <c r="J206">
        <v>1.95</v>
      </c>
      <c r="K206">
        <v>-6.29</v>
      </c>
      <c r="L206">
        <v>-4.34</v>
      </c>
    </row>
    <row r="207" spans="1:12" x14ac:dyDescent="0.45">
      <c r="A207">
        <v>206</v>
      </c>
      <c r="B207" t="s">
        <v>127</v>
      </c>
      <c r="C207" t="s">
        <v>98</v>
      </c>
      <c r="D207">
        <v>6</v>
      </c>
      <c r="E207">
        <v>23</v>
      </c>
      <c r="F207">
        <v>61.3</v>
      </c>
      <c r="G207">
        <v>67.5</v>
      </c>
      <c r="H207">
        <v>-6.14</v>
      </c>
      <c r="I207">
        <v>3.59</v>
      </c>
      <c r="J207">
        <v>-7.33</v>
      </c>
      <c r="K207">
        <v>2.99</v>
      </c>
      <c r="L207">
        <v>-4.34</v>
      </c>
    </row>
    <row r="208" spans="1:12" x14ac:dyDescent="0.45">
      <c r="A208">
        <v>207</v>
      </c>
      <c r="B208" t="s">
        <v>174</v>
      </c>
      <c r="C208" t="s">
        <v>445</v>
      </c>
      <c r="D208">
        <v>12</v>
      </c>
      <c r="E208">
        <v>16</v>
      </c>
      <c r="F208">
        <v>65.900000000000006</v>
      </c>
      <c r="G208">
        <v>67.400000000000006</v>
      </c>
      <c r="H208">
        <v>-1.46</v>
      </c>
      <c r="I208">
        <v>-1.21</v>
      </c>
      <c r="J208">
        <v>-4.2</v>
      </c>
      <c r="K208">
        <v>-0.17</v>
      </c>
      <c r="L208">
        <v>-4.37</v>
      </c>
    </row>
    <row r="209" spans="1:12" x14ac:dyDescent="0.45">
      <c r="A209">
        <v>208</v>
      </c>
      <c r="B209" t="s">
        <v>300</v>
      </c>
      <c r="C209" t="s">
        <v>219</v>
      </c>
      <c r="D209">
        <v>22</v>
      </c>
      <c r="E209">
        <v>7</v>
      </c>
      <c r="F209">
        <v>68.2</v>
      </c>
      <c r="G209">
        <v>60.3</v>
      </c>
      <c r="H209">
        <v>7.9</v>
      </c>
      <c r="I209">
        <v>-12.91</v>
      </c>
      <c r="J209">
        <v>-6.32</v>
      </c>
      <c r="K209">
        <v>1.93</v>
      </c>
      <c r="L209">
        <v>-4.3899999999999997</v>
      </c>
    </row>
    <row r="210" spans="1:12" x14ac:dyDescent="0.45">
      <c r="A210">
        <v>209</v>
      </c>
      <c r="B210" t="s">
        <v>153</v>
      </c>
      <c r="C210" t="s">
        <v>123</v>
      </c>
      <c r="D210">
        <v>14</v>
      </c>
      <c r="E210">
        <v>13</v>
      </c>
      <c r="F210">
        <v>68.599999999999994</v>
      </c>
      <c r="G210">
        <v>67.599999999999994</v>
      </c>
      <c r="H210">
        <v>0.96</v>
      </c>
      <c r="I210">
        <v>-3.59</v>
      </c>
      <c r="J210">
        <v>-4.37</v>
      </c>
      <c r="K210">
        <v>-0.06</v>
      </c>
      <c r="L210">
        <v>-4.43</v>
      </c>
    </row>
    <row r="211" spans="1:12" x14ac:dyDescent="0.45">
      <c r="A211">
        <v>210</v>
      </c>
      <c r="B211" t="s">
        <v>263</v>
      </c>
      <c r="C211" t="s">
        <v>359</v>
      </c>
      <c r="D211">
        <v>18</v>
      </c>
      <c r="E211">
        <v>13</v>
      </c>
      <c r="F211">
        <v>67.5</v>
      </c>
      <c r="G211">
        <v>65</v>
      </c>
      <c r="H211">
        <v>2.4500000000000002</v>
      </c>
      <c r="I211">
        <v>-7.04</v>
      </c>
      <c r="J211">
        <v>-4.12</v>
      </c>
      <c r="K211">
        <v>-0.47</v>
      </c>
      <c r="L211">
        <v>-4.59</v>
      </c>
    </row>
    <row r="212" spans="1:12" x14ac:dyDescent="0.45">
      <c r="A212">
        <v>211</v>
      </c>
      <c r="B212" t="s">
        <v>146</v>
      </c>
      <c r="C212" t="s">
        <v>363</v>
      </c>
      <c r="D212">
        <v>19</v>
      </c>
      <c r="E212">
        <v>11</v>
      </c>
      <c r="F212">
        <v>76</v>
      </c>
      <c r="G212">
        <v>72.2</v>
      </c>
      <c r="H212">
        <v>3.83</v>
      </c>
      <c r="I212">
        <v>-6.19</v>
      </c>
      <c r="J212">
        <v>5.48</v>
      </c>
      <c r="K212">
        <v>-10.1</v>
      </c>
      <c r="L212">
        <v>-4.62</v>
      </c>
    </row>
    <row r="213" spans="1:12" x14ac:dyDescent="0.45">
      <c r="A213">
        <v>212</v>
      </c>
      <c r="B213" t="s">
        <v>217</v>
      </c>
      <c r="C213" t="s">
        <v>130</v>
      </c>
      <c r="D213">
        <v>14</v>
      </c>
      <c r="E213">
        <v>16</v>
      </c>
      <c r="F213">
        <v>69</v>
      </c>
      <c r="G213">
        <v>71.400000000000006</v>
      </c>
      <c r="H213">
        <v>-2.33</v>
      </c>
      <c r="I213">
        <v>-2.3199999999999998</v>
      </c>
      <c r="J213">
        <v>-1.75</v>
      </c>
      <c r="K213">
        <v>-2.9</v>
      </c>
      <c r="L213">
        <v>-4.6500000000000004</v>
      </c>
    </row>
    <row r="214" spans="1:12" x14ac:dyDescent="0.45">
      <c r="A214">
        <v>213</v>
      </c>
      <c r="B214" t="s">
        <v>325</v>
      </c>
      <c r="C214" t="s">
        <v>412</v>
      </c>
      <c r="D214">
        <v>21</v>
      </c>
      <c r="E214">
        <v>12</v>
      </c>
      <c r="F214">
        <v>68.3</v>
      </c>
      <c r="G214">
        <v>67.5</v>
      </c>
      <c r="H214">
        <v>0.82</v>
      </c>
      <c r="I214">
        <v>-5.65</v>
      </c>
      <c r="J214">
        <v>-4.5199999999999996</v>
      </c>
      <c r="K214">
        <v>-0.31</v>
      </c>
      <c r="L214">
        <v>-4.84</v>
      </c>
    </row>
    <row r="215" spans="1:12" x14ac:dyDescent="0.45">
      <c r="A215">
        <v>214</v>
      </c>
      <c r="B215" t="s">
        <v>315</v>
      </c>
      <c r="C215" t="s">
        <v>363</v>
      </c>
      <c r="D215">
        <v>20</v>
      </c>
      <c r="E215">
        <v>10</v>
      </c>
      <c r="F215">
        <v>68.5</v>
      </c>
      <c r="G215">
        <v>62.7</v>
      </c>
      <c r="H215">
        <v>5.83</v>
      </c>
      <c r="I215">
        <v>-8.39</v>
      </c>
      <c r="J215">
        <v>-4.1100000000000003</v>
      </c>
      <c r="K215">
        <v>-0.96</v>
      </c>
      <c r="L215">
        <v>-5.07</v>
      </c>
    </row>
    <row r="216" spans="1:12" x14ac:dyDescent="0.45">
      <c r="A216">
        <v>215</v>
      </c>
      <c r="B216" t="s">
        <v>321</v>
      </c>
      <c r="C216" t="s">
        <v>121</v>
      </c>
      <c r="D216">
        <v>20</v>
      </c>
      <c r="E216">
        <v>9</v>
      </c>
      <c r="F216">
        <v>73.5</v>
      </c>
      <c r="G216">
        <v>68.3</v>
      </c>
      <c r="H216">
        <v>5.17</v>
      </c>
      <c r="I216">
        <v>-7.95</v>
      </c>
      <c r="J216">
        <v>-1.77</v>
      </c>
      <c r="K216">
        <v>-3.31</v>
      </c>
      <c r="L216">
        <v>-5.07</v>
      </c>
    </row>
    <row r="217" spans="1:12" x14ac:dyDescent="0.45">
      <c r="A217">
        <v>216</v>
      </c>
      <c r="B217" t="s">
        <v>234</v>
      </c>
      <c r="C217" t="s">
        <v>130</v>
      </c>
      <c r="D217">
        <v>11</v>
      </c>
      <c r="E217">
        <v>18</v>
      </c>
      <c r="F217">
        <v>71.7</v>
      </c>
      <c r="G217">
        <v>74.900000000000006</v>
      </c>
      <c r="H217">
        <v>-3.21</v>
      </c>
      <c r="I217">
        <v>-1.87</v>
      </c>
      <c r="J217">
        <v>1.3</v>
      </c>
      <c r="K217">
        <v>-6.38</v>
      </c>
      <c r="L217">
        <v>-5.08</v>
      </c>
    </row>
    <row r="218" spans="1:12" x14ac:dyDescent="0.45">
      <c r="A218">
        <v>217</v>
      </c>
      <c r="B218" t="s">
        <v>243</v>
      </c>
      <c r="C218" t="s">
        <v>359</v>
      </c>
      <c r="D218">
        <v>18</v>
      </c>
      <c r="E218">
        <v>10</v>
      </c>
      <c r="F218">
        <v>75.599999999999994</v>
      </c>
      <c r="G218">
        <v>72.7</v>
      </c>
      <c r="H218">
        <v>2.96</v>
      </c>
      <c r="I218">
        <v>-6.37</v>
      </c>
      <c r="J218">
        <v>4.62</v>
      </c>
      <c r="K218">
        <v>-9.83</v>
      </c>
      <c r="L218">
        <v>-5.21</v>
      </c>
    </row>
    <row r="219" spans="1:12" x14ac:dyDescent="0.45">
      <c r="A219">
        <v>218</v>
      </c>
      <c r="B219" t="s">
        <v>395</v>
      </c>
      <c r="C219" t="s">
        <v>123</v>
      </c>
      <c r="D219">
        <v>11</v>
      </c>
      <c r="E219">
        <v>16</v>
      </c>
      <c r="F219">
        <v>67</v>
      </c>
      <c r="G219">
        <v>67.5</v>
      </c>
      <c r="H219">
        <v>-0.48</v>
      </c>
      <c r="I219">
        <v>-3.12</v>
      </c>
      <c r="J219">
        <v>-6.03</v>
      </c>
      <c r="K219">
        <v>0.79</v>
      </c>
      <c r="L219">
        <v>-5.24</v>
      </c>
    </row>
    <row r="220" spans="1:12" x14ac:dyDescent="0.45">
      <c r="A220">
        <v>219</v>
      </c>
      <c r="B220" t="s">
        <v>303</v>
      </c>
      <c r="C220" t="s">
        <v>181</v>
      </c>
      <c r="D220">
        <v>14</v>
      </c>
      <c r="E220">
        <v>13</v>
      </c>
      <c r="F220">
        <v>72.400000000000006</v>
      </c>
      <c r="G220">
        <v>72.8</v>
      </c>
      <c r="H220">
        <v>-0.37</v>
      </c>
      <c r="I220">
        <v>-4.17</v>
      </c>
      <c r="J220">
        <v>1.73</v>
      </c>
      <c r="K220">
        <v>-7.13</v>
      </c>
      <c r="L220">
        <v>-5.4</v>
      </c>
    </row>
    <row r="221" spans="1:12" x14ac:dyDescent="0.45">
      <c r="A221">
        <v>220</v>
      </c>
      <c r="B221" t="s">
        <v>401</v>
      </c>
      <c r="C221" t="s">
        <v>149</v>
      </c>
      <c r="D221">
        <v>11</v>
      </c>
      <c r="E221">
        <v>16</v>
      </c>
      <c r="F221">
        <v>71</v>
      </c>
      <c r="G221">
        <v>71.5</v>
      </c>
      <c r="H221">
        <v>-0.44</v>
      </c>
      <c r="I221">
        <v>-3.25</v>
      </c>
      <c r="J221">
        <v>-1.39</v>
      </c>
      <c r="K221">
        <v>-4.0999999999999996</v>
      </c>
      <c r="L221">
        <v>-5.49</v>
      </c>
    </row>
    <row r="222" spans="1:12" x14ac:dyDescent="0.45">
      <c r="A222">
        <v>221</v>
      </c>
      <c r="B222" t="s">
        <v>294</v>
      </c>
      <c r="C222" t="s">
        <v>130</v>
      </c>
      <c r="D222">
        <v>17</v>
      </c>
      <c r="E222">
        <v>14</v>
      </c>
      <c r="F222">
        <v>68.099999999999994</v>
      </c>
      <c r="G222">
        <v>68.8</v>
      </c>
      <c r="H222">
        <v>-0.71</v>
      </c>
      <c r="I222">
        <v>-4.9400000000000004</v>
      </c>
      <c r="J222">
        <v>-4.03</v>
      </c>
      <c r="K222">
        <v>-1.58</v>
      </c>
      <c r="L222">
        <v>-5.61</v>
      </c>
    </row>
    <row r="223" spans="1:12" x14ac:dyDescent="0.45">
      <c r="A223">
        <v>222</v>
      </c>
      <c r="B223" t="s">
        <v>212</v>
      </c>
      <c r="C223" t="s">
        <v>149</v>
      </c>
      <c r="D223">
        <v>16</v>
      </c>
      <c r="E223">
        <v>13</v>
      </c>
      <c r="F223">
        <v>75.2</v>
      </c>
      <c r="G223">
        <v>74.599999999999994</v>
      </c>
      <c r="H223">
        <v>0.66</v>
      </c>
      <c r="I223">
        <v>-2.9</v>
      </c>
      <c r="J223">
        <v>1.98</v>
      </c>
      <c r="K223">
        <v>-7.69</v>
      </c>
      <c r="L223">
        <v>-5.71</v>
      </c>
    </row>
    <row r="224" spans="1:12" x14ac:dyDescent="0.45">
      <c r="A224">
        <v>223</v>
      </c>
      <c r="B224" t="s">
        <v>379</v>
      </c>
      <c r="C224" t="s">
        <v>82</v>
      </c>
      <c r="D224">
        <v>15</v>
      </c>
      <c r="E224">
        <v>11</v>
      </c>
      <c r="F224">
        <v>73.099999999999994</v>
      </c>
      <c r="G224">
        <v>70.8</v>
      </c>
      <c r="H224">
        <v>2.35</v>
      </c>
      <c r="I224">
        <v>-4.6399999999999997</v>
      </c>
      <c r="J224">
        <v>-0.88</v>
      </c>
      <c r="K224">
        <v>-4.8499999999999996</v>
      </c>
      <c r="L224">
        <v>-5.73</v>
      </c>
    </row>
    <row r="225" spans="1:12" x14ac:dyDescent="0.45">
      <c r="A225">
        <v>224</v>
      </c>
      <c r="B225" t="s">
        <v>292</v>
      </c>
      <c r="C225" t="s">
        <v>109</v>
      </c>
      <c r="D225">
        <v>7</v>
      </c>
      <c r="E225">
        <v>21</v>
      </c>
      <c r="F225">
        <v>71.7</v>
      </c>
      <c r="G225">
        <v>76.7</v>
      </c>
      <c r="H225">
        <v>-5</v>
      </c>
      <c r="I225">
        <v>-0.76</v>
      </c>
      <c r="J225">
        <v>2.5099999999999998</v>
      </c>
      <c r="K225">
        <v>-8.2799999999999994</v>
      </c>
      <c r="L225">
        <v>-5.76</v>
      </c>
    </row>
    <row r="226" spans="1:12" x14ac:dyDescent="0.45">
      <c r="A226">
        <v>225</v>
      </c>
      <c r="B226" t="s">
        <v>313</v>
      </c>
      <c r="C226" t="s">
        <v>455</v>
      </c>
      <c r="D226">
        <v>9</v>
      </c>
      <c r="E226">
        <v>21</v>
      </c>
      <c r="F226">
        <v>69.7</v>
      </c>
      <c r="G226">
        <v>72.3</v>
      </c>
      <c r="H226">
        <v>-2.63</v>
      </c>
      <c r="I226">
        <v>-1.18</v>
      </c>
      <c r="J226">
        <v>-2.56</v>
      </c>
      <c r="K226">
        <v>-3.28</v>
      </c>
      <c r="L226">
        <v>-5.83</v>
      </c>
    </row>
    <row r="227" spans="1:12" x14ac:dyDescent="0.45">
      <c r="A227">
        <v>226</v>
      </c>
      <c r="B227" t="s">
        <v>165</v>
      </c>
      <c r="C227" t="s">
        <v>149</v>
      </c>
      <c r="D227">
        <v>14</v>
      </c>
      <c r="E227">
        <v>15</v>
      </c>
      <c r="F227">
        <v>73.3</v>
      </c>
      <c r="G227">
        <v>71.400000000000006</v>
      </c>
      <c r="H227">
        <v>1.86</v>
      </c>
      <c r="I227">
        <v>-5.07</v>
      </c>
      <c r="J227">
        <v>0.57999999999999996</v>
      </c>
      <c r="K227">
        <v>-6.43</v>
      </c>
      <c r="L227">
        <v>-5.85</v>
      </c>
    </row>
    <row r="228" spans="1:12" x14ac:dyDescent="0.45">
      <c r="A228">
        <v>227</v>
      </c>
      <c r="B228" t="s">
        <v>271</v>
      </c>
      <c r="C228" t="s">
        <v>102</v>
      </c>
      <c r="D228">
        <v>12</v>
      </c>
      <c r="E228">
        <v>20</v>
      </c>
      <c r="F228">
        <v>65.8</v>
      </c>
      <c r="G228">
        <v>70.900000000000006</v>
      </c>
      <c r="H228">
        <v>-5.0599999999999996</v>
      </c>
      <c r="I228">
        <v>0.14000000000000001</v>
      </c>
      <c r="J228">
        <v>-4.1100000000000003</v>
      </c>
      <c r="K228">
        <v>-1.97</v>
      </c>
      <c r="L228">
        <v>-6.08</v>
      </c>
    </row>
    <row r="229" spans="1:12" x14ac:dyDescent="0.45">
      <c r="A229">
        <v>228</v>
      </c>
      <c r="B229" t="s">
        <v>178</v>
      </c>
      <c r="C229" t="s">
        <v>123</v>
      </c>
      <c r="D229">
        <v>10</v>
      </c>
      <c r="E229">
        <v>18</v>
      </c>
      <c r="F229">
        <v>69.8</v>
      </c>
      <c r="G229">
        <v>71.5</v>
      </c>
      <c r="H229">
        <v>-1.64</v>
      </c>
      <c r="I229">
        <v>-0.91</v>
      </c>
      <c r="J229">
        <v>-1.44</v>
      </c>
      <c r="K229">
        <v>-4.66</v>
      </c>
      <c r="L229">
        <v>-6.1</v>
      </c>
    </row>
    <row r="230" spans="1:12" x14ac:dyDescent="0.45">
      <c r="A230">
        <v>229</v>
      </c>
      <c r="B230" t="s">
        <v>308</v>
      </c>
      <c r="C230" t="s">
        <v>121</v>
      </c>
      <c r="D230">
        <v>17</v>
      </c>
      <c r="E230">
        <v>12</v>
      </c>
      <c r="F230">
        <v>72.3</v>
      </c>
      <c r="G230">
        <v>70.2</v>
      </c>
      <c r="H230">
        <v>2.1</v>
      </c>
      <c r="I230">
        <v>-6.47</v>
      </c>
      <c r="J230">
        <v>-2.1800000000000002</v>
      </c>
      <c r="K230">
        <v>-3.95</v>
      </c>
      <c r="L230">
        <v>-6.13</v>
      </c>
    </row>
    <row r="231" spans="1:12" x14ac:dyDescent="0.45">
      <c r="A231">
        <v>230</v>
      </c>
      <c r="B231" t="s">
        <v>216</v>
      </c>
      <c r="C231" t="s">
        <v>181</v>
      </c>
      <c r="D231">
        <v>11</v>
      </c>
      <c r="E231">
        <v>16</v>
      </c>
      <c r="F231">
        <v>70.5</v>
      </c>
      <c r="G231">
        <v>69.8</v>
      </c>
      <c r="H231">
        <v>0.7</v>
      </c>
      <c r="I231">
        <v>-5.69</v>
      </c>
      <c r="J231">
        <v>0.1</v>
      </c>
      <c r="K231">
        <v>-6.29</v>
      </c>
      <c r="L231">
        <v>-6.19</v>
      </c>
    </row>
    <row r="232" spans="1:12" x14ac:dyDescent="0.45">
      <c r="A232">
        <v>231</v>
      </c>
      <c r="B232" t="s">
        <v>223</v>
      </c>
      <c r="C232" t="s">
        <v>130</v>
      </c>
      <c r="D232">
        <v>10</v>
      </c>
      <c r="E232">
        <v>20</v>
      </c>
      <c r="F232">
        <v>68.8</v>
      </c>
      <c r="G232">
        <v>72.3</v>
      </c>
      <c r="H232">
        <v>-3.5</v>
      </c>
      <c r="I232">
        <v>-2.75</v>
      </c>
      <c r="J232">
        <v>-1.73</v>
      </c>
      <c r="K232">
        <v>-4.47</v>
      </c>
      <c r="L232">
        <v>-6.2</v>
      </c>
    </row>
    <row r="233" spans="1:12" x14ac:dyDescent="0.45">
      <c r="A233">
        <v>232</v>
      </c>
      <c r="B233" t="s">
        <v>194</v>
      </c>
      <c r="C233" t="s">
        <v>445</v>
      </c>
      <c r="D233">
        <v>13</v>
      </c>
      <c r="E233">
        <v>15</v>
      </c>
      <c r="F233">
        <v>72.5</v>
      </c>
      <c r="G233">
        <v>73</v>
      </c>
      <c r="H233">
        <v>-0.56999999999999995</v>
      </c>
      <c r="I233">
        <v>-2.92</v>
      </c>
      <c r="J233">
        <v>0.76</v>
      </c>
      <c r="K233">
        <v>-6.98</v>
      </c>
      <c r="L233">
        <v>-6.23</v>
      </c>
    </row>
    <row r="234" spans="1:12" x14ac:dyDescent="0.45">
      <c r="A234">
        <v>233</v>
      </c>
      <c r="B234" t="s">
        <v>335</v>
      </c>
      <c r="C234" t="s">
        <v>149</v>
      </c>
      <c r="D234">
        <v>13</v>
      </c>
      <c r="E234">
        <v>15</v>
      </c>
      <c r="F234">
        <v>76.8</v>
      </c>
      <c r="G234">
        <v>75.900000000000006</v>
      </c>
      <c r="H234">
        <v>0.86</v>
      </c>
      <c r="I234">
        <v>-2.75</v>
      </c>
      <c r="J234">
        <v>2.96</v>
      </c>
      <c r="K234">
        <v>-9.19</v>
      </c>
      <c r="L234">
        <v>-6.23</v>
      </c>
    </row>
    <row r="235" spans="1:12" x14ac:dyDescent="0.45">
      <c r="A235">
        <v>234</v>
      </c>
      <c r="B235" t="s">
        <v>295</v>
      </c>
      <c r="C235" t="s">
        <v>206</v>
      </c>
      <c r="D235">
        <v>16</v>
      </c>
      <c r="E235">
        <v>12</v>
      </c>
      <c r="F235">
        <v>66.3</v>
      </c>
      <c r="G235">
        <v>63.6</v>
      </c>
      <c r="H235">
        <v>2.64</v>
      </c>
      <c r="I235">
        <v>-6.64</v>
      </c>
      <c r="J235">
        <v>-6.38</v>
      </c>
      <c r="K235">
        <v>0.09</v>
      </c>
      <c r="L235">
        <v>-6.29</v>
      </c>
    </row>
    <row r="236" spans="1:12" x14ac:dyDescent="0.45">
      <c r="A236">
        <v>235</v>
      </c>
      <c r="B236" t="s">
        <v>269</v>
      </c>
      <c r="C236" t="s">
        <v>361</v>
      </c>
      <c r="D236">
        <v>8</v>
      </c>
      <c r="E236">
        <v>20</v>
      </c>
      <c r="F236">
        <v>67</v>
      </c>
      <c r="G236">
        <v>72.5</v>
      </c>
      <c r="H236">
        <v>-5.46</v>
      </c>
      <c r="I236">
        <v>0.37</v>
      </c>
      <c r="J236">
        <v>-2.84</v>
      </c>
      <c r="K236">
        <v>-3.83</v>
      </c>
      <c r="L236">
        <v>-6.67</v>
      </c>
    </row>
    <row r="237" spans="1:12" x14ac:dyDescent="0.45">
      <c r="A237">
        <v>236</v>
      </c>
      <c r="B237" t="s">
        <v>320</v>
      </c>
      <c r="C237" t="s">
        <v>412</v>
      </c>
      <c r="D237">
        <v>14</v>
      </c>
      <c r="E237">
        <v>14</v>
      </c>
      <c r="F237">
        <v>70.7</v>
      </c>
      <c r="G237">
        <v>69.400000000000006</v>
      </c>
      <c r="H237">
        <v>1.29</v>
      </c>
      <c r="I237">
        <v>-7.97</v>
      </c>
      <c r="J237">
        <v>-3.09</v>
      </c>
      <c r="K237">
        <v>-3.6</v>
      </c>
      <c r="L237">
        <v>-6.69</v>
      </c>
    </row>
    <row r="238" spans="1:12" x14ac:dyDescent="0.45">
      <c r="A238">
        <v>237</v>
      </c>
      <c r="B238" t="s">
        <v>328</v>
      </c>
      <c r="C238" t="s">
        <v>188</v>
      </c>
      <c r="D238">
        <v>18</v>
      </c>
      <c r="E238">
        <v>11</v>
      </c>
      <c r="F238">
        <v>69.099999999999994</v>
      </c>
      <c r="G238">
        <v>65.099999999999994</v>
      </c>
      <c r="H238">
        <v>3.97</v>
      </c>
      <c r="I238">
        <v>-10.14</v>
      </c>
      <c r="J238">
        <v>-4.1100000000000003</v>
      </c>
      <c r="K238">
        <v>-2.71</v>
      </c>
      <c r="L238">
        <v>-6.82</v>
      </c>
    </row>
    <row r="239" spans="1:12" x14ac:dyDescent="0.45">
      <c r="A239">
        <v>238</v>
      </c>
      <c r="B239" t="s">
        <v>265</v>
      </c>
      <c r="C239" t="s">
        <v>463</v>
      </c>
      <c r="D239">
        <v>7</v>
      </c>
      <c r="E239">
        <v>21</v>
      </c>
      <c r="F239">
        <v>68</v>
      </c>
      <c r="G239">
        <v>79.3</v>
      </c>
      <c r="H239">
        <v>-11.29</v>
      </c>
      <c r="I239">
        <v>4.1900000000000004</v>
      </c>
      <c r="J239">
        <v>1.26</v>
      </c>
      <c r="K239">
        <v>-8.35</v>
      </c>
      <c r="L239">
        <v>-7.09</v>
      </c>
    </row>
    <row r="240" spans="1:12" x14ac:dyDescent="0.45">
      <c r="A240">
        <v>239</v>
      </c>
      <c r="B240" t="s">
        <v>220</v>
      </c>
      <c r="C240" t="s">
        <v>412</v>
      </c>
      <c r="D240">
        <v>17</v>
      </c>
      <c r="E240">
        <v>12</v>
      </c>
      <c r="F240">
        <v>69.400000000000006</v>
      </c>
      <c r="G240">
        <v>68.099999999999994</v>
      </c>
      <c r="H240">
        <v>1.28</v>
      </c>
      <c r="I240">
        <v>-7.64</v>
      </c>
      <c r="J240">
        <v>-4.66</v>
      </c>
      <c r="K240">
        <v>-2.4500000000000002</v>
      </c>
      <c r="L240">
        <v>-7.11</v>
      </c>
    </row>
    <row r="241" spans="1:12" x14ac:dyDescent="0.45">
      <c r="A241">
        <v>240</v>
      </c>
      <c r="B241" t="s">
        <v>297</v>
      </c>
      <c r="C241" t="s">
        <v>206</v>
      </c>
      <c r="D241">
        <v>14</v>
      </c>
      <c r="E241">
        <v>15</v>
      </c>
      <c r="F241">
        <v>71.099999999999994</v>
      </c>
      <c r="G241">
        <v>68.900000000000006</v>
      </c>
      <c r="H241">
        <v>2.21</v>
      </c>
      <c r="I241">
        <v>-6.8</v>
      </c>
      <c r="J241">
        <v>-3.17</v>
      </c>
      <c r="K241">
        <v>-3.96</v>
      </c>
      <c r="L241">
        <v>-7.13</v>
      </c>
    </row>
    <row r="242" spans="1:12" x14ac:dyDescent="0.45">
      <c r="A242">
        <v>241</v>
      </c>
      <c r="B242" t="s">
        <v>305</v>
      </c>
      <c r="C242" t="s">
        <v>455</v>
      </c>
      <c r="D242">
        <v>13</v>
      </c>
      <c r="E242">
        <v>15</v>
      </c>
      <c r="F242">
        <v>74.7</v>
      </c>
      <c r="G242">
        <v>70.2</v>
      </c>
      <c r="H242">
        <v>4.5</v>
      </c>
      <c r="I242">
        <v>-3.84</v>
      </c>
      <c r="J242">
        <v>-2.3199999999999998</v>
      </c>
      <c r="K242">
        <v>-4.8499999999999996</v>
      </c>
      <c r="L242">
        <v>-7.17</v>
      </c>
    </row>
    <row r="243" spans="1:12" x14ac:dyDescent="0.45">
      <c r="A243">
        <v>242</v>
      </c>
      <c r="B243" t="s">
        <v>348</v>
      </c>
      <c r="C243" t="s">
        <v>354</v>
      </c>
      <c r="D243">
        <v>9</v>
      </c>
      <c r="E243">
        <v>19</v>
      </c>
      <c r="F243">
        <v>77</v>
      </c>
      <c r="G243">
        <v>76.900000000000006</v>
      </c>
      <c r="H243">
        <v>0.11</v>
      </c>
      <c r="I243">
        <v>-5.68</v>
      </c>
      <c r="J243">
        <v>3.27</v>
      </c>
      <c r="K243">
        <v>-10.49</v>
      </c>
      <c r="L243">
        <v>-7.22</v>
      </c>
    </row>
    <row r="244" spans="1:12" x14ac:dyDescent="0.45">
      <c r="A244">
        <v>243</v>
      </c>
      <c r="B244" t="s">
        <v>322</v>
      </c>
      <c r="C244" t="s">
        <v>412</v>
      </c>
      <c r="D244">
        <v>15</v>
      </c>
      <c r="E244">
        <v>13</v>
      </c>
      <c r="F244">
        <v>71.3</v>
      </c>
      <c r="G244">
        <v>69.8</v>
      </c>
      <c r="H244">
        <v>1.54</v>
      </c>
      <c r="I244">
        <v>-8.76</v>
      </c>
      <c r="J244">
        <v>-2.34</v>
      </c>
      <c r="K244">
        <v>-4.88</v>
      </c>
      <c r="L244">
        <v>-7.22</v>
      </c>
    </row>
    <row r="245" spans="1:12" x14ac:dyDescent="0.45">
      <c r="A245">
        <v>244</v>
      </c>
      <c r="B245" t="s">
        <v>270</v>
      </c>
      <c r="C245" t="s">
        <v>121</v>
      </c>
      <c r="D245">
        <v>19</v>
      </c>
      <c r="E245">
        <v>14</v>
      </c>
      <c r="F245">
        <v>72.7</v>
      </c>
      <c r="G245">
        <v>71.7</v>
      </c>
      <c r="H245">
        <v>1</v>
      </c>
      <c r="I245">
        <v>-6.11</v>
      </c>
      <c r="J245">
        <v>-1.03</v>
      </c>
      <c r="K245">
        <v>-6.19</v>
      </c>
      <c r="L245">
        <v>-7.22</v>
      </c>
    </row>
    <row r="246" spans="1:12" x14ac:dyDescent="0.45">
      <c r="A246">
        <v>245</v>
      </c>
      <c r="B246" t="s">
        <v>276</v>
      </c>
      <c r="C246" t="s">
        <v>359</v>
      </c>
      <c r="D246">
        <v>20</v>
      </c>
      <c r="E246">
        <v>11</v>
      </c>
      <c r="F246">
        <v>67.2</v>
      </c>
      <c r="G246">
        <v>63.7</v>
      </c>
      <c r="H246">
        <v>3.48</v>
      </c>
      <c r="I246">
        <v>-8.8800000000000008</v>
      </c>
      <c r="J246">
        <v>-6.58</v>
      </c>
      <c r="K246">
        <v>-0.72</v>
      </c>
      <c r="L246">
        <v>-7.3</v>
      </c>
    </row>
    <row r="247" spans="1:12" x14ac:dyDescent="0.45">
      <c r="A247">
        <v>246</v>
      </c>
      <c r="B247" t="s">
        <v>362</v>
      </c>
      <c r="C247" t="s">
        <v>455</v>
      </c>
      <c r="D247">
        <v>11</v>
      </c>
      <c r="E247">
        <v>17</v>
      </c>
      <c r="F247">
        <v>73</v>
      </c>
      <c r="G247">
        <v>75.099999999999994</v>
      </c>
      <c r="H247">
        <v>-2.14</v>
      </c>
      <c r="I247">
        <v>-4.1100000000000003</v>
      </c>
      <c r="J247">
        <v>-0.2</v>
      </c>
      <c r="K247">
        <v>-7.17</v>
      </c>
      <c r="L247">
        <v>-7.37</v>
      </c>
    </row>
    <row r="248" spans="1:12" x14ac:dyDescent="0.45">
      <c r="A248">
        <v>247</v>
      </c>
      <c r="B248" t="s">
        <v>175</v>
      </c>
      <c r="C248" t="s">
        <v>121</v>
      </c>
      <c r="D248">
        <v>11</v>
      </c>
      <c r="E248">
        <v>16</v>
      </c>
      <c r="F248">
        <v>74.099999999999994</v>
      </c>
      <c r="G248">
        <v>75.099999999999994</v>
      </c>
      <c r="H248">
        <v>-1</v>
      </c>
      <c r="I248">
        <v>-4.66</v>
      </c>
      <c r="J248">
        <v>1.01</v>
      </c>
      <c r="K248">
        <v>-8.9600000000000009</v>
      </c>
      <c r="L248">
        <v>-7.95</v>
      </c>
    </row>
    <row r="249" spans="1:12" x14ac:dyDescent="0.45">
      <c r="A249">
        <v>248</v>
      </c>
      <c r="B249" t="s">
        <v>190</v>
      </c>
      <c r="C249" t="s">
        <v>109</v>
      </c>
      <c r="D249">
        <v>7</v>
      </c>
      <c r="E249">
        <v>21</v>
      </c>
      <c r="F249">
        <v>64.900000000000006</v>
      </c>
      <c r="G249">
        <v>71.599999999999994</v>
      </c>
      <c r="H249">
        <v>-6.71</v>
      </c>
      <c r="I249">
        <v>-1.28</v>
      </c>
      <c r="J249">
        <v>-4.34</v>
      </c>
      <c r="K249">
        <v>-3.66</v>
      </c>
      <c r="L249">
        <v>-7.99</v>
      </c>
    </row>
    <row r="250" spans="1:12" x14ac:dyDescent="0.45">
      <c r="A250">
        <v>249</v>
      </c>
      <c r="B250" t="s">
        <v>338</v>
      </c>
      <c r="C250" t="s">
        <v>188</v>
      </c>
      <c r="D250">
        <v>18</v>
      </c>
      <c r="E250">
        <v>14</v>
      </c>
      <c r="F250">
        <v>61.5</v>
      </c>
      <c r="G250">
        <v>60.9</v>
      </c>
      <c r="H250">
        <v>0.66</v>
      </c>
      <c r="I250">
        <v>-8.68</v>
      </c>
      <c r="J250">
        <v>-11.17</v>
      </c>
      <c r="K250">
        <v>3.14</v>
      </c>
      <c r="L250">
        <v>-8.0299999999999994</v>
      </c>
    </row>
    <row r="251" spans="1:12" x14ac:dyDescent="0.45">
      <c r="A251">
        <v>250</v>
      </c>
      <c r="B251" t="s">
        <v>213</v>
      </c>
      <c r="C251" t="s">
        <v>463</v>
      </c>
      <c r="D251">
        <v>6</v>
      </c>
      <c r="E251">
        <v>22</v>
      </c>
      <c r="F251">
        <v>62</v>
      </c>
      <c r="G251">
        <v>74.099999999999994</v>
      </c>
      <c r="H251">
        <v>-12.11</v>
      </c>
      <c r="I251">
        <v>3.88</v>
      </c>
      <c r="J251">
        <v>-4.8899999999999997</v>
      </c>
      <c r="K251">
        <v>-3.34</v>
      </c>
      <c r="L251">
        <v>-8.23</v>
      </c>
    </row>
    <row r="252" spans="1:12" x14ac:dyDescent="0.45">
      <c r="A252">
        <v>251</v>
      </c>
      <c r="B252" t="s">
        <v>398</v>
      </c>
      <c r="C252" t="s">
        <v>149</v>
      </c>
      <c r="D252">
        <v>14</v>
      </c>
      <c r="E252">
        <v>14</v>
      </c>
      <c r="F252">
        <v>74.7</v>
      </c>
      <c r="G252">
        <v>74.099999999999994</v>
      </c>
      <c r="H252">
        <v>0.56999999999999995</v>
      </c>
      <c r="I252">
        <v>-7.7</v>
      </c>
      <c r="J252">
        <v>0.08</v>
      </c>
      <c r="K252">
        <v>-8.43</v>
      </c>
      <c r="L252">
        <v>-8.35</v>
      </c>
    </row>
    <row r="253" spans="1:12" x14ac:dyDescent="0.45">
      <c r="A253">
        <v>252</v>
      </c>
      <c r="B253" t="s">
        <v>358</v>
      </c>
      <c r="C253" t="s">
        <v>102</v>
      </c>
      <c r="D253">
        <v>10</v>
      </c>
      <c r="E253">
        <v>18</v>
      </c>
      <c r="F253">
        <v>64.400000000000006</v>
      </c>
      <c r="G253">
        <v>69.5</v>
      </c>
      <c r="H253">
        <v>-5.1100000000000003</v>
      </c>
      <c r="I253">
        <v>-0.61</v>
      </c>
      <c r="J253">
        <v>-6.41</v>
      </c>
      <c r="K253">
        <v>-1.97</v>
      </c>
      <c r="L253">
        <v>-8.3800000000000008</v>
      </c>
    </row>
    <row r="254" spans="1:12" x14ac:dyDescent="0.45">
      <c r="A254">
        <v>253</v>
      </c>
      <c r="B254" t="s">
        <v>341</v>
      </c>
      <c r="C254" t="s">
        <v>188</v>
      </c>
      <c r="D254">
        <v>13</v>
      </c>
      <c r="E254">
        <v>15</v>
      </c>
      <c r="F254">
        <v>61.5</v>
      </c>
      <c r="G254">
        <v>61.9</v>
      </c>
      <c r="H254">
        <v>-0.46</v>
      </c>
      <c r="I254">
        <v>-7.97</v>
      </c>
      <c r="J254">
        <v>-10.41</v>
      </c>
      <c r="K254">
        <v>1.97</v>
      </c>
      <c r="L254">
        <v>-8.44</v>
      </c>
    </row>
    <row r="255" spans="1:12" x14ac:dyDescent="0.45">
      <c r="A255">
        <v>254</v>
      </c>
      <c r="B255" t="s">
        <v>287</v>
      </c>
      <c r="C255" t="s">
        <v>354</v>
      </c>
      <c r="D255">
        <v>12</v>
      </c>
      <c r="E255">
        <v>18</v>
      </c>
      <c r="F255">
        <v>71.8</v>
      </c>
      <c r="G255">
        <v>76.400000000000006</v>
      </c>
      <c r="H255">
        <v>-4.67</v>
      </c>
      <c r="I255">
        <v>-3.11</v>
      </c>
      <c r="J255">
        <v>-1.1399999999999999</v>
      </c>
      <c r="K255">
        <v>-7.38</v>
      </c>
      <c r="L255">
        <v>-8.52</v>
      </c>
    </row>
    <row r="256" spans="1:12" x14ac:dyDescent="0.45">
      <c r="A256">
        <v>255</v>
      </c>
      <c r="B256" t="s">
        <v>410</v>
      </c>
      <c r="C256" t="s">
        <v>149</v>
      </c>
      <c r="D256">
        <v>10</v>
      </c>
      <c r="E256">
        <v>18</v>
      </c>
      <c r="F256">
        <v>72.8</v>
      </c>
      <c r="G256">
        <v>76.400000000000006</v>
      </c>
      <c r="H256">
        <v>-3.61</v>
      </c>
      <c r="I256">
        <v>-2.72</v>
      </c>
      <c r="J256">
        <v>0.15</v>
      </c>
      <c r="K256">
        <v>-8.7100000000000009</v>
      </c>
      <c r="L256">
        <v>-8.57</v>
      </c>
    </row>
    <row r="257" spans="1:12" x14ac:dyDescent="0.45">
      <c r="A257">
        <v>256</v>
      </c>
      <c r="B257" t="s">
        <v>329</v>
      </c>
      <c r="C257" t="s">
        <v>149</v>
      </c>
      <c r="D257">
        <v>12</v>
      </c>
      <c r="E257">
        <v>16</v>
      </c>
      <c r="F257">
        <v>65.599999999999994</v>
      </c>
      <c r="G257">
        <v>65.3</v>
      </c>
      <c r="H257">
        <v>0.36</v>
      </c>
      <c r="I257">
        <v>-2.5499999999999998</v>
      </c>
      <c r="J257">
        <v>-10.41</v>
      </c>
      <c r="K257">
        <v>1.74</v>
      </c>
      <c r="L257">
        <v>-8.67</v>
      </c>
    </row>
    <row r="258" spans="1:12" x14ac:dyDescent="0.45">
      <c r="A258">
        <v>257</v>
      </c>
      <c r="B258" t="s">
        <v>416</v>
      </c>
      <c r="C258" t="s">
        <v>206</v>
      </c>
      <c r="D258">
        <v>19</v>
      </c>
      <c r="E258">
        <v>11</v>
      </c>
      <c r="F258">
        <v>72</v>
      </c>
      <c r="G258">
        <v>70.099999999999994</v>
      </c>
      <c r="H258">
        <v>1.87</v>
      </c>
      <c r="I258">
        <v>-8.7100000000000009</v>
      </c>
      <c r="J258">
        <v>-1.42</v>
      </c>
      <c r="K258">
        <v>-7.33</v>
      </c>
      <c r="L258">
        <v>-8.74</v>
      </c>
    </row>
    <row r="259" spans="1:12" x14ac:dyDescent="0.45">
      <c r="A259">
        <v>258</v>
      </c>
      <c r="B259" t="s">
        <v>204</v>
      </c>
      <c r="C259" t="s">
        <v>82</v>
      </c>
      <c r="D259">
        <v>14</v>
      </c>
      <c r="E259">
        <v>14</v>
      </c>
      <c r="F259">
        <v>71.599999999999994</v>
      </c>
      <c r="G259">
        <v>71.3</v>
      </c>
      <c r="H259">
        <v>0.32</v>
      </c>
      <c r="I259">
        <v>-3</v>
      </c>
      <c r="J259">
        <v>-3.18</v>
      </c>
      <c r="K259">
        <v>-5.74</v>
      </c>
      <c r="L259">
        <v>-8.91</v>
      </c>
    </row>
    <row r="260" spans="1:12" x14ac:dyDescent="0.45">
      <c r="A260">
        <v>259</v>
      </c>
      <c r="B260" t="s">
        <v>131</v>
      </c>
      <c r="C260" t="s">
        <v>450</v>
      </c>
      <c r="D260">
        <v>6</v>
      </c>
      <c r="E260">
        <v>24</v>
      </c>
      <c r="F260">
        <v>70.5</v>
      </c>
      <c r="G260">
        <v>80.400000000000006</v>
      </c>
      <c r="H260">
        <v>-9.83</v>
      </c>
      <c r="I260">
        <v>1.1299999999999999</v>
      </c>
      <c r="J260">
        <v>0.26</v>
      </c>
      <c r="K260">
        <v>-9.31</v>
      </c>
      <c r="L260">
        <v>-9.0500000000000007</v>
      </c>
    </row>
    <row r="261" spans="1:12" x14ac:dyDescent="0.45">
      <c r="A261">
        <v>260</v>
      </c>
      <c r="B261" t="s">
        <v>418</v>
      </c>
      <c r="C261" t="s">
        <v>363</v>
      </c>
      <c r="D261">
        <v>14</v>
      </c>
      <c r="E261">
        <v>16</v>
      </c>
      <c r="F261">
        <v>60.1</v>
      </c>
      <c r="G261">
        <v>62.8</v>
      </c>
      <c r="H261">
        <v>-2.77</v>
      </c>
      <c r="I261">
        <v>-6.33</v>
      </c>
      <c r="J261">
        <v>-11.14</v>
      </c>
      <c r="K261">
        <v>2.04</v>
      </c>
      <c r="L261">
        <v>-9.09</v>
      </c>
    </row>
    <row r="262" spans="1:12" x14ac:dyDescent="0.45">
      <c r="A262">
        <v>261</v>
      </c>
      <c r="B262" t="s">
        <v>196</v>
      </c>
      <c r="C262" t="s">
        <v>123</v>
      </c>
      <c r="D262">
        <v>13</v>
      </c>
      <c r="E262">
        <v>18</v>
      </c>
      <c r="F262">
        <v>73.5</v>
      </c>
      <c r="G262">
        <v>78.5</v>
      </c>
      <c r="H262">
        <v>-5</v>
      </c>
      <c r="I262">
        <v>-1.66</v>
      </c>
      <c r="J262">
        <v>0.9</v>
      </c>
      <c r="K262">
        <v>-10.01</v>
      </c>
      <c r="L262">
        <v>-9.1</v>
      </c>
    </row>
    <row r="263" spans="1:12" x14ac:dyDescent="0.45">
      <c r="A263">
        <v>262</v>
      </c>
      <c r="B263" t="s">
        <v>304</v>
      </c>
      <c r="C263" t="s">
        <v>121</v>
      </c>
      <c r="D263">
        <v>13</v>
      </c>
      <c r="E263">
        <v>15</v>
      </c>
      <c r="F263">
        <v>69</v>
      </c>
      <c r="G263">
        <v>69</v>
      </c>
      <c r="H263">
        <v>0</v>
      </c>
      <c r="I263">
        <v>-7.01</v>
      </c>
      <c r="J263">
        <v>-6</v>
      </c>
      <c r="K263">
        <v>-3.19</v>
      </c>
      <c r="L263">
        <v>-9.19</v>
      </c>
    </row>
    <row r="264" spans="1:12" x14ac:dyDescent="0.45">
      <c r="A264">
        <v>263</v>
      </c>
      <c r="B264" t="s">
        <v>426</v>
      </c>
      <c r="C264" t="s">
        <v>455</v>
      </c>
      <c r="D264">
        <v>12</v>
      </c>
      <c r="E264">
        <v>18</v>
      </c>
      <c r="F264">
        <v>68.900000000000006</v>
      </c>
      <c r="G264">
        <v>73.3</v>
      </c>
      <c r="H264">
        <v>-4.43</v>
      </c>
      <c r="I264">
        <v>-2.95</v>
      </c>
      <c r="J264">
        <v>-3.73</v>
      </c>
      <c r="K264">
        <v>-5.72</v>
      </c>
      <c r="L264">
        <v>-9.4499999999999993</v>
      </c>
    </row>
    <row r="265" spans="1:12" x14ac:dyDescent="0.45">
      <c r="A265">
        <v>264</v>
      </c>
      <c r="B265" t="s">
        <v>275</v>
      </c>
      <c r="C265" t="s">
        <v>181</v>
      </c>
      <c r="D265">
        <v>10</v>
      </c>
      <c r="E265">
        <v>17</v>
      </c>
      <c r="F265">
        <v>67.599999999999994</v>
      </c>
      <c r="G265">
        <v>70.400000000000006</v>
      </c>
      <c r="H265">
        <v>-2.89</v>
      </c>
      <c r="I265">
        <v>-5.3</v>
      </c>
      <c r="J265">
        <v>-4.0199999999999996</v>
      </c>
      <c r="K265">
        <v>-5.51</v>
      </c>
      <c r="L265">
        <v>-9.5299999999999994</v>
      </c>
    </row>
    <row r="266" spans="1:12" x14ac:dyDescent="0.45">
      <c r="A266">
        <v>265</v>
      </c>
      <c r="B266" t="s">
        <v>293</v>
      </c>
      <c r="C266" t="s">
        <v>188</v>
      </c>
      <c r="D266">
        <v>15</v>
      </c>
      <c r="E266">
        <v>17</v>
      </c>
      <c r="F266">
        <v>72.2</v>
      </c>
      <c r="G266">
        <v>74.099999999999994</v>
      </c>
      <c r="H266">
        <v>-1.91</v>
      </c>
      <c r="I266">
        <v>-7.94</v>
      </c>
      <c r="J266">
        <v>1.06</v>
      </c>
      <c r="K266">
        <v>-10.91</v>
      </c>
      <c r="L266">
        <v>-9.85</v>
      </c>
    </row>
    <row r="267" spans="1:12" x14ac:dyDescent="0.45">
      <c r="A267">
        <v>266</v>
      </c>
      <c r="B267" t="s">
        <v>278</v>
      </c>
      <c r="C267" t="s">
        <v>121</v>
      </c>
      <c r="D267">
        <v>11</v>
      </c>
      <c r="E267">
        <v>17</v>
      </c>
      <c r="F267">
        <v>74.2</v>
      </c>
      <c r="G267">
        <v>76.8</v>
      </c>
      <c r="H267">
        <v>-2.57</v>
      </c>
      <c r="I267">
        <v>-5.23</v>
      </c>
      <c r="J267">
        <v>-0.39</v>
      </c>
      <c r="K267">
        <v>-9.48</v>
      </c>
      <c r="L267">
        <v>-9.8699999999999992</v>
      </c>
    </row>
    <row r="268" spans="1:12" x14ac:dyDescent="0.45">
      <c r="A268">
        <v>267</v>
      </c>
      <c r="B268" t="s">
        <v>286</v>
      </c>
      <c r="C268" t="s">
        <v>109</v>
      </c>
      <c r="D268">
        <v>8</v>
      </c>
      <c r="E268">
        <v>21</v>
      </c>
      <c r="F268">
        <v>61.1</v>
      </c>
      <c r="G268">
        <v>69.5</v>
      </c>
      <c r="H268">
        <v>-8.3800000000000008</v>
      </c>
      <c r="I268">
        <v>-1.71</v>
      </c>
      <c r="J268">
        <v>-8.11</v>
      </c>
      <c r="K268">
        <v>-1.98</v>
      </c>
      <c r="L268">
        <v>-10.09</v>
      </c>
    </row>
    <row r="269" spans="1:12" x14ac:dyDescent="0.45">
      <c r="A269">
        <v>268</v>
      </c>
      <c r="B269" t="s">
        <v>197</v>
      </c>
      <c r="C269" t="s">
        <v>354</v>
      </c>
      <c r="D269">
        <v>12</v>
      </c>
      <c r="E269">
        <v>15</v>
      </c>
      <c r="F269">
        <v>68</v>
      </c>
      <c r="G269">
        <v>72.5</v>
      </c>
      <c r="H269">
        <v>-4.5599999999999996</v>
      </c>
      <c r="I269">
        <v>-3.87</v>
      </c>
      <c r="J269">
        <v>-5.82</v>
      </c>
      <c r="K269">
        <v>-4.41</v>
      </c>
      <c r="L269">
        <v>-10.23</v>
      </c>
    </row>
    <row r="270" spans="1:12" x14ac:dyDescent="0.45">
      <c r="A270">
        <v>269</v>
      </c>
      <c r="B270" t="s">
        <v>111</v>
      </c>
      <c r="C270" t="s">
        <v>346</v>
      </c>
      <c r="D270">
        <v>4</v>
      </c>
      <c r="E270">
        <v>26</v>
      </c>
      <c r="F270">
        <v>68.099999999999994</v>
      </c>
      <c r="G270">
        <v>79.900000000000006</v>
      </c>
      <c r="H270">
        <v>-11.87</v>
      </c>
      <c r="I270">
        <v>2.52</v>
      </c>
      <c r="J270">
        <v>0.3</v>
      </c>
      <c r="K270">
        <v>-10.58</v>
      </c>
      <c r="L270">
        <v>-10.28</v>
      </c>
    </row>
    <row r="271" spans="1:12" x14ac:dyDescent="0.45">
      <c r="A271">
        <v>270</v>
      </c>
      <c r="B271" t="s">
        <v>314</v>
      </c>
      <c r="C271" t="s">
        <v>363</v>
      </c>
      <c r="D271">
        <v>7</v>
      </c>
      <c r="E271">
        <v>21</v>
      </c>
      <c r="F271">
        <v>60.1</v>
      </c>
      <c r="G271">
        <v>63.8</v>
      </c>
      <c r="H271">
        <v>-3.68</v>
      </c>
      <c r="I271">
        <v>-6.61</v>
      </c>
      <c r="J271">
        <v>-9.8800000000000008</v>
      </c>
      <c r="K271">
        <v>-0.41</v>
      </c>
      <c r="L271">
        <v>-10.29</v>
      </c>
    </row>
    <row r="272" spans="1:12" x14ac:dyDescent="0.45">
      <c r="A272">
        <v>271</v>
      </c>
      <c r="B272" t="s">
        <v>133</v>
      </c>
      <c r="C272" t="s">
        <v>361</v>
      </c>
      <c r="D272">
        <v>4</v>
      </c>
      <c r="E272">
        <v>25</v>
      </c>
      <c r="F272">
        <v>64.5</v>
      </c>
      <c r="G272">
        <v>73.5</v>
      </c>
      <c r="H272">
        <v>-8.9700000000000006</v>
      </c>
      <c r="I272">
        <v>0.46</v>
      </c>
      <c r="J272">
        <v>-4.0999999999999996</v>
      </c>
      <c r="K272">
        <v>-6.22</v>
      </c>
      <c r="L272">
        <v>-10.32</v>
      </c>
    </row>
    <row r="273" spans="1:12" x14ac:dyDescent="0.45">
      <c r="A273">
        <v>272</v>
      </c>
      <c r="B273" t="s">
        <v>296</v>
      </c>
      <c r="C273" t="s">
        <v>412</v>
      </c>
      <c r="D273">
        <v>14</v>
      </c>
      <c r="E273">
        <v>15</v>
      </c>
      <c r="F273">
        <v>68.599999999999994</v>
      </c>
      <c r="G273">
        <v>70.3</v>
      </c>
      <c r="H273">
        <v>-1.72</v>
      </c>
      <c r="I273">
        <v>-7.52</v>
      </c>
      <c r="J273">
        <v>-5.9</v>
      </c>
      <c r="K273">
        <v>-4.4800000000000004</v>
      </c>
      <c r="L273">
        <v>-10.38</v>
      </c>
    </row>
    <row r="274" spans="1:12" x14ac:dyDescent="0.45">
      <c r="A274">
        <v>273</v>
      </c>
      <c r="B274" t="s">
        <v>434</v>
      </c>
      <c r="C274" t="s">
        <v>188</v>
      </c>
      <c r="D274">
        <v>13</v>
      </c>
      <c r="E274">
        <v>17</v>
      </c>
      <c r="F274">
        <v>68.599999999999994</v>
      </c>
      <c r="G274">
        <v>70.3</v>
      </c>
      <c r="H274">
        <v>-1.7</v>
      </c>
      <c r="I274">
        <v>-8.7200000000000006</v>
      </c>
      <c r="J274">
        <v>-3.22</v>
      </c>
      <c r="K274">
        <v>-7.21</v>
      </c>
      <c r="L274">
        <v>-10.42</v>
      </c>
    </row>
    <row r="275" spans="1:12" x14ac:dyDescent="0.45">
      <c r="A275">
        <v>274</v>
      </c>
      <c r="B275" t="s">
        <v>279</v>
      </c>
      <c r="C275" t="s">
        <v>412</v>
      </c>
      <c r="D275">
        <v>13</v>
      </c>
      <c r="E275">
        <v>16</v>
      </c>
      <c r="F275">
        <v>66.599999999999994</v>
      </c>
      <c r="G275">
        <v>69.8</v>
      </c>
      <c r="H275">
        <v>-3.17</v>
      </c>
      <c r="I275">
        <v>-7.13</v>
      </c>
      <c r="J275">
        <v>-6.62</v>
      </c>
      <c r="K275">
        <v>-3.91</v>
      </c>
      <c r="L275">
        <v>-10.53</v>
      </c>
    </row>
    <row r="276" spans="1:12" x14ac:dyDescent="0.45">
      <c r="A276">
        <v>275</v>
      </c>
      <c r="B276" t="s">
        <v>396</v>
      </c>
      <c r="C276" t="s">
        <v>82</v>
      </c>
      <c r="D276">
        <v>3</v>
      </c>
      <c r="E276">
        <v>25</v>
      </c>
      <c r="F276">
        <v>62</v>
      </c>
      <c r="G276">
        <v>72.400000000000006</v>
      </c>
      <c r="H276">
        <v>-10.43</v>
      </c>
      <c r="I276">
        <v>0.98</v>
      </c>
      <c r="J276">
        <v>-7.19</v>
      </c>
      <c r="K276">
        <v>-3.41</v>
      </c>
      <c r="L276">
        <v>-10.6</v>
      </c>
    </row>
    <row r="277" spans="1:12" x14ac:dyDescent="0.45">
      <c r="A277">
        <v>276</v>
      </c>
      <c r="B277" t="s">
        <v>288</v>
      </c>
      <c r="C277" t="s">
        <v>412</v>
      </c>
      <c r="D277">
        <v>13</v>
      </c>
      <c r="E277">
        <v>15</v>
      </c>
      <c r="F277">
        <v>66.900000000000006</v>
      </c>
      <c r="G277">
        <v>69.900000000000006</v>
      </c>
      <c r="H277">
        <v>-2.96</v>
      </c>
      <c r="I277">
        <v>-7.7</v>
      </c>
      <c r="J277">
        <v>-5.62</v>
      </c>
      <c r="K277">
        <v>-5.04</v>
      </c>
      <c r="L277">
        <v>-10.66</v>
      </c>
    </row>
    <row r="278" spans="1:12" x14ac:dyDescent="0.45">
      <c r="A278">
        <v>277</v>
      </c>
      <c r="B278" t="s">
        <v>407</v>
      </c>
      <c r="C278" t="s">
        <v>412</v>
      </c>
      <c r="D278">
        <v>10</v>
      </c>
      <c r="E278">
        <v>19</v>
      </c>
      <c r="F278">
        <v>67.5</v>
      </c>
      <c r="G278">
        <v>71.400000000000006</v>
      </c>
      <c r="H278">
        <v>-3.86</v>
      </c>
      <c r="I278">
        <v>-6.91</v>
      </c>
      <c r="J278">
        <v>-5.31</v>
      </c>
      <c r="K278">
        <v>-5.46</v>
      </c>
      <c r="L278">
        <v>-10.77</v>
      </c>
    </row>
    <row r="279" spans="1:12" x14ac:dyDescent="0.45">
      <c r="A279">
        <v>278</v>
      </c>
      <c r="B279" t="s">
        <v>333</v>
      </c>
      <c r="C279" t="s">
        <v>359</v>
      </c>
      <c r="D279">
        <v>15</v>
      </c>
      <c r="E279">
        <v>14</v>
      </c>
      <c r="F279">
        <v>67.900000000000006</v>
      </c>
      <c r="G279">
        <v>68.5</v>
      </c>
      <c r="H279">
        <v>-0.66</v>
      </c>
      <c r="I279">
        <v>-7.58</v>
      </c>
      <c r="J279">
        <v>-4.8</v>
      </c>
      <c r="K279">
        <v>-6.01</v>
      </c>
      <c r="L279">
        <v>-10.81</v>
      </c>
    </row>
    <row r="280" spans="1:12" x14ac:dyDescent="0.45">
      <c r="A280">
        <v>279</v>
      </c>
      <c r="B280" t="s">
        <v>171</v>
      </c>
      <c r="C280" t="s">
        <v>357</v>
      </c>
      <c r="D280">
        <v>6</v>
      </c>
      <c r="E280">
        <v>21</v>
      </c>
      <c r="F280">
        <v>62.9</v>
      </c>
      <c r="G280">
        <v>72.5</v>
      </c>
      <c r="H280">
        <v>-9.6300000000000008</v>
      </c>
      <c r="I280">
        <v>-0.6</v>
      </c>
      <c r="J280">
        <v>-6.43</v>
      </c>
      <c r="K280">
        <v>-4.5199999999999996</v>
      </c>
      <c r="L280">
        <v>-10.95</v>
      </c>
    </row>
    <row r="281" spans="1:12" x14ac:dyDescent="0.45">
      <c r="A281">
        <v>280</v>
      </c>
      <c r="B281" t="s">
        <v>298</v>
      </c>
      <c r="C281" t="s">
        <v>149</v>
      </c>
      <c r="D281">
        <v>6</v>
      </c>
      <c r="E281">
        <v>21</v>
      </c>
      <c r="F281">
        <v>68.5</v>
      </c>
      <c r="G281">
        <v>74.8</v>
      </c>
      <c r="H281">
        <v>-6.3</v>
      </c>
      <c r="I281">
        <v>-2.63</v>
      </c>
      <c r="J281">
        <v>-4.3099999999999996</v>
      </c>
      <c r="K281">
        <v>-6.74</v>
      </c>
      <c r="L281">
        <v>-11.05</v>
      </c>
    </row>
    <row r="282" spans="1:12" x14ac:dyDescent="0.45">
      <c r="A282">
        <v>281</v>
      </c>
      <c r="B282" t="s">
        <v>299</v>
      </c>
      <c r="C282" t="s">
        <v>206</v>
      </c>
      <c r="D282">
        <v>12</v>
      </c>
      <c r="E282">
        <v>16</v>
      </c>
      <c r="F282">
        <v>68.3</v>
      </c>
      <c r="G282">
        <v>69.7</v>
      </c>
      <c r="H282">
        <v>-1.43</v>
      </c>
      <c r="I282">
        <v>-7.78</v>
      </c>
      <c r="J282">
        <v>-5.3</v>
      </c>
      <c r="K282">
        <v>-5.75</v>
      </c>
      <c r="L282">
        <v>-11.05</v>
      </c>
    </row>
    <row r="283" spans="1:12" x14ac:dyDescent="0.45">
      <c r="A283">
        <v>282</v>
      </c>
      <c r="B283" t="s">
        <v>302</v>
      </c>
      <c r="C283" t="s">
        <v>219</v>
      </c>
      <c r="D283">
        <v>16</v>
      </c>
      <c r="E283">
        <v>15</v>
      </c>
      <c r="F283">
        <v>61.4</v>
      </c>
      <c r="G283">
        <v>61.7</v>
      </c>
      <c r="H283">
        <v>-0.28999999999999998</v>
      </c>
      <c r="I283">
        <v>-10.78</v>
      </c>
      <c r="J283">
        <v>-12.51</v>
      </c>
      <c r="K283">
        <v>1.41</v>
      </c>
      <c r="L283">
        <v>-11.1</v>
      </c>
    </row>
    <row r="284" spans="1:12" x14ac:dyDescent="0.45">
      <c r="A284">
        <v>283</v>
      </c>
      <c r="B284" t="s">
        <v>177</v>
      </c>
      <c r="C284" t="s">
        <v>121</v>
      </c>
      <c r="D284">
        <v>11</v>
      </c>
      <c r="E284">
        <v>18</v>
      </c>
      <c r="F284">
        <v>79.099999999999994</v>
      </c>
      <c r="G284">
        <v>79.8</v>
      </c>
      <c r="H284">
        <v>-0.72</v>
      </c>
      <c r="I284">
        <v>-6.18</v>
      </c>
      <c r="J284">
        <v>2.3199999999999998</v>
      </c>
      <c r="K284">
        <v>-13.49</v>
      </c>
      <c r="L284">
        <v>-11.18</v>
      </c>
    </row>
    <row r="285" spans="1:12" x14ac:dyDescent="0.45">
      <c r="A285">
        <v>284</v>
      </c>
      <c r="B285" t="s">
        <v>227</v>
      </c>
      <c r="C285" t="s">
        <v>149</v>
      </c>
      <c r="D285">
        <v>7</v>
      </c>
      <c r="E285">
        <v>21</v>
      </c>
      <c r="F285">
        <v>69</v>
      </c>
      <c r="G285">
        <v>77.8</v>
      </c>
      <c r="H285">
        <v>-8.82</v>
      </c>
      <c r="I285">
        <v>-1.91</v>
      </c>
      <c r="J285">
        <v>-2.36</v>
      </c>
      <c r="K285">
        <v>-9.0500000000000007</v>
      </c>
      <c r="L285">
        <v>-11.41</v>
      </c>
    </row>
    <row r="286" spans="1:12" x14ac:dyDescent="0.45">
      <c r="A286">
        <v>285</v>
      </c>
      <c r="B286" t="s">
        <v>388</v>
      </c>
      <c r="C286" t="s">
        <v>354</v>
      </c>
      <c r="D286">
        <v>9</v>
      </c>
      <c r="E286">
        <v>20</v>
      </c>
      <c r="F286">
        <v>67.7</v>
      </c>
      <c r="G286">
        <v>73.2</v>
      </c>
      <c r="H286">
        <v>-5.45</v>
      </c>
      <c r="I286">
        <v>-4.05</v>
      </c>
      <c r="J286">
        <v>-6.21</v>
      </c>
      <c r="K286">
        <v>-5.2</v>
      </c>
      <c r="L286">
        <v>-11.42</v>
      </c>
    </row>
    <row r="287" spans="1:12" x14ac:dyDescent="0.45">
      <c r="A287">
        <v>286</v>
      </c>
      <c r="B287" t="s">
        <v>319</v>
      </c>
      <c r="C287" t="s">
        <v>363</v>
      </c>
      <c r="D287">
        <v>10</v>
      </c>
      <c r="E287">
        <v>20</v>
      </c>
      <c r="F287">
        <v>60.4</v>
      </c>
      <c r="G287">
        <v>65</v>
      </c>
      <c r="H287">
        <v>-4.63</v>
      </c>
      <c r="I287">
        <v>-6.79</v>
      </c>
      <c r="J287">
        <v>-9.39</v>
      </c>
      <c r="K287">
        <v>-2.04</v>
      </c>
      <c r="L287">
        <v>-11.42</v>
      </c>
    </row>
    <row r="288" spans="1:12" x14ac:dyDescent="0.45">
      <c r="A288">
        <v>287</v>
      </c>
      <c r="B288" t="s">
        <v>423</v>
      </c>
      <c r="C288" t="s">
        <v>363</v>
      </c>
      <c r="D288">
        <v>10</v>
      </c>
      <c r="E288">
        <v>20</v>
      </c>
      <c r="F288">
        <v>62.6</v>
      </c>
      <c r="G288">
        <v>67.599999999999994</v>
      </c>
      <c r="H288">
        <v>-5.07</v>
      </c>
      <c r="I288">
        <v>-6.48</v>
      </c>
      <c r="J288">
        <v>-6.83</v>
      </c>
      <c r="K288">
        <v>-4.71</v>
      </c>
      <c r="L288">
        <v>-11.54</v>
      </c>
    </row>
    <row r="289" spans="1:12" x14ac:dyDescent="0.45">
      <c r="A289">
        <v>288</v>
      </c>
      <c r="B289" t="s">
        <v>225</v>
      </c>
      <c r="C289" t="s">
        <v>121</v>
      </c>
      <c r="D289">
        <v>12</v>
      </c>
      <c r="E289">
        <v>19</v>
      </c>
      <c r="F289">
        <v>68.3</v>
      </c>
      <c r="G289">
        <v>72.3</v>
      </c>
      <c r="H289">
        <v>-4</v>
      </c>
      <c r="I289">
        <v>-4.01</v>
      </c>
      <c r="J289">
        <v>-5.3</v>
      </c>
      <c r="K289">
        <v>-6.28</v>
      </c>
      <c r="L289">
        <v>-11.58</v>
      </c>
    </row>
    <row r="290" spans="1:12" x14ac:dyDescent="0.45">
      <c r="A290">
        <v>289</v>
      </c>
      <c r="B290" t="s">
        <v>425</v>
      </c>
      <c r="C290" t="s">
        <v>412</v>
      </c>
      <c r="D290">
        <v>12</v>
      </c>
      <c r="E290">
        <v>15</v>
      </c>
      <c r="F290">
        <v>73.599999999999994</v>
      </c>
      <c r="G290">
        <v>77.599999999999994</v>
      </c>
      <c r="H290">
        <v>-4</v>
      </c>
      <c r="I290">
        <v>-7.66</v>
      </c>
      <c r="J290">
        <v>0.96</v>
      </c>
      <c r="K290">
        <v>-12.62</v>
      </c>
      <c r="L290">
        <v>-11.66</v>
      </c>
    </row>
    <row r="291" spans="1:12" x14ac:dyDescent="0.45">
      <c r="A291">
        <v>290</v>
      </c>
      <c r="B291" t="s">
        <v>228</v>
      </c>
      <c r="C291" t="s">
        <v>130</v>
      </c>
      <c r="D291">
        <v>6</v>
      </c>
      <c r="E291">
        <v>22</v>
      </c>
      <c r="F291">
        <v>61.5</v>
      </c>
      <c r="G291">
        <v>70.5</v>
      </c>
      <c r="H291">
        <v>-9</v>
      </c>
      <c r="I291">
        <v>-2.67</v>
      </c>
      <c r="J291">
        <v>-10.19</v>
      </c>
      <c r="K291">
        <v>-1.48</v>
      </c>
      <c r="L291">
        <v>-11.67</v>
      </c>
    </row>
    <row r="292" spans="1:12" x14ac:dyDescent="0.45">
      <c r="A292">
        <v>291</v>
      </c>
      <c r="B292" t="s">
        <v>117</v>
      </c>
      <c r="C292" t="s">
        <v>354</v>
      </c>
      <c r="D292">
        <v>13</v>
      </c>
      <c r="E292">
        <v>15</v>
      </c>
      <c r="F292">
        <v>71</v>
      </c>
      <c r="G292">
        <v>73.900000000000006</v>
      </c>
      <c r="H292">
        <v>-2.89</v>
      </c>
      <c r="I292">
        <v>-6.62</v>
      </c>
      <c r="J292">
        <v>-3.26</v>
      </c>
      <c r="K292">
        <v>-8.86</v>
      </c>
      <c r="L292">
        <v>-12.12</v>
      </c>
    </row>
    <row r="293" spans="1:12" x14ac:dyDescent="0.45">
      <c r="A293">
        <v>292</v>
      </c>
      <c r="B293" t="s">
        <v>260</v>
      </c>
      <c r="C293" t="s">
        <v>363</v>
      </c>
      <c r="D293">
        <v>12</v>
      </c>
      <c r="E293">
        <v>17</v>
      </c>
      <c r="F293">
        <v>62.6</v>
      </c>
      <c r="G293">
        <v>67.7</v>
      </c>
      <c r="H293">
        <v>-5.14</v>
      </c>
      <c r="I293">
        <v>-6.15</v>
      </c>
      <c r="J293">
        <v>-8.8000000000000007</v>
      </c>
      <c r="K293">
        <v>-3.36</v>
      </c>
      <c r="L293">
        <v>-12.15</v>
      </c>
    </row>
    <row r="294" spans="1:12" x14ac:dyDescent="0.45">
      <c r="A294">
        <v>293</v>
      </c>
      <c r="B294" t="s">
        <v>394</v>
      </c>
      <c r="C294" t="s">
        <v>454</v>
      </c>
      <c r="D294">
        <v>9</v>
      </c>
      <c r="E294">
        <v>20</v>
      </c>
      <c r="F294">
        <v>73</v>
      </c>
      <c r="G294">
        <v>78.099999999999994</v>
      </c>
      <c r="H294">
        <v>-5.0999999999999996</v>
      </c>
      <c r="I294">
        <v>-1.93</v>
      </c>
      <c r="J294">
        <v>0.73</v>
      </c>
      <c r="K294">
        <v>-13.04</v>
      </c>
      <c r="L294">
        <v>-12.31</v>
      </c>
    </row>
    <row r="295" spans="1:12" x14ac:dyDescent="0.45">
      <c r="A295">
        <v>294</v>
      </c>
      <c r="B295" t="s">
        <v>284</v>
      </c>
      <c r="C295" t="s">
        <v>121</v>
      </c>
      <c r="D295">
        <v>13</v>
      </c>
      <c r="E295">
        <v>15</v>
      </c>
      <c r="F295">
        <v>75</v>
      </c>
      <c r="G295">
        <v>76.2</v>
      </c>
      <c r="H295">
        <v>-1.18</v>
      </c>
      <c r="I295">
        <v>-6.81</v>
      </c>
      <c r="J295">
        <v>-0.65</v>
      </c>
      <c r="K295">
        <v>-11.83</v>
      </c>
      <c r="L295">
        <v>-12.48</v>
      </c>
    </row>
    <row r="296" spans="1:12" x14ac:dyDescent="0.45">
      <c r="A296">
        <v>295</v>
      </c>
      <c r="B296" t="s">
        <v>378</v>
      </c>
      <c r="C296" t="s">
        <v>412</v>
      </c>
      <c r="D296">
        <v>9</v>
      </c>
      <c r="E296">
        <v>20</v>
      </c>
      <c r="F296">
        <v>73.099999999999994</v>
      </c>
      <c r="G296">
        <v>76.3</v>
      </c>
      <c r="H296">
        <v>-3.28</v>
      </c>
      <c r="I296">
        <v>-7.4</v>
      </c>
      <c r="J296">
        <v>-0.67</v>
      </c>
      <c r="K296">
        <v>-12.03</v>
      </c>
      <c r="L296">
        <v>-12.7</v>
      </c>
    </row>
    <row r="297" spans="1:12" x14ac:dyDescent="0.45">
      <c r="A297">
        <v>296</v>
      </c>
      <c r="B297" t="s">
        <v>160</v>
      </c>
      <c r="C297" t="s">
        <v>219</v>
      </c>
      <c r="D297">
        <v>12</v>
      </c>
      <c r="E297">
        <v>16</v>
      </c>
      <c r="F297">
        <v>69.5</v>
      </c>
      <c r="G297">
        <v>68.900000000000006</v>
      </c>
      <c r="H297">
        <v>0.61</v>
      </c>
      <c r="I297">
        <v>-12.78</v>
      </c>
      <c r="J297">
        <v>-4.53</v>
      </c>
      <c r="K297">
        <v>-8.4700000000000006</v>
      </c>
      <c r="L297">
        <v>-13</v>
      </c>
    </row>
    <row r="298" spans="1:12" x14ac:dyDescent="0.45">
      <c r="A298">
        <v>297</v>
      </c>
      <c r="B298" t="s">
        <v>337</v>
      </c>
      <c r="C298" t="s">
        <v>188</v>
      </c>
      <c r="D298">
        <v>11</v>
      </c>
      <c r="E298">
        <v>16</v>
      </c>
      <c r="F298">
        <v>68.7</v>
      </c>
      <c r="G298">
        <v>71.7</v>
      </c>
      <c r="H298">
        <v>-3.07</v>
      </c>
      <c r="I298">
        <v>-10.15</v>
      </c>
      <c r="J298">
        <v>-3.19</v>
      </c>
      <c r="K298">
        <v>-10.039999999999999</v>
      </c>
      <c r="L298">
        <v>-13.22</v>
      </c>
    </row>
    <row r="299" spans="1:12" x14ac:dyDescent="0.45">
      <c r="A299">
        <v>298</v>
      </c>
      <c r="B299" t="s">
        <v>282</v>
      </c>
      <c r="C299" t="s">
        <v>219</v>
      </c>
      <c r="D299">
        <v>12</v>
      </c>
      <c r="E299">
        <v>17</v>
      </c>
      <c r="F299">
        <v>63.3</v>
      </c>
      <c r="G299">
        <v>65.599999999999994</v>
      </c>
      <c r="H299">
        <v>-2.2799999999999998</v>
      </c>
      <c r="I299">
        <v>-11.09</v>
      </c>
      <c r="J299">
        <v>-9.8800000000000008</v>
      </c>
      <c r="K299">
        <v>-3.45</v>
      </c>
      <c r="L299">
        <v>-13.33</v>
      </c>
    </row>
    <row r="300" spans="1:12" x14ac:dyDescent="0.45">
      <c r="A300">
        <v>299</v>
      </c>
      <c r="B300" t="s">
        <v>324</v>
      </c>
      <c r="C300" t="s">
        <v>219</v>
      </c>
      <c r="D300">
        <v>14</v>
      </c>
      <c r="E300">
        <v>15</v>
      </c>
      <c r="F300">
        <v>66.099999999999994</v>
      </c>
      <c r="G300">
        <v>66.3</v>
      </c>
      <c r="H300">
        <v>-0.17</v>
      </c>
      <c r="I300">
        <v>-12.98</v>
      </c>
      <c r="J300">
        <v>-9.11</v>
      </c>
      <c r="K300">
        <v>-4.7300000000000004</v>
      </c>
      <c r="L300">
        <v>-13.84</v>
      </c>
    </row>
    <row r="301" spans="1:12" x14ac:dyDescent="0.45">
      <c r="A301">
        <v>300</v>
      </c>
      <c r="B301" t="s">
        <v>273</v>
      </c>
      <c r="C301" t="s">
        <v>102</v>
      </c>
      <c r="D301">
        <v>3</v>
      </c>
      <c r="E301">
        <v>25</v>
      </c>
      <c r="F301">
        <v>65.900000000000006</v>
      </c>
      <c r="G301">
        <v>78.7</v>
      </c>
      <c r="H301">
        <v>-12.86</v>
      </c>
      <c r="I301">
        <v>-1.1499999999999999</v>
      </c>
      <c r="J301">
        <v>-4.4800000000000004</v>
      </c>
      <c r="K301">
        <v>-9.4600000000000009</v>
      </c>
      <c r="L301">
        <v>-13.93</v>
      </c>
    </row>
    <row r="302" spans="1:12" x14ac:dyDescent="0.45">
      <c r="A302">
        <v>301</v>
      </c>
      <c r="B302" t="s">
        <v>318</v>
      </c>
      <c r="C302" t="s">
        <v>412</v>
      </c>
      <c r="D302">
        <v>8</v>
      </c>
      <c r="E302">
        <v>19</v>
      </c>
      <c r="F302">
        <v>69.3</v>
      </c>
      <c r="G302">
        <v>75.599999999999994</v>
      </c>
      <c r="H302">
        <v>-6.33</v>
      </c>
      <c r="I302">
        <v>-8.11</v>
      </c>
      <c r="J302">
        <v>-3.78</v>
      </c>
      <c r="K302">
        <v>-10.63</v>
      </c>
      <c r="L302">
        <v>-14.41</v>
      </c>
    </row>
    <row r="303" spans="1:12" x14ac:dyDescent="0.45">
      <c r="A303">
        <v>302</v>
      </c>
      <c r="B303" t="s">
        <v>268</v>
      </c>
      <c r="C303" t="s">
        <v>206</v>
      </c>
      <c r="D303">
        <v>9</v>
      </c>
      <c r="E303">
        <v>20</v>
      </c>
      <c r="F303">
        <v>63</v>
      </c>
      <c r="G303">
        <v>70.8</v>
      </c>
      <c r="H303">
        <v>-7.83</v>
      </c>
      <c r="I303">
        <v>-4.01</v>
      </c>
      <c r="J303">
        <v>-8.75</v>
      </c>
      <c r="K303">
        <v>-5.93</v>
      </c>
      <c r="L303">
        <v>-14.67</v>
      </c>
    </row>
    <row r="304" spans="1:12" x14ac:dyDescent="0.45">
      <c r="A304">
        <v>303</v>
      </c>
      <c r="B304" t="s">
        <v>387</v>
      </c>
      <c r="C304" t="s">
        <v>188</v>
      </c>
      <c r="D304">
        <v>12</v>
      </c>
      <c r="E304">
        <v>17</v>
      </c>
      <c r="F304">
        <v>61.9</v>
      </c>
      <c r="G304">
        <v>65.599999999999994</v>
      </c>
      <c r="H304">
        <v>-3.69</v>
      </c>
      <c r="I304">
        <v>-11.66</v>
      </c>
      <c r="J304">
        <v>-12.16</v>
      </c>
      <c r="K304">
        <v>-2.87</v>
      </c>
      <c r="L304">
        <v>-15.02</v>
      </c>
    </row>
    <row r="305" spans="1:12" x14ac:dyDescent="0.45">
      <c r="A305">
        <v>304</v>
      </c>
      <c r="B305" t="s">
        <v>376</v>
      </c>
      <c r="C305" t="s">
        <v>354</v>
      </c>
      <c r="D305">
        <v>7</v>
      </c>
      <c r="E305">
        <v>21</v>
      </c>
      <c r="F305">
        <v>69.5</v>
      </c>
      <c r="G305">
        <v>77.5</v>
      </c>
      <c r="H305">
        <v>-8.0399999999999991</v>
      </c>
      <c r="I305">
        <v>-4.5199999999999996</v>
      </c>
      <c r="J305">
        <v>-4.9800000000000004</v>
      </c>
      <c r="K305">
        <v>-10.199999999999999</v>
      </c>
      <c r="L305">
        <v>-15.18</v>
      </c>
    </row>
    <row r="306" spans="1:12" x14ac:dyDescent="0.45">
      <c r="A306">
        <v>305</v>
      </c>
      <c r="B306" t="s">
        <v>205</v>
      </c>
      <c r="C306" t="s">
        <v>206</v>
      </c>
      <c r="D306">
        <v>6</v>
      </c>
      <c r="E306">
        <v>22</v>
      </c>
      <c r="F306">
        <v>59.3</v>
      </c>
      <c r="G306">
        <v>65.8</v>
      </c>
      <c r="H306">
        <v>-6.46</v>
      </c>
      <c r="I306">
        <v>-6.97</v>
      </c>
      <c r="J306">
        <v>-13.55</v>
      </c>
      <c r="K306">
        <v>-1.68</v>
      </c>
      <c r="L306">
        <v>-15.23</v>
      </c>
    </row>
    <row r="307" spans="1:12" x14ac:dyDescent="0.45">
      <c r="A307">
        <v>306</v>
      </c>
      <c r="B307" t="s">
        <v>381</v>
      </c>
      <c r="C307" t="s">
        <v>444</v>
      </c>
      <c r="D307">
        <v>5</v>
      </c>
      <c r="E307">
        <v>22</v>
      </c>
      <c r="F307">
        <v>56.1</v>
      </c>
      <c r="G307">
        <v>68.2</v>
      </c>
      <c r="H307">
        <v>-12.11</v>
      </c>
      <c r="I307">
        <v>-1.55</v>
      </c>
      <c r="J307">
        <v>-16.690000000000001</v>
      </c>
      <c r="K307">
        <v>1.43</v>
      </c>
      <c r="L307">
        <v>-15.27</v>
      </c>
    </row>
    <row r="308" spans="1:12" x14ac:dyDescent="0.45">
      <c r="A308">
        <v>307</v>
      </c>
      <c r="B308" t="s">
        <v>431</v>
      </c>
      <c r="C308" t="s">
        <v>363</v>
      </c>
      <c r="D308">
        <v>5</v>
      </c>
      <c r="E308">
        <v>23</v>
      </c>
      <c r="F308">
        <v>57.9</v>
      </c>
      <c r="G308">
        <v>65.8</v>
      </c>
      <c r="H308">
        <v>-7.86</v>
      </c>
      <c r="I308">
        <v>-7.47</v>
      </c>
      <c r="J308">
        <v>-12.98</v>
      </c>
      <c r="K308">
        <v>-2.35</v>
      </c>
      <c r="L308">
        <v>-15.33</v>
      </c>
    </row>
    <row r="309" spans="1:12" x14ac:dyDescent="0.45">
      <c r="A309">
        <v>308</v>
      </c>
      <c r="B309" t="s">
        <v>251</v>
      </c>
      <c r="C309" t="s">
        <v>188</v>
      </c>
      <c r="D309">
        <v>6</v>
      </c>
      <c r="E309">
        <v>22</v>
      </c>
      <c r="F309">
        <v>60.1</v>
      </c>
      <c r="G309">
        <v>65.8</v>
      </c>
      <c r="H309">
        <v>-5.68</v>
      </c>
      <c r="I309">
        <v>-9.8699999999999992</v>
      </c>
      <c r="J309">
        <v>-12.23</v>
      </c>
      <c r="K309">
        <v>-3.31</v>
      </c>
      <c r="L309">
        <v>-15.54</v>
      </c>
    </row>
    <row r="310" spans="1:12" x14ac:dyDescent="0.45">
      <c r="A310">
        <v>309</v>
      </c>
      <c r="B310" t="s">
        <v>419</v>
      </c>
      <c r="C310" t="s">
        <v>219</v>
      </c>
      <c r="D310">
        <v>13</v>
      </c>
      <c r="E310">
        <v>17</v>
      </c>
      <c r="F310">
        <v>70.400000000000006</v>
      </c>
      <c r="G310">
        <v>74</v>
      </c>
      <c r="H310">
        <v>-3.57</v>
      </c>
      <c r="I310">
        <v>-12.3</v>
      </c>
      <c r="J310">
        <v>-4.95</v>
      </c>
      <c r="K310">
        <v>-10.93</v>
      </c>
      <c r="L310">
        <v>-15.88</v>
      </c>
    </row>
    <row r="311" spans="1:12" x14ac:dyDescent="0.45">
      <c r="A311">
        <v>310</v>
      </c>
      <c r="B311" t="s">
        <v>301</v>
      </c>
      <c r="C311" t="s">
        <v>219</v>
      </c>
      <c r="D311">
        <v>11</v>
      </c>
      <c r="E311">
        <v>18</v>
      </c>
      <c r="F311">
        <v>70</v>
      </c>
      <c r="G311">
        <v>74.599999999999994</v>
      </c>
      <c r="H311">
        <v>-4.62</v>
      </c>
      <c r="I311">
        <v>-9.94</v>
      </c>
      <c r="J311">
        <v>-5.25</v>
      </c>
      <c r="K311">
        <v>-10.83</v>
      </c>
      <c r="L311">
        <v>-16.09</v>
      </c>
    </row>
    <row r="312" spans="1:12" x14ac:dyDescent="0.45">
      <c r="A312">
        <v>311</v>
      </c>
      <c r="B312" t="s">
        <v>274</v>
      </c>
      <c r="C312" t="s">
        <v>181</v>
      </c>
      <c r="D312">
        <v>4</v>
      </c>
      <c r="E312">
        <v>23</v>
      </c>
      <c r="F312">
        <v>64.7</v>
      </c>
      <c r="G312">
        <v>76.599999999999994</v>
      </c>
      <c r="H312">
        <v>-11.81</v>
      </c>
      <c r="I312">
        <v>-4.37</v>
      </c>
      <c r="J312">
        <v>-4.84</v>
      </c>
      <c r="K312">
        <v>-11.35</v>
      </c>
      <c r="L312">
        <v>-16.190000000000001</v>
      </c>
    </row>
    <row r="313" spans="1:12" x14ac:dyDescent="0.45">
      <c r="A313">
        <v>312</v>
      </c>
      <c r="B313" t="s">
        <v>283</v>
      </c>
      <c r="C313" t="s">
        <v>130</v>
      </c>
      <c r="D313">
        <v>1</v>
      </c>
      <c r="E313">
        <v>27</v>
      </c>
      <c r="F313">
        <v>59.9</v>
      </c>
      <c r="G313">
        <v>74.099999999999994</v>
      </c>
      <c r="H313">
        <v>-14.14</v>
      </c>
      <c r="I313">
        <v>-4.12</v>
      </c>
      <c r="J313">
        <v>-11</v>
      </c>
      <c r="K313">
        <v>-7.26</v>
      </c>
      <c r="L313">
        <v>-18.260000000000002</v>
      </c>
    </row>
    <row r="314" spans="1:12" x14ac:dyDescent="0.45">
      <c r="A314">
        <v>313</v>
      </c>
      <c r="B314" t="s">
        <v>266</v>
      </c>
      <c r="C314" t="s">
        <v>181</v>
      </c>
      <c r="D314">
        <v>3</v>
      </c>
      <c r="E314">
        <v>25</v>
      </c>
      <c r="F314">
        <v>56.9</v>
      </c>
      <c r="G314">
        <v>67</v>
      </c>
      <c r="H314">
        <v>-10.07</v>
      </c>
      <c r="I314">
        <v>-6.17</v>
      </c>
      <c r="J314">
        <v>-15.74</v>
      </c>
      <c r="K314">
        <v>-2.54</v>
      </c>
      <c r="L314">
        <v>-18.28</v>
      </c>
    </row>
    <row r="315" spans="1:12" x14ac:dyDescent="0.45">
      <c r="A315">
        <v>314</v>
      </c>
      <c r="B315" t="s">
        <v>336</v>
      </c>
      <c r="C315" t="s">
        <v>188</v>
      </c>
      <c r="D315">
        <v>8</v>
      </c>
      <c r="E315">
        <v>21</v>
      </c>
      <c r="F315">
        <v>59</v>
      </c>
      <c r="G315">
        <v>66.900000000000006</v>
      </c>
      <c r="H315">
        <v>-7.86</v>
      </c>
      <c r="I315">
        <v>-10.63</v>
      </c>
      <c r="J315">
        <v>-13.12</v>
      </c>
      <c r="K315">
        <v>-5.37</v>
      </c>
      <c r="L315">
        <v>-18.489999999999998</v>
      </c>
    </row>
    <row r="316" spans="1:12" x14ac:dyDescent="0.45">
      <c r="A316">
        <v>315</v>
      </c>
      <c r="B316" t="s">
        <v>307</v>
      </c>
      <c r="C316" t="s">
        <v>206</v>
      </c>
      <c r="D316">
        <v>6</v>
      </c>
      <c r="E316">
        <v>22</v>
      </c>
      <c r="F316">
        <v>57.4</v>
      </c>
      <c r="G316">
        <v>69.400000000000006</v>
      </c>
      <c r="H316">
        <v>-11.93</v>
      </c>
      <c r="I316">
        <v>-5.57</v>
      </c>
      <c r="J316">
        <v>-16.41</v>
      </c>
      <c r="K316">
        <v>-3.39</v>
      </c>
      <c r="L316">
        <v>-19.8</v>
      </c>
    </row>
    <row r="317" spans="1:12" x14ac:dyDescent="0.45">
      <c r="A317">
        <v>316</v>
      </c>
      <c r="B317" t="s">
        <v>267</v>
      </c>
      <c r="C317" t="s">
        <v>454</v>
      </c>
      <c r="D317">
        <v>6</v>
      </c>
      <c r="E317">
        <v>22</v>
      </c>
      <c r="F317">
        <v>58.6</v>
      </c>
      <c r="G317">
        <v>71.5</v>
      </c>
      <c r="H317">
        <v>-12.96</v>
      </c>
      <c r="I317">
        <v>-3.37</v>
      </c>
      <c r="J317">
        <v>-15.93</v>
      </c>
      <c r="K317">
        <v>-3.98</v>
      </c>
      <c r="L317">
        <v>-19.91</v>
      </c>
    </row>
    <row r="318" spans="1:12" x14ac:dyDescent="0.45">
      <c r="A318">
        <v>317</v>
      </c>
      <c r="B318" t="s">
        <v>331</v>
      </c>
      <c r="C318" t="s">
        <v>219</v>
      </c>
      <c r="D318">
        <v>11</v>
      </c>
      <c r="E318">
        <v>18</v>
      </c>
      <c r="F318">
        <v>64</v>
      </c>
      <c r="G318">
        <v>72.3</v>
      </c>
      <c r="H318">
        <v>-8.3800000000000008</v>
      </c>
      <c r="I318">
        <v>-11.79</v>
      </c>
      <c r="J318">
        <v>-9.89</v>
      </c>
      <c r="K318">
        <v>-10.28</v>
      </c>
      <c r="L318">
        <v>-20.170000000000002</v>
      </c>
    </row>
    <row r="319" spans="1:12" x14ac:dyDescent="0.45">
      <c r="A319">
        <v>318</v>
      </c>
      <c r="B319" t="s">
        <v>316</v>
      </c>
      <c r="C319" t="s">
        <v>121</v>
      </c>
      <c r="D319">
        <v>6</v>
      </c>
      <c r="E319">
        <v>21</v>
      </c>
      <c r="F319">
        <v>65.7</v>
      </c>
      <c r="G319">
        <v>75.599999999999994</v>
      </c>
      <c r="H319">
        <v>-9.85</v>
      </c>
      <c r="I319">
        <v>-6.25</v>
      </c>
      <c r="J319">
        <v>-10.26</v>
      </c>
      <c r="K319">
        <v>-10.210000000000001</v>
      </c>
      <c r="L319">
        <v>-20.47</v>
      </c>
    </row>
    <row r="320" spans="1:12" x14ac:dyDescent="0.45">
      <c r="A320">
        <v>319</v>
      </c>
      <c r="B320" t="s">
        <v>340</v>
      </c>
      <c r="C320" t="s">
        <v>219</v>
      </c>
      <c r="D320">
        <v>7</v>
      </c>
      <c r="E320">
        <v>20</v>
      </c>
      <c r="F320">
        <v>62</v>
      </c>
      <c r="G320">
        <v>73</v>
      </c>
      <c r="H320">
        <v>-11</v>
      </c>
      <c r="I320">
        <v>-9.5500000000000007</v>
      </c>
      <c r="J320">
        <v>-10.81</v>
      </c>
      <c r="K320">
        <v>-9.75</v>
      </c>
      <c r="L320">
        <v>-20.55</v>
      </c>
    </row>
    <row r="321" spans="1:12" x14ac:dyDescent="0.45">
      <c r="A321">
        <v>320</v>
      </c>
      <c r="B321" t="s">
        <v>342</v>
      </c>
      <c r="C321" t="s">
        <v>188</v>
      </c>
      <c r="D321">
        <v>8</v>
      </c>
      <c r="E321">
        <v>21</v>
      </c>
      <c r="F321">
        <v>58.8</v>
      </c>
      <c r="G321">
        <v>69.5</v>
      </c>
      <c r="H321">
        <v>-10.76</v>
      </c>
      <c r="I321">
        <v>-10.1</v>
      </c>
      <c r="J321">
        <v>-13.8</v>
      </c>
      <c r="K321">
        <v>-7.06</v>
      </c>
      <c r="L321">
        <v>-20.86</v>
      </c>
    </row>
    <row r="322" spans="1:12" x14ac:dyDescent="0.45">
      <c r="A322">
        <v>321</v>
      </c>
      <c r="B322" t="s">
        <v>290</v>
      </c>
      <c r="C322" t="s">
        <v>354</v>
      </c>
      <c r="D322">
        <v>3</v>
      </c>
      <c r="E322">
        <v>24</v>
      </c>
      <c r="F322">
        <v>68.8</v>
      </c>
      <c r="G322">
        <v>85.5</v>
      </c>
      <c r="H322">
        <v>-16.670000000000002</v>
      </c>
      <c r="I322">
        <v>-4.49</v>
      </c>
      <c r="J322">
        <v>-3.65</v>
      </c>
      <c r="K322">
        <v>-17.510000000000002</v>
      </c>
      <c r="L322">
        <v>-21.16</v>
      </c>
    </row>
    <row r="323" spans="1:12" x14ac:dyDescent="0.45">
      <c r="A323">
        <v>322</v>
      </c>
      <c r="B323" t="s">
        <v>108</v>
      </c>
      <c r="C323" t="s">
        <v>359</v>
      </c>
      <c r="D323">
        <v>5</v>
      </c>
      <c r="E323">
        <v>23</v>
      </c>
      <c r="F323">
        <v>56.3</v>
      </c>
      <c r="G323">
        <v>70.599999999999994</v>
      </c>
      <c r="H323">
        <v>-14.36</v>
      </c>
      <c r="I323">
        <v>-5.04</v>
      </c>
      <c r="J323">
        <v>-14.49</v>
      </c>
      <c r="K323">
        <v>-7.17</v>
      </c>
      <c r="L323">
        <v>-21.66</v>
      </c>
    </row>
    <row r="324" spans="1:12" x14ac:dyDescent="0.45">
      <c r="A324">
        <v>323</v>
      </c>
      <c r="B324" t="s">
        <v>451</v>
      </c>
      <c r="C324" t="s">
        <v>82</v>
      </c>
      <c r="D324">
        <v>4</v>
      </c>
      <c r="E324">
        <v>24</v>
      </c>
      <c r="F324">
        <v>60.4</v>
      </c>
      <c r="G324">
        <v>79.2</v>
      </c>
      <c r="H324">
        <v>-18.79</v>
      </c>
      <c r="I324">
        <v>-3.53</v>
      </c>
      <c r="J324">
        <v>-10.16</v>
      </c>
      <c r="K324">
        <v>-12.15</v>
      </c>
      <c r="L324">
        <v>-22.3</v>
      </c>
    </row>
    <row r="325" spans="1:12" x14ac:dyDescent="0.45">
      <c r="A325">
        <v>324</v>
      </c>
      <c r="B325" t="s">
        <v>250</v>
      </c>
      <c r="C325" t="s">
        <v>359</v>
      </c>
      <c r="D325">
        <v>6</v>
      </c>
      <c r="E325">
        <v>21</v>
      </c>
      <c r="F325">
        <v>50.5</v>
      </c>
      <c r="G325">
        <v>63.3</v>
      </c>
      <c r="H325">
        <v>-12.78</v>
      </c>
      <c r="I325">
        <v>-7.72</v>
      </c>
      <c r="J325">
        <v>-22.54</v>
      </c>
      <c r="K325">
        <v>-0.22</v>
      </c>
      <c r="L325">
        <v>-22.76</v>
      </c>
    </row>
    <row r="326" spans="1:12" x14ac:dyDescent="0.45">
      <c r="A326">
        <v>325</v>
      </c>
      <c r="B326" t="s">
        <v>187</v>
      </c>
      <c r="C326" t="s">
        <v>188</v>
      </c>
      <c r="D326">
        <v>3</v>
      </c>
      <c r="E326">
        <v>25</v>
      </c>
      <c r="F326">
        <v>57.8</v>
      </c>
      <c r="G326">
        <v>74.400000000000006</v>
      </c>
      <c r="H326">
        <v>-16.61</v>
      </c>
      <c r="I326">
        <v>-7.84</v>
      </c>
      <c r="J326">
        <v>-14.16</v>
      </c>
      <c r="K326">
        <v>-10.25</v>
      </c>
      <c r="L326">
        <v>-24.41</v>
      </c>
    </row>
    <row r="327" spans="1:12" x14ac:dyDescent="0.45">
      <c r="A327">
        <v>326</v>
      </c>
      <c r="B327" t="s">
        <v>428</v>
      </c>
      <c r="C327" t="s">
        <v>219</v>
      </c>
      <c r="D327">
        <v>1</v>
      </c>
      <c r="E327">
        <v>26</v>
      </c>
      <c r="F327">
        <v>52.2</v>
      </c>
      <c r="G327">
        <v>74.400000000000006</v>
      </c>
      <c r="H327">
        <v>-22.15</v>
      </c>
      <c r="I327">
        <v>-8.5399999999999991</v>
      </c>
      <c r="J327">
        <v>-19.78</v>
      </c>
      <c r="K327">
        <v>-10.91</v>
      </c>
      <c r="L327">
        <v>-30.69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FCBB-C276-410F-80CF-B927E57DA128}">
  <dimension ref="A1:O32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5</v>
      </c>
      <c r="C2" t="s">
        <v>345</v>
      </c>
      <c r="D2">
        <v>30</v>
      </c>
      <c r="E2">
        <v>8</v>
      </c>
      <c r="F2">
        <v>82.7</v>
      </c>
      <c r="G2">
        <v>66.900000000000006</v>
      </c>
      <c r="H2">
        <v>15.79</v>
      </c>
      <c r="I2">
        <v>10.53</v>
      </c>
      <c r="J2">
        <v>16.059999999999999</v>
      </c>
      <c r="K2">
        <v>8.94</v>
      </c>
      <c r="L2">
        <v>25</v>
      </c>
    </row>
    <row r="3" spans="1:15" x14ac:dyDescent="0.45">
      <c r="A3">
        <v>2</v>
      </c>
      <c r="B3" t="s">
        <v>40</v>
      </c>
      <c r="C3" t="s">
        <v>85</v>
      </c>
      <c r="D3">
        <v>28</v>
      </c>
      <c r="E3">
        <v>4</v>
      </c>
      <c r="F3">
        <v>85.2</v>
      </c>
      <c r="G3">
        <v>70.7</v>
      </c>
      <c r="H3">
        <v>14.47</v>
      </c>
      <c r="I3">
        <v>8.9499999999999993</v>
      </c>
      <c r="J3">
        <v>18.2</v>
      </c>
      <c r="K3">
        <v>5.22</v>
      </c>
      <c r="L3">
        <v>23.42</v>
      </c>
    </row>
    <row r="4" spans="1:15" x14ac:dyDescent="0.45">
      <c r="A4">
        <v>3</v>
      </c>
      <c r="B4" t="s">
        <v>23</v>
      </c>
      <c r="C4" t="s">
        <v>459</v>
      </c>
      <c r="D4">
        <v>32</v>
      </c>
      <c r="E4">
        <v>4</v>
      </c>
      <c r="F4">
        <v>77.3</v>
      </c>
      <c r="G4">
        <v>64.099999999999994</v>
      </c>
      <c r="H4">
        <v>13.14</v>
      </c>
      <c r="I4">
        <v>9.33</v>
      </c>
      <c r="J4">
        <v>11.98</v>
      </c>
      <c r="K4">
        <v>10.49</v>
      </c>
      <c r="L4">
        <v>22.47</v>
      </c>
    </row>
    <row r="5" spans="1:15" x14ac:dyDescent="0.45">
      <c r="A5">
        <v>4</v>
      </c>
      <c r="B5" t="s">
        <v>79</v>
      </c>
      <c r="C5" t="s">
        <v>464</v>
      </c>
      <c r="D5">
        <v>28</v>
      </c>
      <c r="E5">
        <v>5</v>
      </c>
      <c r="F5">
        <v>74.900000000000006</v>
      </c>
      <c r="G5">
        <v>59.2</v>
      </c>
      <c r="H5">
        <v>15.7</v>
      </c>
      <c r="I5">
        <v>5.79</v>
      </c>
      <c r="J5">
        <v>7.46</v>
      </c>
      <c r="K5">
        <v>14.04</v>
      </c>
      <c r="L5">
        <v>21.49</v>
      </c>
    </row>
    <row r="6" spans="1:15" x14ac:dyDescent="0.45">
      <c r="A6">
        <v>5</v>
      </c>
      <c r="B6" t="s">
        <v>38</v>
      </c>
      <c r="C6" t="s">
        <v>69</v>
      </c>
      <c r="D6">
        <v>21</v>
      </c>
      <c r="E6">
        <v>10</v>
      </c>
      <c r="F6">
        <v>79.7</v>
      </c>
      <c r="G6">
        <v>66.7</v>
      </c>
      <c r="H6">
        <v>13</v>
      </c>
      <c r="I6">
        <v>7.56</v>
      </c>
      <c r="J6">
        <v>13.93</v>
      </c>
      <c r="K6">
        <v>6.62</v>
      </c>
      <c r="L6">
        <v>20.56</v>
      </c>
    </row>
    <row r="7" spans="1:15" x14ac:dyDescent="0.45">
      <c r="A7">
        <v>6</v>
      </c>
      <c r="B7" t="s">
        <v>12</v>
      </c>
      <c r="C7" t="s">
        <v>69</v>
      </c>
      <c r="D7">
        <v>26</v>
      </c>
      <c r="E7">
        <v>7</v>
      </c>
      <c r="F7">
        <v>81.099999999999994</v>
      </c>
      <c r="G7">
        <v>69.599999999999994</v>
      </c>
      <c r="H7">
        <v>11.48</v>
      </c>
      <c r="I7">
        <v>8.3699999999999992</v>
      </c>
      <c r="J7">
        <v>14.87</v>
      </c>
      <c r="K7">
        <v>4.9800000000000004</v>
      </c>
      <c r="L7">
        <v>19.86</v>
      </c>
    </row>
    <row r="8" spans="1:15" x14ac:dyDescent="0.45">
      <c r="A8">
        <v>7</v>
      </c>
      <c r="B8" t="s">
        <v>33</v>
      </c>
      <c r="C8" t="s">
        <v>72</v>
      </c>
      <c r="D8">
        <v>25</v>
      </c>
      <c r="E8">
        <v>7</v>
      </c>
      <c r="F8">
        <v>74.599999999999994</v>
      </c>
      <c r="G8">
        <v>61.6</v>
      </c>
      <c r="H8">
        <v>13.06</v>
      </c>
      <c r="I8">
        <v>6.76</v>
      </c>
      <c r="J8">
        <v>9.6999999999999993</v>
      </c>
      <c r="K8">
        <v>10.119999999999999</v>
      </c>
      <c r="L8">
        <v>19.829999999999998</v>
      </c>
    </row>
    <row r="9" spans="1:15" x14ac:dyDescent="0.45">
      <c r="A9">
        <v>8</v>
      </c>
      <c r="B9" t="s">
        <v>25</v>
      </c>
      <c r="C9" t="s">
        <v>465</v>
      </c>
      <c r="D9">
        <v>25</v>
      </c>
      <c r="E9">
        <v>7</v>
      </c>
      <c r="F9">
        <v>81.599999999999994</v>
      </c>
      <c r="G9">
        <v>68.7</v>
      </c>
      <c r="H9">
        <v>12.97</v>
      </c>
      <c r="I9">
        <v>6.84</v>
      </c>
      <c r="J9">
        <v>17.190000000000001</v>
      </c>
      <c r="K9">
        <v>2.62</v>
      </c>
      <c r="L9">
        <v>19.809999999999999</v>
      </c>
    </row>
    <row r="10" spans="1:15" x14ac:dyDescent="0.45">
      <c r="A10">
        <v>9</v>
      </c>
      <c r="B10" t="s">
        <v>19</v>
      </c>
      <c r="C10" t="s">
        <v>464</v>
      </c>
      <c r="D10">
        <v>30</v>
      </c>
      <c r="E10">
        <v>5</v>
      </c>
      <c r="F10">
        <v>79.599999999999994</v>
      </c>
      <c r="G10">
        <v>69.599999999999994</v>
      </c>
      <c r="H10">
        <v>10</v>
      </c>
      <c r="I10">
        <v>9.02</v>
      </c>
      <c r="J10">
        <v>14.27</v>
      </c>
      <c r="K10">
        <v>4.75</v>
      </c>
      <c r="L10">
        <v>19.02</v>
      </c>
    </row>
    <row r="11" spans="1:15" x14ac:dyDescent="0.45">
      <c r="A11">
        <v>10</v>
      </c>
      <c r="B11" t="s">
        <v>37</v>
      </c>
      <c r="C11" t="s">
        <v>345</v>
      </c>
      <c r="D11">
        <v>26</v>
      </c>
      <c r="E11">
        <v>7</v>
      </c>
      <c r="F11">
        <v>79.3</v>
      </c>
      <c r="G11">
        <v>69.7</v>
      </c>
      <c r="H11">
        <v>9.64</v>
      </c>
      <c r="I11">
        <v>9.2799999999999994</v>
      </c>
      <c r="J11">
        <v>14.32</v>
      </c>
      <c r="K11">
        <v>4.5999999999999996</v>
      </c>
      <c r="L11">
        <v>18.91</v>
      </c>
    </row>
    <row r="12" spans="1:15" x14ac:dyDescent="0.45">
      <c r="A12">
        <v>11</v>
      </c>
      <c r="B12" t="s">
        <v>21</v>
      </c>
      <c r="C12" t="s">
        <v>345</v>
      </c>
      <c r="D12">
        <v>27</v>
      </c>
      <c r="E12">
        <v>7</v>
      </c>
      <c r="F12">
        <v>70.400000000000006</v>
      </c>
      <c r="G12">
        <v>60</v>
      </c>
      <c r="H12">
        <v>10.32</v>
      </c>
      <c r="I12">
        <v>8.5299999999999994</v>
      </c>
      <c r="J12">
        <v>5.03</v>
      </c>
      <c r="K12">
        <v>13.83</v>
      </c>
      <c r="L12">
        <v>18.86</v>
      </c>
    </row>
    <row r="13" spans="1:15" x14ac:dyDescent="0.45">
      <c r="A13">
        <v>12</v>
      </c>
      <c r="B13" t="s">
        <v>24</v>
      </c>
      <c r="C13" t="s">
        <v>459</v>
      </c>
      <c r="D13">
        <v>25</v>
      </c>
      <c r="E13">
        <v>8</v>
      </c>
      <c r="F13">
        <v>75.3</v>
      </c>
      <c r="G13">
        <v>64.5</v>
      </c>
      <c r="H13">
        <v>10.79</v>
      </c>
      <c r="I13">
        <v>7.76</v>
      </c>
      <c r="J13">
        <v>9.99</v>
      </c>
      <c r="K13">
        <v>8.56</v>
      </c>
      <c r="L13">
        <v>18.55</v>
      </c>
    </row>
    <row r="14" spans="1:15" x14ac:dyDescent="0.45">
      <c r="A14">
        <v>13</v>
      </c>
      <c r="B14" t="s">
        <v>44</v>
      </c>
      <c r="C14" t="s">
        <v>460</v>
      </c>
      <c r="D14">
        <v>21</v>
      </c>
      <c r="E14">
        <v>10</v>
      </c>
      <c r="F14">
        <v>69.400000000000006</v>
      </c>
      <c r="G14">
        <v>59.7</v>
      </c>
      <c r="H14">
        <v>9.65</v>
      </c>
      <c r="I14">
        <v>8.01</v>
      </c>
      <c r="J14">
        <v>3.99</v>
      </c>
      <c r="K14">
        <v>13.66</v>
      </c>
      <c r="L14">
        <v>17.649999999999999</v>
      </c>
    </row>
    <row r="15" spans="1:15" x14ac:dyDescent="0.45">
      <c r="A15">
        <v>14</v>
      </c>
      <c r="B15" t="s">
        <v>22</v>
      </c>
      <c r="C15" t="s">
        <v>72</v>
      </c>
      <c r="D15">
        <v>24</v>
      </c>
      <c r="E15">
        <v>8</v>
      </c>
      <c r="F15">
        <v>70.3</v>
      </c>
      <c r="G15">
        <v>59.3</v>
      </c>
      <c r="H15">
        <v>10.97</v>
      </c>
      <c r="I15">
        <v>6.51</v>
      </c>
      <c r="J15">
        <v>3.91</v>
      </c>
      <c r="K15">
        <v>13.56</v>
      </c>
      <c r="L15">
        <v>17.48</v>
      </c>
    </row>
    <row r="16" spans="1:15" x14ac:dyDescent="0.45">
      <c r="A16">
        <v>15</v>
      </c>
      <c r="B16" t="s">
        <v>94</v>
      </c>
      <c r="C16" t="s">
        <v>464</v>
      </c>
      <c r="D16">
        <v>24</v>
      </c>
      <c r="E16">
        <v>10</v>
      </c>
      <c r="F16">
        <v>79.2</v>
      </c>
      <c r="G16">
        <v>71.3</v>
      </c>
      <c r="H16">
        <v>7.88</v>
      </c>
      <c r="I16">
        <v>9.43</v>
      </c>
      <c r="J16">
        <v>13.64</v>
      </c>
      <c r="K16">
        <v>3.67</v>
      </c>
      <c r="L16">
        <v>17.32</v>
      </c>
    </row>
    <row r="17" spans="1:12" x14ac:dyDescent="0.45">
      <c r="A17">
        <v>16</v>
      </c>
      <c r="B17" t="s">
        <v>53</v>
      </c>
      <c r="C17" t="s">
        <v>459</v>
      </c>
      <c r="D17">
        <v>19</v>
      </c>
      <c r="E17">
        <v>8</v>
      </c>
      <c r="F17">
        <v>79.2</v>
      </c>
      <c r="G17">
        <v>73.2</v>
      </c>
      <c r="H17">
        <v>6</v>
      </c>
      <c r="I17">
        <v>11.3</v>
      </c>
      <c r="J17">
        <v>14.89</v>
      </c>
      <c r="K17">
        <v>2.42</v>
      </c>
      <c r="L17">
        <v>17.3</v>
      </c>
    </row>
    <row r="18" spans="1:12" x14ac:dyDescent="0.45">
      <c r="A18">
        <v>17</v>
      </c>
      <c r="B18" t="s">
        <v>128</v>
      </c>
      <c r="C18" t="s">
        <v>69</v>
      </c>
      <c r="D18">
        <v>25</v>
      </c>
      <c r="E18">
        <v>6</v>
      </c>
      <c r="F18">
        <v>77.8</v>
      </c>
      <c r="G18">
        <v>67.8</v>
      </c>
      <c r="H18">
        <v>10</v>
      </c>
      <c r="I18">
        <v>6.96</v>
      </c>
      <c r="J18">
        <v>11.31</v>
      </c>
      <c r="K18">
        <v>5.65</v>
      </c>
      <c r="L18">
        <v>16.96</v>
      </c>
    </row>
    <row r="19" spans="1:12" x14ac:dyDescent="0.45">
      <c r="A19">
        <v>18</v>
      </c>
      <c r="B19" t="s">
        <v>36</v>
      </c>
      <c r="C19" t="s">
        <v>465</v>
      </c>
      <c r="D19">
        <v>27</v>
      </c>
      <c r="E19">
        <v>6</v>
      </c>
      <c r="F19">
        <v>78.5</v>
      </c>
      <c r="G19">
        <v>69.5</v>
      </c>
      <c r="H19">
        <v>9</v>
      </c>
      <c r="I19">
        <v>7.28</v>
      </c>
      <c r="J19">
        <v>12.3</v>
      </c>
      <c r="K19">
        <v>3.98</v>
      </c>
      <c r="L19">
        <v>16.28</v>
      </c>
    </row>
    <row r="20" spans="1:12" x14ac:dyDescent="0.45">
      <c r="A20">
        <v>19</v>
      </c>
      <c r="B20" t="s">
        <v>16</v>
      </c>
      <c r="C20" t="s">
        <v>72</v>
      </c>
      <c r="D20">
        <v>22</v>
      </c>
      <c r="E20">
        <v>13</v>
      </c>
      <c r="F20">
        <v>67.599999999999994</v>
      </c>
      <c r="G20">
        <v>61.2</v>
      </c>
      <c r="H20">
        <v>6.4</v>
      </c>
      <c r="I20">
        <v>9.7200000000000006</v>
      </c>
      <c r="J20">
        <v>2.61</v>
      </c>
      <c r="K20">
        <v>13.51</v>
      </c>
      <c r="L20">
        <v>16.12</v>
      </c>
    </row>
    <row r="21" spans="1:12" x14ac:dyDescent="0.45">
      <c r="A21">
        <v>20</v>
      </c>
      <c r="B21" t="s">
        <v>93</v>
      </c>
      <c r="C21" t="s">
        <v>460</v>
      </c>
      <c r="D21">
        <v>21</v>
      </c>
      <c r="E21">
        <v>11</v>
      </c>
      <c r="F21">
        <v>72.7</v>
      </c>
      <c r="G21">
        <v>63.4</v>
      </c>
      <c r="H21">
        <v>9.25</v>
      </c>
      <c r="I21">
        <v>6.83</v>
      </c>
      <c r="J21">
        <v>7.58</v>
      </c>
      <c r="K21">
        <v>8.5</v>
      </c>
      <c r="L21">
        <v>16.079999999999998</v>
      </c>
    </row>
    <row r="22" spans="1:12" x14ac:dyDescent="0.45">
      <c r="A22">
        <v>21</v>
      </c>
      <c r="B22" t="s">
        <v>168</v>
      </c>
      <c r="C22" t="s">
        <v>462</v>
      </c>
      <c r="D22">
        <v>26</v>
      </c>
      <c r="E22">
        <v>6</v>
      </c>
      <c r="F22">
        <v>77.599999999999994</v>
      </c>
      <c r="G22">
        <v>66.099999999999994</v>
      </c>
      <c r="H22">
        <v>11.47</v>
      </c>
      <c r="I22">
        <v>4.62</v>
      </c>
      <c r="J22">
        <v>10.02</v>
      </c>
      <c r="K22">
        <v>6.06</v>
      </c>
      <c r="L22">
        <v>16.079999999999998</v>
      </c>
    </row>
    <row r="23" spans="1:12" x14ac:dyDescent="0.45">
      <c r="A23">
        <v>22</v>
      </c>
      <c r="B23" t="s">
        <v>76</v>
      </c>
      <c r="C23" t="s">
        <v>72</v>
      </c>
      <c r="D23">
        <v>19</v>
      </c>
      <c r="E23">
        <v>11</v>
      </c>
      <c r="F23">
        <v>71.900000000000006</v>
      </c>
      <c r="G23">
        <v>65.3</v>
      </c>
      <c r="H23">
        <v>6.53</v>
      </c>
      <c r="I23">
        <v>9.42</v>
      </c>
      <c r="J23">
        <v>8</v>
      </c>
      <c r="K23">
        <v>7.96</v>
      </c>
      <c r="L23">
        <v>15.95</v>
      </c>
    </row>
    <row r="24" spans="1:12" x14ac:dyDescent="0.45">
      <c r="A24">
        <v>23</v>
      </c>
      <c r="B24" t="s">
        <v>186</v>
      </c>
      <c r="C24" t="s">
        <v>466</v>
      </c>
      <c r="D24">
        <v>23</v>
      </c>
      <c r="E24">
        <v>10</v>
      </c>
      <c r="F24">
        <v>79.5</v>
      </c>
      <c r="G24">
        <v>71.2</v>
      </c>
      <c r="H24">
        <v>8.2100000000000009</v>
      </c>
      <c r="I24">
        <v>7.63</v>
      </c>
      <c r="J24">
        <v>12.51</v>
      </c>
      <c r="K24">
        <v>3.33</v>
      </c>
      <c r="L24">
        <v>15.84</v>
      </c>
    </row>
    <row r="25" spans="1:12" x14ac:dyDescent="0.45">
      <c r="A25">
        <v>24</v>
      </c>
      <c r="B25" t="s">
        <v>195</v>
      </c>
      <c r="C25" t="s">
        <v>105</v>
      </c>
      <c r="D25">
        <v>29</v>
      </c>
      <c r="E25">
        <v>5</v>
      </c>
      <c r="F25">
        <v>79.099999999999994</v>
      </c>
      <c r="G25">
        <v>64.8</v>
      </c>
      <c r="H25">
        <v>14.29</v>
      </c>
      <c r="I25">
        <v>1.03</v>
      </c>
      <c r="J25">
        <v>10.68</v>
      </c>
      <c r="K25">
        <v>4.6399999999999997</v>
      </c>
      <c r="L25">
        <v>15.32</v>
      </c>
    </row>
    <row r="26" spans="1:12" x14ac:dyDescent="0.45">
      <c r="A26">
        <v>25</v>
      </c>
      <c r="B26" t="s">
        <v>142</v>
      </c>
      <c r="C26" t="s">
        <v>85</v>
      </c>
      <c r="D26">
        <v>20</v>
      </c>
      <c r="E26">
        <v>12</v>
      </c>
      <c r="F26">
        <v>77</v>
      </c>
      <c r="G26">
        <v>70.5</v>
      </c>
      <c r="H26">
        <v>6.47</v>
      </c>
      <c r="I26">
        <v>9.27</v>
      </c>
      <c r="J26">
        <v>9.7899999999999991</v>
      </c>
      <c r="K26">
        <v>5.22</v>
      </c>
      <c r="L26">
        <v>15.02</v>
      </c>
    </row>
    <row r="27" spans="1:12" x14ac:dyDescent="0.45">
      <c r="A27">
        <v>26</v>
      </c>
      <c r="B27" t="s">
        <v>95</v>
      </c>
      <c r="C27" t="s">
        <v>345</v>
      </c>
      <c r="D27">
        <v>22</v>
      </c>
      <c r="E27">
        <v>11</v>
      </c>
      <c r="F27">
        <v>72.400000000000006</v>
      </c>
      <c r="G27">
        <v>67.7</v>
      </c>
      <c r="H27">
        <v>4.7300000000000004</v>
      </c>
      <c r="I27">
        <v>10.15</v>
      </c>
      <c r="J27">
        <v>7.73</v>
      </c>
      <c r="K27">
        <v>7.15</v>
      </c>
      <c r="L27">
        <v>14.88</v>
      </c>
    </row>
    <row r="28" spans="1:12" x14ac:dyDescent="0.45">
      <c r="A28">
        <v>27</v>
      </c>
      <c r="B28" t="s">
        <v>14</v>
      </c>
      <c r="C28" t="s">
        <v>345</v>
      </c>
      <c r="D28">
        <v>22</v>
      </c>
      <c r="E28">
        <v>13</v>
      </c>
      <c r="F28">
        <v>72.7</v>
      </c>
      <c r="G28">
        <v>66.099999999999994</v>
      </c>
      <c r="H28">
        <v>6.51</v>
      </c>
      <c r="I28">
        <v>8.2899999999999991</v>
      </c>
      <c r="J28">
        <v>6.87</v>
      </c>
      <c r="K28">
        <v>7.93</v>
      </c>
      <c r="L28">
        <v>14.81</v>
      </c>
    </row>
    <row r="29" spans="1:12" x14ac:dyDescent="0.45">
      <c r="A29">
        <v>28</v>
      </c>
      <c r="B29" t="s">
        <v>35</v>
      </c>
      <c r="C29" t="s">
        <v>345</v>
      </c>
      <c r="D29">
        <v>22</v>
      </c>
      <c r="E29">
        <v>10</v>
      </c>
      <c r="F29">
        <v>69.5</v>
      </c>
      <c r="G29">
        <v>62.6</v>
      </c>
      <c r="H29">
        <v>6.88</v>
      </c>
      <c r="I29">
        <v>8.4600000000000009</v>
      </c>
      <c r="J29">
        <v>3.38</v>
      </c>
      <c r="K29">
        <v>11.24</v>
      </c>
      <c r="L29">
        <v>14.62</v>
      </c>
    </row>
    <row r="30" spans="1:12" x14ac:dyDescent="0.45">
      <c r="A30">
        <v>29</v>
      </c>
      <c r="B30" t="s">
        <v>154</v>
      </c>
      <c r="C30" t="s">
        <v>463</v>
      </c>
      <c r="D30">
        <v>23</v>
      </c>
      <c r="E30">
        <v>7</v>
      </c>
      <c r="F30">
        <v>70.400000000000006</v>
      </c>
      <c r="G30">
        <v>59.5</v>
      </c>
      <c r="H30">
        <v>10.9</v>
      </c>
      <c r="I30">
        <v>3.71</v>
      </c>
      <c r="J30">
        <v>2.3199999999999998</v>
      </c>
      <c r="K30">
        <v>12.29</v>
      </c>
      <c r="L30">
        <v>14.61</v>
      </c>
    </row>
    <row r="31" spans="1:12" x14ac:dyDescent="0.45">
      <c r="A31">
        <v>30</v>
      </c>
      <c r="B31" t="s">
        <v>18</v>
      </c>
      <c r="C31" t="s">
        <v>85</v>
      </c>
      <c r="D31">
        <v>23</v>
      </c>
      <c r="E31">
        <v>10</v>
      </c>
      <c r="F31">
        <v>81.5</v>
      </c>
      <c r="G31">
        <v>73.5</v>
      </c>
      <c r="H31">
        <v>7.94</v>
      </c>
      <c r="I31">
        <v>6.11</v>
      </c>
      <c r="J31">
        <v>12.95</v>
      </c>
      <c r="K31">
        <v>1.1000000000000001</v>
      </c>
      <c r="L31">
        <v>14.05</v>
      </c>
    </row>
    <row r="32" spans="1:12" x14ac:dyDescent="0.45">
      <c r="A32">
        <v>31</v>
      </c>
      <c r="B32" t="s">
        <v>103</v>
      </c>
      <c r="C32" t="s">
        <v>347</v>
      </c>
      <c r="D32">
        <v>23</v>
      </c>
      <c r="E32">
        <v>9</v>
      </c>
      <c r="F32">
        <v>71.8</v>
      </c>
      <c r="G32">
        <v>63.5</v>
      </c>
      <c r="H32">
        <v>8.34</v>
      </c>
      <c r="I32">
        <v>5.29</v>
      </c>
      <c r="J32">
        <v>4.22</v>
      </c>
      <c r="K32">
        <v>9.42</v>
      </c>
      <c r="L32">
        <v>13.64</v>
      </c>
    </row>
    <row r="33" spans="1:12" x14ac:dyDescent="0.45">
      <c r="A33">
        <v>32</v>
      </c>
      <c r="B33" t="s">
        <v>75</v>
      </c>
      <c r="C33" t="s">
        <v>460</v>
      </c>
      <c r="D33">
        <v>17</v>
      </c>
      <c r="E33">
        <v>12</v>
      </c>
      <c r="F33">
        <v>69</v>
      </c>
      <c r="G33">
        <v>65.099999999999994</v>
      </c>
      <c r="H33">
        <v>3.97</v>
      </c>
      <c r="I33">
        <v>9.4</v>
      </c>
      <c r="J33">
        <v>5.24</v>
      </c>
      <c r="K33">
        <v>8.1300000000000008</v>
      </c>
      <c r="L33">
        <v>13.36</v>
      </c>
    </row>
    <row r="34" spans="1:12" x14ac:dyDescent="0.45">
      <c r="A34">
        <v>33</v>
      </c>
      <c r="B34" t="s">
        <v>42</v>
      </c>
      <c r="C34" t="s">
        <v>85</v>
      </c>
      <c r="D34">
        <v>24</v>
      </c>
      <c r="E34">
        <v>9</v>
      </c>
      <c r="F34">
        <v>72.5</v>
      </c>
      <c r="G34">
        <v>67.599999999999994</v>
      </c>
      <c r="H34">
        <v>4.88</v>
      </c>
      <c r="I34">
        <v>8.3699999999999992</v>
      </c>
      <c r="J34">
        <v>4.8099999999999996</v>
      </c>
      <c r="K34">
        <v>8.4499999999999993</v>
      </c>
      <c r="L34">
        <v>13.25</v>
      </c>
    </row>
    <row r="35" spans="1:12" x14ac:dyDescent="0.45">
      <c r="A35">
        <v>34</v>
      </c>
      <c r="B35" t="s">
        <v>30</v>
      </c>
      <c r="C35" t="s">
        <v>467</v>
      </c>
      <c r="D35">
        <v>23</v>
      </c>
      <c r="E35">
        <v>7</v>
      </c>
      <c r="F35">
        <v>74.400000000000006</v>
      </c>
      <c r="G35">
        <v>66.400000000000006</v>
      </c>
      <c r="H35">
        <v>7.97</v>
      </c>
      <c r="I35">
        <v>5.27</v>
      </c>
      <c r="J35">
        <v>7.76</v>
      </c>
      <c r="K35">
        <v>5.47</v>
      </c>
      <c r="L35">
        <v>13.23</v>
      </c>
    </row>
    <row r="36" spans="1:12" x14ac:dyDescent="0.45">
      <c r="A36">
        <v>35</v>
      </c>
      <c r="B36" t="s">
        <v>46</v>
      </c>
      <c r="C36" t="s">
        <v>465</v>
      </c>
      <c r="D36">
        <v>17</v>
      </c>
      <c r="E36">
        <v>12</v>
      </c>
      <c r="F36">
        <v>67.400000000000006</v>
      </c>
      <c r="G36">
        <v>61.9</v>
      </c>
      <c r="H36">
        <v>5.45</v>
      </c>
      <c r="I36">
        <v>7.45</v>
      </c>
      <c r="J36">
        <v>1.17</v>
      </c>
      <c r="K36">
        <v>11.73</v>
      </c>
      <c r="L36">
        <v>12.9</v>
      </c>
    </row>
    <row r="37" spans="1:12" x14ac:dyDescent="0.45">
      <c r="A37">
        <v>36</v>
      </c>
      <c r="B37" t="s">
        <v>31</v>
      </c>
      <c r="C37" t="s">
        <v>464</v>
      </c>
      <c r="D37">
        <v>19</v>
      </c>
      <c r="E37">
        <v>15</v>
      </c>
      <c r="F37">
        <v>76</v>
      </c>
      <c r="G37">
        <v>69.400000000000006</v>
      </c>
      <c r="H37">
        <v>6.59</v>
      </c>
      <c r="I37">
        <v>6.27</v>
      </c>
      <c r="J37">
        <v>9.23</v>
      </c>
      <c r="K37">
        <v>3.63</v>
      </c>
      <c r="L37">
        <v>12.86</v>
      </c>
    </row>
    <row r="38" spans="1:12" x14ac:dyDescent="0.45">
      <c r="A38">
        <v>37</v>
      </c>
      <c r="B38" t="s">
        <v>170</v>
      </c>
      <c r="C38" t="s">
        <v>345</v>
      </c>
      <c r="D38">
        <v>20</v>
      </c>
      <c r="E38">
        <v>12</v>
      </c>
      <c r="F38">
        <v>75.2</v>
      </c>
      <c r="G38">
        <v>70.3</v>
      </c>
      <c r="H38">
        <v>4.8099999999999996</v>
      </c>
      <c r="I38">
        <v>8.01</v>
      </c>
      <c r="J38">
        <v>9.09</v>
      </c>
      <c r="K38">
        <v>3.73</v>
      </c>
      <c r="L38">
        <v>12.83</v>
      </c>
    </row>
    <row r="39" spans="1:12" x14ac:dyDescent="0.45">
      <c r="A39">
        <v>38</v>
      </c>
      <c r="B39" t="s">
        <v>15</v>
      </c>
      <c r="C39" t="s">
        <v>460</v>
      </c>
      <c r="D39">
        <v>22</v>
      </c>
      <c r="E39">
        <v>12</v>
      </c>
      <c r="F39">
        <v>70.8</v>
      </c>
      <c r="G39">
        <v>65.7</v>
      </c>
      <c r="H39">
        <v>5.09</v>
      </c>
      <c r="I39">
        <v>8.35</v>
      </c>
      <c r="J39">
        <v>5.0199999999999996</v>
      </c>
      <c r="K39">
        <v>7.66</v>
      </c>
      <c r="L39">
        <v>12.68</v>
      </c>
    </row>
    <row r="40" spans="1:12" x14ac:dyDescent="0.45">
      <c r="A40">
        <v>39</v>
      </c>
      <c r="B40" t="s">
        <v>39</v>
      </c>
      <c r="C40" t="s">
        <v>72</v>
      </c>
      <c r="D40">
        <v>21</v>
      </c>
      <c r="E40">
        <v>13</v>
      </c>
      <c r="F40">
        <v>69.900000000000006</v>
      </c>
      <c r="G40">
        <v>67.099999999999994</v>
      </c>
      <c r="H40">
        <v>2.82</v>
      </c>
      <c r="I40">
        <v>9.81</v>
      </c>
      <c r="J40">
        <v>5.59</v>
      </c>
      <c r="K40">
        <v>7.04</v>
      </c>
      <c r="L40">
        <v>12.63</v>
      </c>
    </row>
    <row r="41" spans="1:12" x14ac:dyDescent="0.45">
      <c r="A41">
        <v>40</v>
      </c>
      <c r="B41" t="s">
        <v>9</v>
      </c>
      <c r="C41" t="s">
        <v>346</v>
      </c>
      <c r="D41">
        <v>24</v>
      </c>
      <c r="E41">
        <v>9</v>
      </c>
      <c r="F41">
        <v>77.5</v>
      </c>
      <c r="G41">
        <v>69.099999999999994</v>
      </c>
      <c r="H41">
        <v>8.4499999999999993</v>
      </c>
      <c r="I41">
        <v>3.8</v>
      </c>
      <c r="J41">
        <v>9.7899999999999991</v>
      </c>
      <c r="K41">
        <v>2.4700000000000002</v>
      </c>
      <c r="L41">
        <v>12.26</v>
      </c>
    </row>
    <row r="42" spans="1:12" x14ac:dyDescent="0.45">
      <c r="A42">
        <v>41</v>
      </c>
      <c r="B42" t="s">
        <v>34</v>
      </c>
      <c r="C42" t="s">
        <v>69</v>
      </c>
      <c r="D42">
        <v>16</v>
      </c>
      <c r="E42">
        <v>15</v>
      </c>
      <c r="F42">
        <v>74.099999999999994</v>
      </c>
      <c r="G42">
        <v>69.8</v>
      </c>
      <c r="H42">
        <v>4.26</v>
      </c>
      <c r="I42">
        <v>7.94</v>
      </c>
      <c r="J42">
        <v>7.77</v>
      </c>
      <c r="K42">
        <v>4.43</v>
      </c>
      <c r="L42">
        <v>12.2</v>
      </c>
    </row>
    <row r="43" spans="1:12" x14ac:dyDescent="0.45">
      <c r="A43">
        <v>42</v>
      </c>
      <c r="B43" t="s">
        <v>125</v>
      </c>
      <c r="C43" t="s">
        <v>85</v>
      </c>
      <c r="D43">
        <v>22</v>
      </c>
      <c r="E43">
        <v>9</v>
      </c>
      <c r="F43">
        <v>74.2</v>
      </c>
      <c r="G43">
        <v>70</v>
      </c>
      <c r="H43">
        <v>4.1900000000000004</v>
      </c>
      <c r="I43">
        <v>7.58</v>
      </c>
      <c r="J43">
        <v>6.1</v>
      </c>
      <c r="K43">
        <v>5.68</v>
      </c>
      <c r="L43">
        <v>11.78</v>
      </c>
    </row>
    <row r="44" spans="1:12" x14ac:dyDescent="0.45">
      <c r="A44">
        <v>43</v>
      </c>
      <c r="B44" t="s">
        <v>52</v>
      </c>
      <c r="C44" t="s">
        <v>69</v>
      </c>
      <c r="D44">
        <v>18</v>
      </c>
      <c r="E44">
        <v>13</v>
      </c>
      <c r="F44">
        <v>72.5</v>
      </c>
      <c r="G44">
        <v>68.3</v>
      </c>
      <c r="H44">
        <v>4.1900000000000004</v>
      </c>
      <c r="I44">
        <v>7.57</v>
      </c>
      <c r="J44">
        <v>5.77</v>
      </c>
      <c r="K44">
        <v>5.99</v>
      </c>
      <c r="L44">
        <v>11.76</v>
      </c>
    </row>
    <row r="45" spans="1:12" x14ac:dyDescent="0.45">
      <c r="A45">
        <v>44</v>
      </c>
      <c r="B45" t="s">
        <v>48</v>
      </c>
      <c r="C45" t="s">
        <v>466</v>
      </c>
      <c r="D45">
        <v>18</v>
      </c>
      <c r="E45">
        <v>14</v>
      </c>
      <c r="F45">
        <v>71.400000000000006</v>
      </c>
      <c r="G45">
        <v>67.599999999999994</v>
      </c>
      <c r="H45">
        <v>3.81</v>
      </c>
      <c r="I45">
        <v>7.83</v>
      </c>
      <c r="J45">
        <v>5.09</v>
      </c>
      <c r="K45">
        <v>6.55</v>
      </c>
      <c r="L45">
        <v>11.64</v>
      </c>
    </row>
    <row r="46" spans="1:12" x14ac:dyDescent="0.45">
      <c r="A46">
        <v>45</v>
      </c>
      <c r="B46" t="s">
        <v>6</v>
      </c>
      <c r="C46" t="s">
        <v>69</v>
      </c>
      <c r="D46">
        <v>19</v>
      </c>
      <c r="E46">
        <v>16</v>
      </c>
      <c r="F46">
        <v>72.099999999999994</v>
      </c>
      <c r="G46">
        <v>71.2</v>
      </c>
      <c r="H46">
        <v>0.91</v>
      </c>
      <c r="I46">
        <v>10.31</v>
      </c>
      <c r="J46">
        <v>6.54</v>
      </c>
      <c r="K46">
        <v>4.68</v>
      </c>
      <c r="L46">
        <v>11.22</v>
      </c>
    </row>
    <row r="47" spans="1:12" x14ac:dyDescent="0.45">
      <c r="A47">
        <v>46</v>
      </c>
      <c r="B47" t="s">
        <v>173</v>
      </c>
      <c r="C47" t="s">
        <v>462</v>
      </c>
      <c r="D47">
        <v>24</v>
      </c>
      <c r="E47">
        <v>6</v>
      </c>
      <c r="F47">
        <v>72.7</v>
      </c>
      <c r="G47">
        <v>66.900000000000006</v>
      </c>
      <c r="H47">
        <v>5.83</v>
      </c>
      <c r="I47">
        <v>5.17</v>
      </c>
      <c r="J47">
        <v>7</v>
      </c>
      <c r="K47">
        <v>4</v>
      </c>
      <c r="L47">
        <v>11</v>
      </c>
    </row>
    <row r="48" spans="1:12" x14ac:dyDescent="0.45">
      <c r="A48">
        <v>47</v>
      </c>
      <c r="B48" t="s">
        <v>41</v>
      </c>
      <c r="C48" t="s">
        <v>347</v>
      </c>
      <c r="D48">
        <v>25</v>
      </c>
      <c r="E48">
        <v>8</v>
      </c>
      <c r="F48">
        <v>66.400000000000006</v>
      </c>
      <c r="G48">
        <v>60.3</v>
      </c>
      <c r="H48">
        <v>6.06</v>
      </c>
      <c r="I48">
        <v>5.25</v>
      </c>
      <c r="J48">
        <v>-0.92</v>
      </c>
      <c r="K48">
        <v>11.92</v>
      </c>
      <c r="L48">
        <v>11</v>
      </c>
    </row>
    <row r="49" spans="1:12" x14ac:dyDescent="0.45">
      <c r="A49">
        <v>48</v>
      </c>
      <c r="B49" t="s">
        <v>104</v>
      </c>
      <c r="C49" t="s">
        <v>98</v>
      </c>
      <c r="D49">
        <v>23</v>
      </c>
      <c r="E49">
        <v>10</v>
      </c>
      <c r="F49">
        <v>73.400000000000006</v>
      </c>
      <c r="G49">
        <v>65.3</v>
      </c>
      <c r="H49">
        <v>8.1199999999999992</v>
      </c>
      <c r="I49">
        <v>2.29</v>
      </c>
      <c r="J49">
        <v>4.6900000000000004</v>
      </c>
      <c r="K49">
        <v>5.72</v>
      </c>
      <c r="L49">
        <v>10.41</v>
      </c>
    </row>
    <row r="50" spans="1:12" x14ac:dyDescent="0.45">
      <c r="A50">
        <v>49</v>
      </c>
      <c r="B50" t="s">
        <v>166</v>
      </c>
      <c r="C50" t="s">
        <v>466</v>
      </c>
      <c r="D50">
        <v>19</v>
      </c>
      <c r="E50">
        <v>12</v>
      </c>
      <c r="F50">
        <v>79.400000000000006</v>
      </c>
      <c r="G50">
        <v>76.400000000000006</v>
      </c>
      <c r="H50">
        <v>3.06</v>
      </c>
      <c r="I50">
        <v>7.24</v>
      </c>
      <c r="J50">
        <v>13.22</v>
      </c>
      <c r="K50">
        <v>-2.92</v>
      </c>
      <c r="L50">
        <v>10.3</v>
      </c>
    </row>
    <row r="51" spans="1:12" x14ac:dyDescent="0.45">
      <c r="A51">
        <v>50</v>
      </c>
      <c r="B51" t="s">
        <v>99</v>
      </c>
      <c r="C51" t="s">
        <v>345</v>
      </c>
      <c r="D51">
        <v>13</v>
      </c>
      <c r="E51">
        <v>17</v>
      </c>
      <c r="F51">
        <v>69.599999999999994</v>
      </c>
      <c r="G51">
        <v>66.2</v>
      </c>
      <c r="H51">
        <v>3.47</v>
      </c>
      <c r="I51">
        <v>7.38</v>
      </c>
      <c r="J51">
        <v>4.16</v>
      </c>
      <c r="K51">
        <v>5.98</v>
      </c>
      <c r="L51">
        <v>10.14</v>
      </c>
    </row>
    <row r="52" spans="1:12" x14ac:dyDescent="0.45">
      <c r="A52">
        <v>51</v>
      </c>
      <c r="B52" t="s">
        <v>84</v>
      </c>
      <c r="C52" t="s">
        <v>459</v>
      </c>
      <c r="D52">
        <v>17</v>
      </c>
      <c r="E52">
        <v>12</v>
      </c>
      <c r="F52">
        <v>68.3</v>
      </c>
      <c r="G52">
        <v>66.3</v>
      </c>
      <c r="H52">
        <v>2</v>
      </c>
      <c r="I52">
        <v>7.88</v>
      </c>
      <c r="J52">
        <v>2.5099999999999998</v>
      </c>
      <c r="K52">
        <v>7.37</v>
      </c>
      <c r="L52">
        <v>9.8800000000000008</v>
      </c>
    </row>
    <row r="53" spans="1:12" x14ac:dyDescent="0.45">
      <c r="A53">
        <v>52</v>
      </c>
      <c r="B53" t="s">
        <v>126</v>
      </c>
      <c r="C53" t="s">
        <v>345</v>
      </c>
      <c r="D53">
        <v>17</v>
      </c>
      <c r="E53">
        <v>14</v>
      </c>
      <c r="F53">
        <v>70.5</v>
      </c>
      <c r="G53">
        <v>66.2</v>
      </c>
      <c r="H53">
        <v>4.3499999999999996</v>
      </c>
      <c r="I53">
        <v>6.05</v>
      </c>
      <c r="J53">
        <v>2.95</v>
      </c>
      <c r="K53">
        <v>6.87</v>
      </c>
      <c r="L53">
        <v>9.82</v>
      </c>
    </row>
    <row r="54" spans="1:12" x14ac:dyDescent="0.45">
      <c r="A54">
        <v>53</v>
      </c>
      <c r="B54" t="s">
        <v>92</v>
      </c>
      <c r="C54" t="s">
        <v>466</v>
      </c>
      <c r="D54">
        <v>21</v>
      </c>
      <c r="E54">
        <v>13</v>
      </c>
      <c r="F54">
        <v>71.099999999999994</v>
      </c>
      <c r="G54">
        <v>68.8</v>
      </c>
      <c r="H54">
        <v>2.35</v>
      </c>
      <c r="I54">
        <v>7.36</v>
      </c>
      <c r="J54">
        <v>2.85</v>
      </c>
      <c r="K54">
        <v>6.86</v>
      </c>
      <c r="L54">
        <v>9.7100000000000009</v>
      </c>
    </row>
    <row r="55" spans="1:12" x14ac:dyDescent="0.45">
      <c r="A55">
        <v>54</v>
      </c>
      <c r="B55" t="s">
        <v>47</v>
      </c>
      <c r="C55" t="s">
        <v>464</v>
      </c>
      <c r="D55">
        <v>17</v>
      </c>
      <c r="E55">
        <v>13</v>
      </c>
      <c r="F55">
        <v>67.599999999999994</v>
      </c>
      <c r="G55">
        <v>66.2</v>
      </c>
      <c r="H55">
        <v>1.47</v>
      </c>
      <c r="I55">
        <v>8.1999999999999993</v>
      </c>
      <c r="J55">
        <v>1.35</v>
      </c>
      <c r="K55">
        <v>8.31</v>
      </c>
      <c r="L55">
        <v>9.66</v>
      </c>
    </row>
    <row r="56" spans="1:12" x14ac:dyDescent="0.45">
      <c r="A56">
        <v>55</v>
      </c>
      <c r="B56" t="s">
        <v>17</v>
      </c>
      <c r="C56" t="s">
        <v>72</v>
      </c>
      <c r="D56">
        <v>17</v>
      </c>
      <c r="E56">
        <v>13</v>
      </c>
      <c r="F56">
        <v>69</v>
      </c>
      <c r="G56">
        <v>67.3</v>
      </c>
      <c r="H56">
        <v>1.73</v>
      </c>
      <c r="I56">
        <v>7.88</v>
      </c>
      <c r="J56">
        <v>3.25</v>
      </c>
      <c r="K56">
        <v>6.37</v>
      </c>
      <c r="L56">
        <v>9.6199999999999992</v>
      </c>
    </row>
    <row r="57" spans="1:12" x14ac:dyDescent="0.45">
      <c r="A57">
        <v>56</v>
      </c>
      <c r="B57" t="s">
        <v>107</v>
      </c>
      <c r="C57" t="s">
        <v>460</v>
      </c>
      <c r="D57">
        <v>14</v>
      </c>
      <c r="E57">
        <v>15</v>
      </c>
      <c r="F57">
        <v>66.7</v>
      </c>
      <c r="G57">
        <v>63.7</v>
      </c>
      <c r="H57">
        <v>3</v>
      </c>
      <c r="I57">
        <v>6.25</v>
      </c>
      <c r="J57">
        <v>2.2400000000000002</v>
      </c>
      <c r="K57">
        <v>7.02</v>
      </c>
      <c r="L57">
        <v>9.25</v>
      </c>
    </row>
    <row r="58" spans="1:12" x14ac:dyDescent="0.45">
      <c r="A58">
        <v>57</v>
      </c>
      <c r="B58" t="s">
        <v>28</v>
      </c>
      <c r="C58" t="s">
        <v>361</v>
      </c>
      <c r="D58">
        <v>27</v>
      </c>
      <c r="E58">
        <v>6</v>
      </c>
      <c r="F58">
        <v>67.5</v>
      </c>
      <c r="G58">
        <v>60.2</v>
      </c>
      <c r="H58">
        <v>7.36</v>
      </c>
      <c r="I58">
        <v>2.2400000000000002</v>
      </c>
      <c r="J58">
        <v>-0.54</v>
      </c>
      <c r="K58">
        <v>9.65</v>
      </c>
      <c r="L58">
        <v>9.11</v>
      </c>
    </row>
    <row r="59" spans="1:12" x14ac:dyDescent="0.45">
      <c r="A59">
        <v>58</v>
      </c>
      <c r="B59" t="s">
        <v>43</v>
      </c>
      <c r="C59" t="s">
        <v>72</v>
      </c>
      <c r="D59">
        <v>19</v>
      </c>
      <c r="E59">
        <v>14</v>
      </c>
      <c r="F59">
        <v>73.599999999999994</v>
      </c>
      <c r="G59">
        <v>71.2</v>
      </c>
      <c r="H59">
        <v>2.39</v>
      </c>
      <c r="I59">
        <v>6.72</v>
      </c>
      <c r="J59">
        <v>8.24</v>
      </c>
      <c r="K59">
        <v>0.87</v>
      </c>
      <c r="L59">
        <v>9.11</v>
      </c>
    </row>
    <row r="60" spans="1:12" x14ac:dyDescent="0.45">
      <c r="A60">
        <v>59</v>
      </c>
      <c r="B60" t="s">
        <v>7</v>
      </c>
      <c r="C60" t="s">
        <v>466</v>
      </c>
      <c r="D60">
        <v>15</v>
      </c>
      <c r="E60">
        <v>16</v>
      </c>
      <c r="F60">
        <v>71.8</v>
      </c>
      <c r="G60">
        <v>70.2</v>
      </c>
      <c r="H60">
        <v>1.55</v>
      </c>
      <c r="I60">
        <v>7.57</v>
      </c>
      <c r="J60">
        <v>5.89</v>
      </c>
      <c r="K60">
        <v>3.23</v>
      </c>
      <c r="L60">
        <v>9.11</v>
      </c>
    </row>
    <row r="61" spans="1:12" x14ac:dyDescent="0.45">
      <c r="A61">
        <v>60</v>
      </c>
      <c r="B61" t="s">
        <v>70</v>
      </c>
      <c r="C61" t="s">
        <v>347</v>
      </c>
      <c r="D61">
        <v>21</v>
      </c>
      <c r="E61">
        <v>11</v>
      </c>
      <c r="F61">
        <v>75.3</v>
      </c>
      <c r="G61">
        <v>71</v>
      </c>
      <c r="H61">
        <v>4.34</v>
      </c>
      <c r="I61">
        <v>4.67</v>
      </c>
      <c r="J61">
        <v>8.67</v>
      </c>
      <c r="K61">
        <v>0.35</v>
      </c>
      <c r="L61">
        <v>9.01</v>
      </c>
    </row>
    <row r="62" spans="1:12" x14ac:dyDescent="0.45">
      <c r="A62">
        <v>61</v>
      </c>
      <c r="B62" t="s">
        <v>114</v>
      </c>
      <c r="C62" t="s">
        <v>69</v>
      </c>
      <c r="D62">
        <v>14</v>
      </c>
      <c r="E62">
        <v>15</v>
      </c>
      <c r="F62">
        <v>68.099999999999994</v>
      </c>
      <c r="G62">
        <v>66.599999999999994</v>
      </c>
      <c r="H62">
        <v>1.52</v>
      </c>
      <c r="I62">
        <v>7.75</v>
      </c>
      <c r="J62">
        <v>0.84</v>
      </c>
      <c r="K62">
        <v>8.17</v>
      </c>
      <c r="L62">
        <v>9</v>
      </c>
    </row>
    <row r="63" spans="1:12" x14ac:dyDescent="0.45">
      <c r="A63">
        <v>62</v>
      </c>
      <c r="B63" t="s">
        <v>81</v>
      </c>
      <c r="C63" t="s">
        <v>465</v>
      </c>
      <c r="D63">
        <v>16</v>
      </c>
      <c r="E63">
        <v>13</v>
      </c>
      <c r="F63">
        <v>67.2</v>
      </c>
      <c r="G63">
        <v>64.900000000000006</v>
      </c>
      <c r="H63">
        <v>2.34</v>
      </c>
      <c r="I63">
        <v>6.49</v>
      </c>
      <c r="J63">
        <v>0.84</v>
      </c>
      <c r="K63">
        <v>8</v>
      </c>
      <c r="L63">
        <v>8.83</v>
      </c>
    </row>
    <row r="64" spans="1:12" x14ac:dyDescent="0.45">
      <c r="A64">
        <v>63</v>
      </c>
      <c r="B64" t="s">
        <v>185</v>
      </c>
      <c r="C64" t="s">
        <v>105</v>
      </c>
      <c r="D64">
        <v>24</v>
      </c>
      <c r="E64">
        <v>7</v>
      </c>
      <c r="F64">
        <v>74.400000000000006</v>
      </c>
      <c r="G64">
        <v>68.2</v>
      </c>
      <c r="H64">
        <v>6.19</v>
      </c>
      <c r="I64">
        <v>2.37</v>
      </c>
      <c r="J64">
        <v>6.73</v>
      </c>
      <c r="K64">
        <v>1.83</v>
      </c>
      <c r="L64">
        <v>8.56</v>
      </c>
    </row>
    <row r="65" spans="1:12" x14ac:dyDescent="0.45">
      <c r="A65">
        <v>64</v>
      </c>
      <c r="B65" t="s">
        <v>151</v>
      </c>
      <c r="C65" t="s">
        <v>109</v>
      </c>
      <c r="D65">
        <v>24</v>
      </c>
      <c r="E65">
        <v>7</v>
      </c>
      <c r="F65">
        <v>71.400000000000006</v>
      </c>
      <c r="G65">
        <v>60.1</v>
      </c>
      <c r="H65">
        <v>11.32</v>
      </c>
      <c r="I65">
        <v>-2.8</v>
      </c>
      <c r="J65">
        <v>1.0900000000000001</v>
      </c>
      <c r="K65">
        <v>7.44</v>
      </c>
      <c r="L65">
        <v>8.52</v>
      </c>
    </row>
    <row r="66" spans="1:12" x14ac:dyDescent="0.45">
      <c r="A66">
        <v>65</v>
      </c>
      <c r="B66" t="s">
        <v>73</v>
      </c>
      <c r="C66" t="s">
        <v>72</v>
      </c>
      <c r="D66">
        <v>17</v>
      </c>
      <c r="E66">
        <v>14</v>
      </c>
      <c r="F66">
        <v>69.099999999999994</v>
      </c>
      <c r="G66">
        <v>66.5</v>
      </c>
      <c r="H66">
        <v>2.61</v>
      </c>
      <c r="I66">
        <v>5.83</v>
      </c>
      <c r="J66">
        <v>3.89</v>
      </c>
      <c r="K66">
        <v>4.55</v>
      </c>
      <c r="L66">
        <v>8.44</v>
      </c>
    </row>
    <row r="67" spans="1:12" x14ac:dyDescent="0.45">
      <c r="A67">
        <v>66</v>
      </c>
      <c r="B67" t="s">
        <v>180</v>
      </c>
      <c r="C67" t="s">
        <v>181</v>
      </c>
      <c r="D67">
        <v>22</v>
      </c>
      <c r="E67">
        <v>6</v>
      </c>
      <c r="F67">
        <v>69.900000000000006</v>
      </c>
      <c r="G67">
        <v>60</v>
      </c>
      <c r="H67">
        <v>9.89</v>
      </c>
      <c r="I67">
        <v>-1.45</v>
      </c>
      <c r="J67">
        <v>1.04</v>
      </c>
      <c r="K67">
        <v>7.41</v>
      </c>
      <c r="L67">
        <v>8.44</v>
      </c>
    </row>
    <row r="68" spans="1:12" x14ac:dyDescent="0.45">
      <c r="A68">
        <v>67</v>
      </c>
      <c r="B68" t="s">
        <v>27</v>
      </c>
      <c r="C68" t="s">
        <v>72</v>
      </c>
      <c r="D68">
        <v>17</v>
      </c>
      <c r="E68">
        <v>15</v>
      </c>
      <c r="F68">
        <v>64.2</v>
      </c>
      <c r="G68">
        <v>64.7</v>
      </c>
      <c r="H68">
        <v>-0.47</v>
      </c>
      <c r="I68">
        <v>8.49</v>
      </c>
      <c r="J68">
        <v>-0.45</v>
      </c>
      <c r="K68">
        <v>8.4700000000000006</v>
      </c>
      <c r="L68">
        <v>8.0299999999999994</v>
      </c>
    </row>
    <row r="69" spans="1:12" x14ac:dyDescent="0.45">
      <c r="A69">
        <v>68</v>
      </c>
      <c r="B69" t="s">
        <v>259</v>
      </c>
      <c r="C69" t="s">
        <v>445</v>
      </c>
      <c r="D69">
        <v>20</v>
      </c>
      <c r="E69">
        <v>10</v>
      </c>
      <c r="F69">
        <v>77.5</v>
      </c>
      <c r="G69">
        <v>69.5</v>
      </c>
      <c r="H69">
        <v>8.0299999999999994</v>
      </c>
      <c r="I69">
        <v>1.24</v>
      </c>
      <c r="J69">
        <v>6.55</v>
      </c>
      <c r="K69">
        <v>1.37</v>
      </c>
      <c r="L69">
        <v>7.92</v>
      </c>
    </row>
    <row r="70" spans="1:12" x14ac:dyDescent="0.45">
      <c r="A70">
        <v>69</v>
      </c>
      <c r="B70" t="s">
        <v>393</v>
      </c>
      <c r="C70" t="s">
        <v>361</v>
      </c>
      <c r="D70">
        <v>24</v>
      </c>
      <c r="E70">
        <v>8</v>
      </c>
      <c r="F70">
        <v>77.099999999999994</v>
      </c>
      <c r="G70">
        <v>69.900000000000006</v>
      </c>
      <c r="H70">
        <v>7.13</v>
      </c>
      <c r="I70">
        <v>0.81</v>
      </c>
      <c r="J70">
        <v>8.0399999999999991</v>
      </c>
      <c r="K70">
        <v>-0.33</v>
      </c>
      <c r="L70">
        <v>7.71</v>
      </c>
    </row>
    <row r="71" spans="1:12" x14ac:dyDescent="0.45">
      <c r="A71">
        <v>70</v>
      </c>
      <c r="B71" t="s">
        <v>88</v>
      </c>
      <c r="C71" t="s">
        <v>444</v>
      </c>
      <c r="D71">
        <v>24</v>
      </c>
      <c r="E71">
        <v>9</v>
      </c>
      <c r="F71">
        <v>73.599999999999994</v>
      </c>
      <c r="G71">
        <v>66.5</v>
      </c>
      <c r="H71">
        <v>7.15</v>
      </c>
      <c r="I71">
        <v>1.4</v>
      </c>
      <c r="J71">
        <v>3.91</v>
      </c>
      <c r="K71">
        <v>3.8</v>
      </c>
      <c r="L71">
        <v>7.71</v>
      </c>
    </row>
    <row r="72" spans="1:12" x14ac:dyDescent="0.45">
      <c r="A72">
        <v>71</v>
      </c>
      <c r="B72" t="s">
        <v>141</v>
      </c>
      <c r="C72" t="s">
        <v>467</v>
      </c>
      <c r="D72">
        <v>21</v>
      </c>
      <c r="E72">
        <v>13</v>
      </c>
      <c r="F72">
        <v>77.599999999999994</v>
      </c>
      <c r="G72">
        <v>72.900000000000006</v>
      </c>
      <c r="H72">
        <v>4.79</v>
      </c>
      <c r="I72">
        <v>3.89</v>
      </c>
      <c r="J72">
        <v>10.34</v>
      </c>
      <c r="K72">
        <v>-2.74</v>
      </c>
      <c r="L72">
        <v>7.61</v>
      </c>
    </row>
    <row r="73" spans="1:12" x14ac:dyDescent="0.45">
      <c r="A73">
        <v>72</v>
      </c>
      <c r="B73" t="s">
        <v>13</v>
      </c>
      <c r="C73" t="s">
        <v>69</v>
      </c>
      <c r="D73">
        <v>16</v>
      </c>
      <c r="E73">
        <v>16</v>
      </c>
      <c r="F73">
        <v>73.900000000000006</v>
      </c>
      <c r="G73">
        <v>74.599999999999994</v>
      </c>
      <c r="H73">
        <v>-0.66</v>
      </c>
      <c r="I73">
        <v>8.64</v>
      </c>
      <c r="J73">
        <v>6.71</v>
      </c>
      <c r="K73">
        <v>0.8</v>
      </c>
      <c r="L73">
        <v>7.51</v>
      </c>
    </row>
    <row r="74" spans="1:12" x14ac:dyDescent="0.45">
      <c r="A74">
        <v>73</v>
      </c>
      <c r="B74" t="s">
        <v>20</v>
      </c>
      <c r="C74" t="s">
        <v>459</v>
      </c>
      <c r="D74">
        <v>12</v>
      </c>
      <c r="E74">
        <v>16</v>
      </c>
      <c r="F74">
        <v>65.7</v>
      </c>
      <c r="G74">
        <v>67.3</v>
      </c>
      <c r="H74">
        <v>-1.57</v>
      </c>
      <c r="I74">
        <v>8.9700000000000006</v>
      </c>
      <c r="J74">
        <v>-0.24</v>
      </c>
      <c r="K74">
        <v>7.63</v>
      </c>
      <c r="L74">
        <v>7.39</v>
      </c>
    </row>
    <row r="75" spans="1:12" x14ac:dyDescent="0.45">
      <c r="A75">
        <v>74</v>
      </c>
      <c r="B75" t="s">
        <v>164</v>
      </c>
      <c r="C75" t="s">
        <v>85</v>
      </c>
      <c r="D75">
        <v>13</v>
      </c>
      <c r="E75">
        <v>17</v>
      </c>
      <c r="F75">
        <v>76.5</v>
      </c>
      <c r="G75">
        <v>76.599999999999994</v>
      </c>
      <c r="H75">
        <v>-7.0000000000000007E-2</v>
      </c>
      <c r="I75">
        <v>7.29</v>
      </c>
      <c r="J75">
        <v>9.26</v>
      </c>
      <c r="K75">
        <v>-2.0099999999999998</v>
      </c>
      <c r="L75">
        <v>7.25</v>
      </c>
    </row>
    <row r="76" spans="1:12" x14ac:dyDescent="0.45">
      <c r="A76">
        <v>75</v>
      </c>
      <c r="B76" t="s">
        <v>86</v>
      </c>
      <c r="C76" t="s">
        <v>463</v>
      </c>
      <c r="D76">
        <v>18</v>
      </c>
      <c r="E76">
        <v>16</v>
      </c>
      <c r="F76">
        <v>66.599999999999994</v>
      </c>
      <c r="G76">
        <v>66.099999999999994</v>
      </c>
      <c r="H76">
        <v>0.5</v>
      </c>
      <c r="I76">
        <v>6.66</v>
      </c>
      <c r="J76">
        <v>0.17</v>
      </c>
      <c r="K76">
        <v>6.99</v>
      </c>
      <c r="L76">
        <v>7.16</v>
      </c>
    </row>
    <row r="77" spans="1:12" x14ac:dyDescent="0.45">
      <c r="A77">
        <v>76</v>
      </c>
      <c r="B77" t="s">
        <v>135</v>
      </c>
      <c r="C77" t="s">
        <v>465</v>
      </c>
      <c r="D77">
        <v>16</v>
      </c>
      <c r="E77">
        <v>14</v>
      </c>
      <c r="F77">
        <v>60.7</v>
      </c>
      <c r="G77">
        <v>60.7</v>
      </c>
      <c r="H77">
        <v>-0.03</v>
      </c>
      <c r="I77">
        <v>6.88</v>
      </c>
      <c r="J77">
        <v>-5.85</v>
      </c>
      <c r="K77">
        <v>12.69</v>
      </c>
      <c r="L77">
        <v>6.84</v>
      </c>
    </row>
    <row r="78" spans="1:12" x14ac:dyDescent="0.45">
      <c r="A78">
        <v>77</v>
      </c>
      <c r="B78" t="s">
        <v>131</v>
      </c>
      <c r="C78" t="s">
        <v>450</v>
      </c>
      <c r="D78">
        <v>25</v>
      </c>
      <c r="E78">
        <v>7</v>
      </c>
      <c r="F78">
        <v>79.8</v>
      </c>
      <c r="G78">
        <v>73.3</v>
      </c>
      <c r="H78">
        <v>6.47</v>
      </c>
      <c r="I78">
        <v>1.79</v>
      </c>
      <c r="J78">
        <v>9.09</v>
      </c>
      <c r="K78">
        <v>-2.37</v>
      </c>
      <c r="L78">
        <v>6.72</v>
      </c>
    </row>
    <row r="79" spans="1:12" x14ac:dyDescent="0.45">
      <c r="A79">
        <v>78</v>
      </c>
      <c r="B79" t="s">
        <v>238</v>
      </c>
      <c r="C79" t="s">
        <v>450</v>
      </c>
      <c r="D79">
        <v>20</v>
      </c>
      <c r="E79">
        <v>11</v>
      </c>
      <c r="F79">
        <v>69.400000000000006</v>
      </c>
      <c r="G79">
        <v>63.5</v>
      </c>
      <c r="H79">
        <v>5.9</v>
      </c>
      <c r="I79">
        <v>0.76</v>
      </c>
      <c r="J79">
        <v>-1.3</v>
      </c>
      <c r="K79">
        <v>7.97</v>
      </c>
      <c r="L79">
        <v>6.67</v>
      </c>
    </row>
    <row r="80" spans="1:12" x14ac:dyDescent="0.45">
      <c r="A80">
        <v>79</v>
      </c>
      <c r="B80" t="s">
        <v>11</v>
      </c>
      <c r="C80" t="s">
        <v>85</v>
      </c>
      <c r="D80">
        <v>10</v>
      </c>
      <c r="E80">
        <v>19</v>
      </c>
      <c r="F80">
        <v>75.2</v>
      </c>
      <c r="G80">
        <v>78.599999999999994</v>
      </c>
      <c r="H80">
        <v>-3.41</v>
      </c>
      <c r="I80">
        <v>9.75</v>
      </c>
      <c r="J80">
        <v>8.01</v>
      </c>
      <c r="K80">
        <v>-1.68</v>
      </c>
      <c r="L80">
        <v>6.33</v>
      </c>
    </row>
    <row r="81" spans="1:12" x14ac:dyDescent="0.45">
      <c r="A81">
        <v>80</v>
      </c>
      <c r="B81" t="s">
        <v>203</v>
      </c>
      <c r="C81" t="s">
        <v>462</v>
      </c>
      <c r="D81">
        <v>15</v>
      </c>
      <c r="E81">
        <v>14</v>
      </c>
      <c r="F81">
        <v>65.099999999999994</v>
      </c>
      <c r="G81">
        <v>62.4</v>
      </c>
      <c r="H81">
        <v>2.69</v>
      </c>
      <c r="I81">
        <v>3.5</v>
      </c>
      <c r="J81">
        <v>-3.79</v>
      </c>
      <c r="K81">
        <v>9.98</v>
      </c>
      <c r="L81">
        <v>6.19</v>
      </c>
    </row>
    <row r="82" spans="1:12" x14ac:dyDescent="0.45">
      <c r="A82">
        <v>81</v>
      </c>
      <c r="B82" t="s">
        <v>247</v>
      </c>
      <c r="C82" t="s">
        <v>361</v>
      </c>
      <c r="D82">
        <v>21</v>
      </c>
      <c r="E82">
        <v>9</v>
      </c>
      <c r="F82">
        <v>75</v>
      </c>
      <c r="G82">
        <v>68.7</v>
      </c>
      <c r="H82">
        <v>6.23</v>
      </c>
      <c r="I82">
        <v>-0.11</v>
      </c>
      <c r="J82">
        <v>6.08</v>
      </c>
      <c r="K82">
        <v>7.0000000000000007E-2</v>
      </c>
      <c r="L82">
        <v>6.15</v>
      </c>
    </row>
    <row r="83" spans="1:12" x14ac:dyDescent="0.45">
      <c r="A83">
        <v>82</v>
      </c>
      <c r="B83" t="s">
        <v>100</v>
      </c>
      <c r="C83" t="s">
        <v>459</v>
      </c>
      <c r="D83">
        <v>11</v>
      </c>
      <c r="E83">
        <v>18</v>
      </c>
      <c r="F83">
        <v>68.900000000000006</v>
      </c>
      <c r="G83">
        <v>72.099999999999994</v>
      </c>
      <c r="H83">
        <v>-3.21</v>
      </c>
      <c r="I83">
        <v>9.36</v>
      </c>
      <c r="J83">
        <v>3.4</v>
      </c>
      <c r="K83">
        <v>2.76</v>
      </c>
      <c r="L83">
        <v>6.15</v>
      </c>
    </row>
    <row r="84" spans="1:12" x14ac:dyDescent="0.45">
      <c r="A84">
        <v>83</v>
      </c>
      <c r="B84" t="s">
        <v>101</v>
      </c>
      <c r="C84" t="s">
        <v>105</v>
      </c>
      <c r="D84">
        <v>17</v>
      </c>
      <c r="E84">
        <v>12</v>
      </c>
      <c r="F84">
        <v>66.599999999999994</v>
      </c>
      <c r="G84">
        <v>61.4</v>
      </c>
      <c r="H84">
        <v>5.14</v>
      </c>
      <c r="I84">
        <v>0.92</v>
      </c>
      <c r="J84">
        <v>-2.79</v>
      </c>
      <c r="K84">
        <v>8.84</v>
      </c>
      <c r="L84">
        <v>6.06</v>
      </c>
    </row>
    <row r="85" spans="1:12" x14ac:dyDescent="0.45">
      <c r="A85">
        <v>84</v>
      </c>
      <c r="B85" t="s">
        <v>8</v>
      </c>
      <c r="C85" t="s">
        <v>345</v>
      </c>
      <c r="D85">
        <v>14</v>
      </c>
      <c r="E85">
        <v>14</v>
      </c>
      <c r="F85">
        <v>69</v>
      </c>
      <c r="G85">
        <v>68.400000000000006</v>
      </c>
      <c r="H85">
        <v>0.61</v>
      </c>
      <c r="I85">
        <v>5.44</v>
      </c>
      <c r="J85">
        <v>2.21</v>
      </c>
      <c r="K85">
        <v>3.84</v>
      </c>
      <c r="L85">
        <v>6.05</v>
      </c>
    </row>
    <row r="86" spans="1:12" x14ac:dyDescent="0.45">
      <c r="A86">
        <v>85</v>
      </c>
      <c r="B86" t="s">
        <v>2</v>
      </c>
      <c r="C86" t="s">
        <v>466</v>
      </c>
      <c r="D86">
        <v>11</v>
      </c>
      <c r="E86">
        <v>17</v>
      </c>
      <c r="F86">
        <v>69.900000000000006</v>
      </c>
      <c r="G86">
        <v>68.7</v>
      </c>
      <c r="H86">
        <v>1.1399999999999999</v>
      </c>
      <c r="I86">
        <v>4.91</v>
      </c>
      <c r="J86">
        <v>1.9</v>
      </c>
      <c r="K86">
        <v>4.1500000000000004</v>
      </c>
      <c r="L86">
        <v>6.05</v>
      </c>
    </row>
    <row r="87" spans="1:12" x14ac:dyDescent="0.45">
      <c r="A87">
        <v>86</v>
      </c>
      <c r="B87" t="s">
        <v>355</v>
      </c>
      <c r="C87" t="s">
        <v>467</v>
      </c>
      <c r="D87">
        <v>16</v>
      </c>
      <c r="E87">
        <v>15</v>
      </c>
      <c r="F87">
        <v>71.099999999999994</v>
      </c>
      <c r="G87">
        <v>67.5</v>
      </c>
      <c r="H87">
        <v>3.58</v>
      </c>
      <c r="I87">
        <v>2.84</v>
      </c>
      <c r="J87">
        <v>2.87</v>
      </c>
      <c r="K87">
        <v>3.14</v>
      </c>
      <c r="L87">
        <v>6.01</v>
      </c>
    </row>
    <row r="88" spans="1:12" x14ac:dyDescent="0.45">
      <c r="A88">
        <v>87</v>
      </c>
      <c r="B88" t="s">
        <v>191</v>
      </c>
      <c r="C88" t="s">
        <v>98</v>
      </c>
      <c r="D88">
        <v>18</v>
      </c>
      <c r="E88">
        <v>14</v>
      </c>
      <c r="F88">
        <v>76</v>
      </c>
      <c r="G88">
        <v>71.900000000000006</v>
      </c>
      <c r="H88">
        <v>4.09</v>
      </c>
      <c r="I88">
        <v>2.06</v>
      </c>
      <c r="J88">
        <v>6.78</v>
      </c>
      <c r="K88">
        <v>-0.79</v>
      </c>
      <c r="L88">
        <v>6</v>
      </c>
    </row>
    <row r="89" spans="1:12" x14ac:dyDescent="0.45">
      <c r="A89">
        <v>88</v>
      </c>
      <c r="B89" t="s">
        <v>138</v>
      </c>
      <c r="C89" t="s">
        <v>345</v>
      </c>
      <c r="D89">
        <v>14</v>
      </c>
      <c r="E89">
        <v>14</v>
      </c>
      <c r="F89">
        <v>72</v>
      </c>
      <c r="G89">
        <v>73.2</v>
      </c>
      <c r="H89">
        <v>-1.25</v>
      </c>
      <c r="I89">
        <v>7.23</v>
      </c>
      <c r="J89">
        <v>5.72</v>
      </c>
      <c r="K89">
        <v>0.26</v>
      </c>
      <c r="L89">
        <v>5.98</v>
      </c>
    </row>
    <row r="90" spans="1:12" x14ac:dyDescent="0.45">
      <c r="A90">
        <v>89</v>
      </c>
      <c r="B90" t="s">
        <v>289</v>
      </c>
      <c r="C90" t="s">
        <v>361</v>
      </c>
      <c r="D90">
        <v>18</v>
      </c>
      <c r="E90">
        <v>12</v>
      </c>
      <c r="F90">
        <v>70.900000000000006</v>
      </c>
      <c r="G90">
        <v>64.5</v>
      </c>
      <c r="H90">
        <v>6.43</v>
      </c>
      <c r="I90">
        <v>-0.09</v>
      </c>
      <c r="J90">
        <v>1.24</v>
      </c>
      <c r="K90">
        <v>4.6399999999999997</v>
      </c>
      <c r="L90">
        <v>5.87</v>
      </c>
    </row>
    <row r="91" spans="1:12" x14ac:dyDescent="0.45">
      <c r="A91">
        <v>90</v>
      </c>
      <c r="B91" t="s">
        <v>326</v>
      </c>
      <c r="C91" t="s">
        <v>130</v>
      </c>
      <c r="D91">
        <v>23</v>
      </c>
      <c r="E91">
        <v>7</v>
      </c>
      <c r="F91">
        <v>75.8</v>
      </c>
      <c r="G91">
        <v>68</v>
      </c>
      <c r="H91">
        <v>7.77</v>
      </c>
      <c r="I91">
        <v>-1.99</v>
      </c>
      <c r="J91">
        <v>3.8</v>
      </c>
      <c r="K91">
        <v>1.98</v>
      </c>
      <c r="L91">
        <v>5.78</v>
      </c>
    </row>
    <row r="92" spans="1:12" x14ac:dyDescent="0.45">
      <c r="A92">
        <v>91</v>
      </c>
      <c r="B92" t="s">
        <v>116</v>
      </c>
      <c r="C92" t="s">
        <v>347</v>
      </c>
      <c r="D92">
        <v>21</v>
      </c>
      <c r="E92">
        <v>11</v>
      </c>
      <c r="F92">
        <v>73.2</v>
      </c>
      <c r="G92">
        <v>70.8</v>
      </c>
      <c r="H92">
        <v>2.44</v>
      </c>
      <c r="I92">
        <v>3.5</v>
      </c>
      <c r="J92">
        <v>6.21</v>
      </c>
      <c r="K92">
        <v>-0.46</v>
      </c>
      <c r="L92">
        <v>5.76</v>
      </c>
    </row>
    <row r="93" spans="1:12" x14ac:dyDescent="0.45">
      <c r="A93">
        <v>92</v>
      </c>
      <c r="B93" t="s">
        <v>265</v>
      </c>
      <c r="C93" t="s">
        <v>463</v>
      </c>
      <c r="D93">
        <v>13</v>
      </c>
      <c r="E93">
        <v>14</v>
      </c>
      <c r="F93">
        <v>79.5</v>
      </c>
      <c r="G93">
        <v>78.099999999999994</v>
      </c>
      <c r="H93">
        <v>1.37</v>
      </c>
      <c r="I93">
        <v>4.38</v>
      </c>
      <c r="J93">
        <v>12.31</v>
      </c>
      <c r="K93">
        <v>-6.56</v>
      </c>
      <c r="L93">
        <v>5.75</v>
      </c>
    </row>
    <row r="94" spans="1:12" x14ac:dyDescent="0.45">
      <c r="A94">
        <v>93</v>
      </c>
      <c r="B94" t="s">
        <v>80</v>
      </c>
      <c r="C94" t="s">
        <v>69</v>
      </c>
      <c r="D94">
        <v>15</v>
      </c>
      <c r="E94">
        <v>13</v>
      </c>
      <c r="F94">
        <v>68.400000000000006</v>
      </c>
      <c r="G94">
        <v>68.099999999999994</v>
      </c>
      <c r="H94">
        <v>0.32</v>
      </c>
      <c r="I94">
        <v>5.35</v>
      </c>
      <c r="J94">
        <v>0.87</v>
      </c>
      <c r="K94">
        <v>4.8</v>
      </c>
      <c r="L94">
        <v>5.67</v>
      </c>
    </row>
    <row r="95" spans="1:12" x14ac:dyDescent="0.45">
      <c r="A95">
        <v>94</v>
      </c>
      <c r="B95" t="s">
        <v>158</v>
      </c>
      <c r="C95" t="s">
        <v>465</v>
      </c>
      <c r="D95">
        <v>13</v>
      </c>
      <c r="E95">
        <v>16</v>
      </c>
      <c r="F95">
        <v>68.400000000000006</v>
      </c>
      <c r="G95">
        <v>69.900000000000006</v>
      </c>
      <c r="H95">
        <v>-1.45</v>
      </c>
      <c r="I95">
        <v>6.95</v>
      </c>
      <c r="J95">
        <v>2.42</v>
      </c>
      <c r="K95">
        <v>3.08</v>
      </c>
      <c r="L95">
        <v>5.5</v>
      </c>
    </row>
    <row r="96" spans="1:12" x14ac:dyDescent="0.45">
      <c r="A96">
        <v>95</v>
      </c>
      <c r="B96" t="s">
        <v>111</v>
      </c>
      <c r="C96" t="s">
        <v>346</v>
      </c>
      <c r="D96">
        <v>18</v>
      </c>
      <c r="E96">
        <v>12</v>
      </c>
      <c r="F96">
        <v>75.5</v>
      </c>
      <c r="G96">
        <v>71.400000000000006</v>
      </c>
      <c r="H96">
        <v>4.07</v>
      </c>
      <c r="I96">
        <v>2.74</v>
      </c>
      <c r="J96">
        <v>5.27</v>
      </c>
      <c r="K96">
        <v>0.19</v>
      </c>
      <c r="L96">
        <v>5.47</v>
      </c>
    </row>
    <row r="97" spans="1:12" x14ac:dyDescent="0.45">
      <c r="A97">
        <v>96</v>
      </c>
      <c r="B97" t="s">
        <v>199</v>
      </c>
      <c r="C97" t="s">
        <v>347</v>
      </c>
      <c r="D97">
        <v>19</v>
      </c>
      <c r="E97">
        <v>14</v>
      </c>
      <c r="F97">
        <v>74.2</v>
      </c>
      <c r="G97">
        <v>71.599999999999994</v>
      </c>
      <c r="H97">
        <v>2.64</v>
      </c>
      <c r="I97">
        <v>4.41</v>
      </c>
      <c r="J97">
        <v>6.15</v>
      </c>
      <c r="K97">
        <v>-0.77</v>
      </c>
      <c r="L97">
        <v>5.38</v>
      </c>
    </row>
    <row r="98" spans="1:12" x14ac:dyDescent="0.45">
      <c r="A98">
        <v>97</v>
      </c>
      <c r="B98" t="s">
        <v>226</v>
      </c>
      <c r="C98" t="s">
        <v>98</v>
      </c>
      <c r="D98">
        <v>20</v>
      </c>
      <c r="E98">
        <v>8</v>
      </c>
      <c r="F98">
        <v>71.599999999999994</v>
      </c>
      <c r="G98">
        <v>66.8</v>
      </c>
      <c r="H98">
        <v>4.8600000000000003</v>
      </c>
      <c r="I98">
        <v>0.44</v>
      </c>
      <c r="J98">
        <v>2.11</v>
      </c>
      <c r="K98">
        <v>3.18</v>
      </c>
      <c r="L98">
        <v>5.29</v>
      </c>
    </row>
    <row r="99" spans="1:12" x14ac:dyDescent="0.45">
      <c r="A99">
        <v>98</v>
      </c>
      <c r="B99" t="s">
        <v>285</v>
      </c>
      <c r="C99" t="s">
        <v>359</v>
      </c>
      <c r="D99">
        <v>26</v>
      </c>
      <c r="E99">
        <v>5</v>
      </c>
      <c r="F99">
        <v>70.3</v>
      </c>
      <c r="G99">
        <v>58.7</v>
      </c>
      <c r="H99">
        <v>11.58</v>
      </c>
      <c r="I99">
        <v>-5.38</v>
      </c>
      <c r="J99">
        <v>-1.53</v>
      </c>
      <c r="K99">
        <v>6.79</v>
      </c>
      <c r="L99">
        <v>5.26</v>
      </c>
    </row>
    <row r="100" spans="1:12" x14ac:dyDescent="0.45">
      <c r="A100">
        <v>99</v>
      </c>
      <c r="B100" t="s">
        <v>1</v>
      </c>
      <c r="C100" t="s">
        <v>347</v>
      </c>
      <c r="D100">
        <v>16</v>
      </c>
      <c r="E100">
        <v>14</v>
      </c>
      <c r="F100">
        <v>71.5</v>
      </c>
      <c r="G100">
        <v>69.599999999999994</v>
      </c>
      <c r="H100">
        <v>1.93</v>
      </c>
      <c r="I100">
        <v>4.1399999999999997</v>
      </c>
      <c r="J100">
        <v>3.91</v>
      </c>
      <c r="K100">
        <v>1.2</v>
      </c>
      <c r="L100">
        <v>5.1100000000000003</v>
      </c>
    </row>
    <row r="101" spans="1:12" x14ac:dyDescent="0.45">
      <c r="A101">
        <v>100</v>
      </c>
      <c r="B101" t="s">
        <v>248</v>
      </c>
      <c r="C101" t="s">
        <v>464</v>
      </c>
      <c r="D101">
        <v>12</v>
      </c>
      <c r="E101">
        <v>16</v>
      </c>
      <c r="F101">
        <v>67.599999999999994</v>
      </c>
      <c r="G101">
        <v>69</v>
      </c>
      <c r="H101">
        <v>-1.36</v>
      </c>
      <c r="I101">
        <v>6.45</v>
      </c>
      <c r="J101">
        <v>1.26</v>
      </c>
      <c r="K101">
        <v>3.83</v>
      </c>
      <c r="L101">
        <v>5.09</v>
      </c>
    </row>
    <row r="102" spans="1:12" x14ac:dyDescent="0.45">
      <c r="A102">
        <v>101</v>
      </c>
      <c r="B102" t="s">
        <v>167</v>
      </c>
      <c r="C102" t="s">
        <v>449</v>
      </c>
      <c r="D102">
        <v>21</v>
      </c>
      <c r="E102">
        <v>10</v>
      </c>
      <c r="F102">
        <v>76.8</v>
      </c>
      <c r="G102">
        <v>70.7</v>
      </c>
      <c r="H102">
        <v>6.06</v>
      </c>
      <c r="I102">
        <v>0.55000000000000004</v>
      </c>
      <c r="J102">
        <v>5.86</v>
      </c>
      <c r="K102">
        <v>-0.84</v>
      </c>
      <c r="L102">
        <v>5.0199999999999996</v>
      </c>
    </row>
    <row r="103" spans="1:12" x14ac:dyDescent="0.45">
      <c r="A103">
        <v>102</v>
      </c>
      <c r="B103" t="s">
        <v>140</v>
      </c>
      <c r="C103" t="s">
        <v>445</v>
      </c>
      <c r="D103">
        <v>20</v>
      </c>
      <c r="E103">
        <v>9</v>
      </c>
      <c r="F103">
        <v>73.7</v>
      </c>
      <c r="G103">
        <v>67.400000000000006</v>
      </c>
      <c r="H103">
        <v>6.21</v>
      </c>
      <c r="I103">
        <v>-0.91</v>
      </c>
      <c r="J103">
        <v>3.05</v>
      </c>
      <c r="K103">
        <v>1.64</v>
      </c>
      <c r="L103">
        <v>4.6900000000000004</v>
      </c>
    </row>
    <row r="104" spans="1:12" x14ac:dyDescent="0.45">
      <c r="A104">
        <v>103</v>
      </c>
      <c r="B104" t="s">
        <v>45</v>
      </c>
      <c r="C104" t="s">
        <v>460</v>
      </c>
      <c r="D104">
        <v>9</v>
      </c>
      <c r="E104">
        <v>19</v>
      </c>
      <c r="F104">
        <v>61.6</v>
      </c>
      <c r="G104">
        <v>66.5</v>
      </c>
      <c r="H104">
        <v>-4.8899999999999997</v>
      </c>
      <c r="I104">
        <v>9.57</v>
      </c>
      <c r="J104">
        <v>-3.09</v>
      </c>
      <c r="K104">
        <v>7.76</v>
      </c>
      <c r="L104">
        <v>4.67</v>
      </c>
    </row>
    <row r="105" spans="1:12" x14ac:dyDescent="0.45">
      <c r="A105">
        <v>104</v>
      </c>
      <c r="B105" t="s">
        <v>115</v>
      </c>
      <c r="C105" t="s">
        <v>85</v>
      </c>
      <c r="D105">
        <v>10</v>
      </c>
      <c r="E105">
        <v>17</v>
      </c>
      <c r="F105">
        <v>72.400000000000006</v>
      </c>
      <c r="G105">
        <v>75</v>
      </c>
      <c r="H105">
        <v>-2.63</v>
      </c>
      <c r="I105">
        <v>7.28</v>
      </c>
      <c r="J105">
        <v>5</v>
      </c>
      <c r="K105">
        <v>-0.35</v>
      </c>
      <c r="L105">
        <v>4.6500000000000004</v>
      </c>
    </row>
    <row r="106" spans="1:12" x14ac:dyDescent="0.45">
      <c r="A106">
        <v>105</v>
      </c>
      <c r="B106" t="s">
        <v>258</v>
      </c>
      <c r="C106" t="s">
        <v>123</v>
      </c>
      <c r="D106">
        <v>26</v>
      </c>
      <c r="E106">
        <v>6</v>
      </c>
      <c r="F106">
        <v>74.5</v>
      </c>
      <c r="G106">
        <v>67.599999999999994</v>
      </c>
      <c r="H106">
        <v>6.91</v>
      </c>
      <c r="I106">
        <v>-2.0099999999999998</v>
      </c>
      <c r="J106">
        <v>4.49</v>
      </c>
      <c r="K106">
        <v>7.0000000000000007E-2</v>
      </c>
      <c r="L106">
        <v>4.5599999999999996</v>
      </c>
    </row>
    <row r="107" spans="1:12" x14ac:dyDescent="0.45">
      <c r="A107">
        <v>106</v>
      </c>
      <c r="B107" t="s">
        <v>241</v>
      </c>
      <c r="C107" t="s">
        <v>98</v>
      </c>
      <c r="D107">
        <v>19</v>
      </c>
      <c r="E107">
        <v>12</v>
      </c>
      <c r="F107">
        <v>70.3</v>
      </c>
      <c r="G107">
        <v>67.400000000000006</v>
      </c>
      <c r="H107">
        <v>2.97</v>
      </c>
      <c r="I107">
        <v>1.56</v>
      </c>
      <c r="J107">
        <v>0.35</v>
      </c>
      <c r="K107">
        <v>4.18</v>
      </c>
      <c r="L107">
        <v>4.53</v>
      </c>
    </row>
    <row r="108" spans="1:12" x14ac:dyDescent="0.45">
      <c r="A108">
        <v>107</v>
      </c>
      <c r="B108" t="s">
        <v>182</v>
      </c>
      <c r="C108" t="s">
        <v>467</v>
      </c>
      <c r="D108">
        <v>15</v>
      </c>
      <c r="E108">
        <v>14</v>
      </c>
      <c r="F108">
        <v>69</v>
      </c>
      <c r="G108">
        <v>68</v>
      </c>
      <c r="H108">
        <v>1.03</v>
      </c>
      <c r="I108">
        <v>4.5199999999999996</v>
      </c>
      <c r="J108">
        <v>0.12</v>
      </c>
      <c r="K108">
        <v>4.09</v>
      </c>
      <c r="L108">
        <v>4.2</v>
      </c>
    </row>
    <row r="109" spans="1:12" x14ac:dyDescent="0.45">
      <c r="A109">
        <v>108</v>
      </c>
      <c r="B109" t="s">
        <v>169</v>
      </c>
      <c r="C109" t="s">
        <v>357</v>
      </c>
      <c r="D109">
        <v>24</v>
      </c>
      <c r="E109">
        <v>9</v>
      </c>
      <c r="F109">
        <v>66.599999999999994</v>
      </c>
      <c r="G109">
        <v>60</v>
      </c>
      <c r="H109">
        <v>6.61</v>
      </c>
      <c r="I109">
        <v>-1.43</v>
      </c>
      <c r="J109">
        <v>-3.34</v>
      </c>
      <c r="K109">
        <v>7.49</v>
      </c>
      <c r="L109">
        <v>4.16</v>
      </c>
    </row>
    <row r="110" spans="1:12" x14ac:dyDescent="0.45">
      <c r="A110">
        <v>109</v>
      </c>
      <c r="B110" t="s">
        <v>29</v>
      </c>
      <c r="C110" t="s">
        <v>464</v>
      </c>
      <c r="D110">
        <v>14</v>
      </c>
      <c r="E110">
        <v>15</v>
      </c>
      <c r="F110">
        <v>66.8</v>
      </c>
      <c r="G110">
        <v>69.599999999999994</v>
      </c>
      <c r="H110">
        <v>-2.76</v>
      </c>
      <c r="I110">
        <v>6.84</v>
      </c>
      <c r="J110">
        <v>0.08</v>
      </c>
      <c r="K110">
        <v>4</v>
      </c>
      <c r="L110">
        <v>4.08</v>
      </c>
    </row>
    <row r="111" spans="1:12" x14ac:dyDescent="0.45">
      <c r="A111">
        <v>110</v>
      </c>
      <c r="B111" t="s">
        <v>106</v>
      </c>
      <c r="C111" t="s">
        <v>85</v>
      </c>
      <c r="D111">
        <v>13</v>
      </c>
      <c r="E111">
        <v>15</v>
      </c>
      <c r="F111">
        <v>68</v>
      </c>
      <c r="G111">
        <v>68.400000000000006</v>
      </c>
      <c r="H111">
        <v>-0.39</v>
      </c>
      <c r="I111">
        <v>5.86</v>
      </c>
      <c r="J111">
        <v>-0.64</v>
      </c>
      <c r="K111">
        <v>4.5</v>
      </c>
      <c r="L111">
        <v>3.86</v>
      </c>
    </row>
    <row r="112" spans="1:12" x14ac:dyDescent="0.45">
      <c r="A112">
        <v>111</v>
      </c>
      <c r="B112" t="s">
        <v>291</v>
      </c>
      <c r="C112" t="s">
        <v>102</v>
      </c>
      <c r="D112">
        <v>20</v>
      </c>
      <c r="E112">
        <v>11</v>
      </c>
      <c r="F112">
        <v>70.8</v>
      </c>
      <c r="G112">
        <v>65.8</v>
      </c>
      <c r="H112">
        <v>4.97</v>
      </c>
      <c r="I112">
        <v>-1.1399999999999999</v>
      </c>
      <c r="J112">
        <v>-0.21</v>
      </c>
      <c r="K112">
        <v>4.05</v>
      </c>
      <c r="L112">
        <v>3.83</v>
      </c>
    </row>
    <row r="113" spans="1:12" x14ac:dyDescent="0.45">
      <c r="A113">
        <v>112</v>
      </c>
      <c r="B113" t="s">
        <v>147</v>
      </c>
      <c r="C113" t="s">
        <v>463</v>
      </c>
      <c r="D113">
        <v>19</v>
      </c>
      <c r="E113">
        <v>12</v>
      </c>
      <c r="F113">
        <v>69.8</v>
      </c>
      <c r="G113">
        <v>69.599999999999994</v>
      </c>
      <c r="H113">
        <v>0.16</v>
      </c>
      <c r="I113">
        <v>3.35</v>
      </c>
      <c r="J113">
        <v>1.6</v>
      </c>
      <c r="K113">
        <v>1.91</v>
      </c>
      <c r="L113">
        <v>3.51</v>
      </c>
    </row>
    <row r="114" spans="1:12" x14ac:dyDescent="0.45">
      <c r="A114">
        <v>113</v>
      </c>
      <c r="B114" t="s">
        <v>156</v>
      </c>
      <c r="C114" t="s">
        <v>345</v>
      </c>
      <c r="D114">
        <v>11</v>
      </c>
      <c r="E114">
        <v>19</v>
      </c>
      <c r="F114">
        <v>63.3</v>
      </c>
      <c r="G114">
        <v>68.5</v>
      </c>
      <c r="H114">
        <v>-5.13</v>
      </c>
      <c r="I114">
        <v>9.2100000000000009</v>
      </c>
      <c r="J114">
        <v>-2.6</v>
      </c>
      <c r="K114">
        <v>6.06</v>
      </c>
      <c r="L114">
        <v>3.46</v>
      </c>
    </row>
    <row r="115" spans="1:12" x14ac:dyDescent="0.45">
      <c r="A115">
        <v>114</v>
      </c>
      <c r="B115" t="s">
        <v>255</v>
      </c>
      <c r="C115" t="s">
        <v>98</v>
      </c>
      <c r="D115">
        <v>19</v>
      </c>
      <c r="E115">
        <v>10</v>
      </c>
      <c r="F115">
        <v>74.400000000000006</v>
      </c>
      <c r="G115">
        <v>69.599999999999994</v>
      </c>
      <c r="H115">
        <v>4.83</v>
      </c>
      <c r="I115">
        <v>0.89</v>
      </c>
      <c r="J115">
        <v>4.6500000000000004</v>
      </c>
      <c r="K115">
        <v>-1.35</v>
      </c>
      <c r="L115">
        <v>3.29</v>
      </c>
    </row>
    <row r="116" spans="1:12" x14ac:dyDescent="0.45">
      <c r="A116">
        <v>115</v>
      </c>
      <c r="B116" t="s">
        <v>124</v>
      </c>
      <c r="C116" t="s">
        <v>357</v>
      </c>
      <c r="D116">
        <v>18</v>
      </c>
      <c r="E116">
        <v>14</v>
      </c>
      <c r="F116">
        <v>64.599999999999994</v>
      </c>
      <c r="G116">
        <v>60.3</v>
      </c>
      <c r="H116">
        <v>4.22</v>
      </c>
      <c r="I116">
        <v>-1.1200000000000001</v>
      </c>
      <c r="J116">
        <v>-5.01</v>
      </c>
      <c r="K116">
        <v>8.11</v>
      </c>
      <c r="L116">
        <v>3.1</v>
      </c>
    </row>
    <row r="117" spans="1:12" x14ac:dyDescent="0.45">
      <c r="A117">
        <v>116</v>
      </c>
      <c r="B117" t="s">
        <v>364</v>
      </c>
      <c r="C117" t="s">
        <v>468</v>
      </c>
      <c r="D117">
        <v>26</v>
      </c>
      <c r="E117">
        <v>6</v>
      </c>
      <c r="F117">
        <v>79.900000000000006</v>
      </c>
      <c r="G117">
        <v>70.7</v>
      </c>
      <c r="H117">
        <v>9.19</v>
      </c>
      <c r="I117">
        <v>-4.8</v>
      </c>
      <c r="J117">
        <v>5.67</v>
      </c>
      <c r="K117">
        <v>-2.82</v>
      </c>
      <c r="L117">
        <v>2.86</v>
      </c>
    </row>
    <row r="118" spans="1:12" x14ac:dyDescent="0.45">
      <c r="A118">
        <v>117</v>
      </c>
      <c r="B118" t="s">
        <v>208</v>
      </c>
      <c r="C118" t="s">
        <v>462</v>
      </c>
      <c r="D118">
        <v>12</v>
      </c>
      <c r="E118">
        <v>17</v>
      </c>
      <c r="F118">
        <v>71.400000000000006</v>
      </c>
      <c r="G118">
        <v>71.900000000000006</v>
      </c>
      <c r="H118">
        <v>-0.52</v>
      </c>
      <c r="I118">
        <v>3.34</v>
      </c>
      <c r="J118">
        <v>4.4800000000000004</v>
      </c>
      <c r="K118">
        <v>-1.66</v>
      </c>
      <c r="L118">
        <v>2.82</v>
      </c>
    </row>
    <row r="119" spans="1:12" x14ac:dyDescent="0.45">
      <c r="A119">
        <v>118</v>
      </c>
      <c r="B119" t="s">
        <v>162</v>
      </c>
      <c r="C119" t="s">
        <v>109</v>
      </c>
      <c r="D119">
        <v>18</v>
      </c>
      <c r="E119">
        <v>10</v>
      </c>
      <c r="F119">
        <v>74</v>
      </c>
      <c r="G119">
        <v>68</v>
      </c>
      <c r="H119">
        <v>6.07</v>
      </c>
      <c r="I119">
        <v>-3.29</v>
      </c>
      <c r="J119">
        <v>4.1100000000000003</v>
      </c>
      <c r="K119">
        <v>-1.33</v>
      </c>
      <c r="L119">
        <v>2.78</v>
      </c>
    </row>
    <row r="120" spans="1:12" x14ac:dyDescent="0.45">
      <c r="A120">
        <v>119</v>
      </c>
      <c r="B120" t="s">
        <v>217</v>
      </c>
      <c r="C120" t="s">
        <v>130</v>
      </c>
      <c r="D120">
        <v>21</v>
      </c>
      <c r="E120">
        <v>11</v>
      </c>
      <c r="F120">
        <v>74.8</v>
      </c>
      <c r="G120">
        <v>70.400000000000006</v>
      </c>
      <c r="H120">
        <v>4.47</v>
      </c>
      <c r="I120">
        <v>-1.78</v>
      </c>
      <c r="J120">
        <v>3.51</v>
      </c>
      <c r="K120">
        <v>-0.82</v>
      </c>
      <c r="L120">
        <v>2.69</v>
      </c>
    </row>
    <row r="121" spans="1:12" x14ac:dyDescent="0.45">
      <c r="A121">
        <v>120</v>
      </c>
      <c r="B121" t="s">
        <v>323</v>
      </c>
      <c r="C121" t="s">
        <v>123</v>
      </c>
      <c r="D121">
        <v>18</v>
      </c>
      <c r="E121">
        <v>13</v>
      </c>
      <c r="F121">
        <v>70.599999999999994</v>
      </c>
      <c r="G121">
        <v>66.900000000000006</v>
      </c>
      <c r="H121">
        <v>3.74</v>
      </c>
      <c r="I121">
        <v>-0.8</v>
      </c>
      <c r="J121">
        <v>0.65</v>
      </c>
      <c r="K121">
        <v>1.88</v>
      </c>
      <c r="L121">
        <v>2.5299999999999998</v>
      </c>
    </row>
    <row r="122" spans="1:12" x14ac:dyDescent="0.45">
      <c r="A122">
        <v>121</v>
      </c>
      <c r="B122" t="s">
        <v>261</v>
      </c>
      <c r="C122" t="s">
        <v>149</v>
      </c>
      <c r="D122">
        <v>17</v>
      </c>
      <c r="E122">
        <v>12</v>
      </c>
      <c r="F122">
        <v>75.7</v>
      </c>
      <c r="G122">
        <v>69</v>
      </c>
      <c r="H122">
        <v>6.62</v>
      </c>
      <c r="I122">
        <v>-2.8</v>
      </c>
      <c r="J122">
        <v>1.63</v>
      </c>
      <c r="K122">
        <v>0.86</v>
      </c>
      <c r="L122">
        <v>2.4900000000000002</v>
      </c>
    </row>
    <row r="123" spans="1:12" x14ac:dyDescent="0.45">
      <c r="A123">
        <v>122</v>
      </c>
      <c r="B123" t="s">
        <v>26</v>
      </c>
      <c r="C123" t="s">
        <v>105</v>
      </c>
      <c r="D123">
        <v>18</v>
      </c>
      <c r="E123">
        <v>12</v>
      </c>
      <c r="F123">
        <v>71.900000000000006</v>
      </c>
      <c r="G123">
        <v>70.5</v>
      </c>
      <c r="H123">
        <v>1.4</v>
      </c>
      <c r="I123">
        <v>0.99</v>
      </c>
      <c r="J123">
        <v>3.79</v>
      </c>
      <c r="K123">
        <v>-1.4</v>
      </c>
      <c r="L123">
        <v>2.39</v>
      </c>
    </row>
    <row r="124" spans="1:12" x14ac:dyDescent="0.45">
      <c r="A124">
        <v>123</v>
      </c>
      <c r="B124" t="s">
        <v>257</v>
      </c>
      <c r="C124" t="s">
        <v>72</v>
      </c>
      <c r="D124">
        <v>12</v>
      </c>
      <c r="E124">
        <v>17</v>
      </c>
      <c r="F124">
        <v>62.6</v>
      </c>
      <c r="G124">
        <v>65.7</v>
      </c>
      <c r="H124">
        <v>-3.07</v>
      </c>
      <c r="I124">
        <v>5.43</v>
      </c>
      <c r="J124">
        <v>-4.0199999999999996</v>
      </c>
      <c r="K124">
        <v>6.39</v>
      </c>
      <c r="L124">
        <v>2.36</v>
      </c>
    </row>
    <row r="125" spans="1:12" x14ac:dyDescent="0.45">
      <c r="A125">
        <v>124</v>
      </c>
      <c r="B125" t="s">
        <v>193</v>
      </c>
      <c r="C125" t="s">
        <v>466</v>
      </c>
      <c r="D125">
        <v>11</v>
      </c>
      <c r="E125">
        <v>18</v>
      </c>
      <c r="F125">
        <v>70.2</v>
      </c>
      <c r="G125">
        <v>73.2</v>
      </c>
      <c r="H125">
        <v>-3.03</v>
      </c>
      <c r="I125">
        <v>5.34</v>
      </c>
      <c r="J125">
        <v>2.61</v>
      </c>
      <c r="K125">
        <v>-0.31</v>
      </c>
      <c r="L125">
        <v>2.2999999999999998</v>
      </c>
    </row>
    <row r="126" spans="1:12" x14ac:dyDescent="0.45">
      <c r="A126">
        <v>125</v>
      </c>
      <c r="B126" t="s">
        <v>32</v>
      </c>
      <c r="C126" t="s">
        <v>109</v>
      </c>
      <c r="D126">
        <v>16</v>
      </c>
      <c r="E126">
        <v>12</v>
      </c>
      <c r="F126">
        <v>64.099999999999994</v>
      </c>
      <c r="G126">
        <v>60.5</v>
      </c>
      <c r="H126">
        <v>3.57</v>
      </c>
      <c r="I126">
        <v>-1.31</v>
      </c>
      <c r="J126">
        <v>-5.08</v>
      </c>
      <c r="K126">
        <v>7.35</v>
      </c>
      <c r="L126">
        <v>2.27</v>
      </c>
    </row>
    <row r="127" spans="1:12" x14ac:dyDescent="0.45">
      <c r="A127">
        <v>126</v>
      </c>
      <c r="B127" t="s">
        <v>201</v>
      </c>
      <c r="C127" t="s">
        <v>346</v>
      </c>
      <c r="D127">
        <v>15</v>
      </c>
      <c r="E127">
        <v>14</v>
      </c>
      <c r="F127">
        <v>69.599999999999994</v>
      </c>
      <c r="G127">
        <v>68.5</v>
      </c>
      <c r="H127">
        <v>1.1000000000000001</v>
      </c>
      <c r="I127">
        <v>1.43</v>
      </c>
      <c r="J127">
        <v>0.09</v>
      </c>
      <c r="K127">
        <v>1.99</v>
      </c>
      <c r="L127">
        <v>2.0699999999999998</v>
      </c>
    </row>
    <row r="128" spans="1:12" x14ac:dyDescent="0.45">
      <c r="A128">
        <v>127</v>
      </c>
      <c r="B128" t="s">
        <v>150</v>
      </c>
      <c r="C128" t="s">
        <v>357</v>
      </c>
      <c r="D128">
        <v>20</v>
      </c>
      <c r="E128">
        <v>9</v>
      </c>
      <c r="F128">
        <v>70</v>
      </c>
      <c r="G128">
        <v>64</v>
      </c>
      <c r="H128">
        <v>5.93</v>
      </c>
      <c r="I128">
        <v>-1.65</v>
      </c>
      <c r="J128">
        <v>0.28999999999999998</v>
      </c>
      <c r="K128">
        <v>1.78</v>
      </c>
      <c r="L128">
        <v>2.0699999999999998</v>
      </c>
    </row>
    <row r="129" spans="1:12" x14ac:dyDescent="0.45">
      <c r="A129">
        <v>128</v>
      </c>
      <c r="B129" t="s">
        <v>252</v>
      </c>
      <c r="C129" t="s">
        <v>450</v>
      </c>
      <c r="D129">
        <v>13</v>
      </c>
      <c r="E129">
        <v>16</v>
      </c>
      <c r="F129">
        <v>70.099999999999994</v>
      </c>
      <c r="G129">
        <v>70.400000000000006</v>
      </c>
      <c r="H129">
        <v>-0.31</v>
      </c>
      <c r="I129">
        <v>1.96</v>
      </c>
      <c r="J129">
        <v>0.69</v>
      </c>
      <c r="K129">
        <v>1.27</v>
      </c>
      <c r="L129">
        <v>1.96</v>
      </c>
    </row>
    <row r="130" spans="1:12" x14ac:dyDescent="0.45">
      <c r="A130">
        <v>129</v>
      </c>
      <c r="B130" t="s">
        <v>189</v>
      </c>
      <c r="C130" t="s">
        <v>346</v>
      </c>
      <c r="D130">
        <v>15</v>
      </c>
      <c r="E130">
        <v>15</v>
      </c>
      <c r="F130">
        <v>66.7</v>
      </c>
      <c r="G130">
        <v>64.099999999999994</v>
      </c>
      <c r="H130">
        <v>2.57</v>
      </c>
      <c r="I130">
        <v>0.84</v>
      </c>
      <c r="J130">
        <v>-3.79</v>
      </c>
      <c r="K130">
        <v>5.73</v>
      </c>
      <c r="L130">
        <v>1.94</v>
      </c>
    </row>
    <row r="131" spans="1:12" x14ac:dyDescent="0.45">
      <c r="A131">
        <v>130</v>
      </c>
      <c r="B131" t="s">
        <v>256</v>
      </c>
      <c r="C131" t="s">
        <v>449</v>
      </c>
      <c r="D131">
        <v>13</v>
      </c>
      <c r="E131">
        <v>15</v>
      </c>
      <c r="F131">
        <v>58.6</v>
      </c>
      <c r="G131">
        <v>58.7</v>
      </c>
      <c r="H131">
        <v>-7.0000000000000007E-2</v>
      </c>
      <c r="I131">
        <v>2.87</v>
      </c>
      <c r="J131">
        <v>-11.76</v>
      </c>
      <c r="K131">
        <v>13.59</v>
      </c>
      <c r="L131">
        <v>1.83</v>
      </c>
    </row>
    <row r="132" spans="1:12" x14ac:dyDescent="0.45">
      <c r="A132">
        <v>131</v>
      </c>
      <c r="B132" t="s">
        <v>232</v>
      </c>
      <c r="C132" t="s">
        <v>465</v>
      </c>
      <c r="D132">
        <v>12</v>
      </c>
      <c r="E132">
        <v>15</v>
      </c>
      <c r="F132">
        <v>65.2</v>
      </c>
      <c r="G132">
        <v>65.099999999999994</v>
      </c>
      <c r="H132">
        <v>0.11</v>
      </c>
      <c r="I132">
        <v>4.7300000000000004</v>
      </c>
      <c r="J132">
        <v>-3.15</v>
      </c>
      <c r="K132">
        <v>4.96</v>
      </c>
      <c r="L132">
        <v>1.81</v>
      </c>
    </row>
    <row r="133" spans="1:12" x14ac:dyDescent="0.45">
      <c r="A133">
        <v>132</v>
      </c>
      <c r="B133" t="s">
        <v>110</v>
      </c>
      <c r="C133" t="s">
        <v>98</v>
      </c>
      <c r="D133">
        <v>17</v>
      </c>
      <c r="E133">
        <v>13</v>
      </c>
      <c r="F133">
        <v>72.8</v>
      </c>
      <c r="G133">
        <v>72.8</v>
      </c>
      <c r="H133">
        <v>0</v>
      </c>
      <c r="I133">
        <v>1.77</v>
      </c>
      <c r="J133">
        <v>2.92</v>
      </c>
      <c r="K133">
        <v>-1.1599999999999999</v>
      </c>
      <c r="L133">
        <v>1.77</v>
      </c>
    </row>
    <row r="134" spans="1:12" x14ac:dyDescent="0.45">
      <c r="A134">
        <v>133</v>
      </c>
      <c r="B134" t="s">
        <v>229</v>
      </c>
      <c r="C134" t="s">
        <v>347</v>
      </c>
      <c r="D134">
        <v>12</v>
      </c>
      <c r="E134">
        <v>16</v>
      </c>
      <c r="F134">
        <v>57.3</v>
      </c>
      <c r="G134">
        <v>57</v>
      </c>
      <c r="H134">
        <v>0.25</v>
      </c>
      <c r="I134">
        <v>1.46</v>
      </c>
      <c r="J134">
        <v>-13.17</v>
      </c>
      <c r="K134">
        <v>14.87</v>
      </c>
      <c r="L134">
        <v>1.71</v>
      </c>
    </row>
    <row r="135" spans="1:12" x14ac:dyDescent="0.45">
      <c r="A135">
        <v>134</v>
      </c>
      <c r="B135" t="s">
        <v>280</v>
      </c>
      <c r="C135" t="s">
        <v>109</v>
      </c>
      <c r="D135">
        <v>19</v>
      </c>
      <c r="E135">
        <v>12</v>
      </c>
      <c r="F135">
        <v>68.599999999999994</v>
      </c>
      <c r="G135">
        <v>65.2</v>
      </c>
      <c r="H135">
        <v>3.45</v>
      </c>
      <c r="I135">
        <v>-1.45</v>
      </c>
      <c r="J135">
        <v>-0.66</v>
      </c>
      <c r="K135">
        <v>2.21</v>
      </c>
      <c r="L135">
        <v>1.56</v>
      </c>
    </row>
    <row r="136" spans="1:12" x14ac:dyDescent="0.45">
      <c r="A136">
        <v>135</v>
      </c>
      <c r="B136" t="s">
        <v>413</v>
      </c>
      <c r="C136" t="s">
        <v>445</v>
      </c>
      <c r="D136">
        <v>17</v>
      </c>
      <c r="E136">
        <v>15</v>
      </c>
      <c r="F136">
        <v>70.900000000000006</v>
      </c>
      <c r="G136">
        <v>69.099999999999994</v>
      </c>
      <c r="H136">
        <v>1.81</v>
      </c>
      <c r="I136">
        <v>-0.28000000000000003</v>
      </c>
      <c r="J136">
        <v>0.68</v>
      </c>
      <c r="K136">
        <v>0.86</v>
      </c>
      <c r="L136">
        <v>1.53</v>
      </c>
    </row>
    <row r="137" spans="1:12" x14ac:dyDescent="0.45">
      <c r="A137">
        <v>136</v>
      </c>
      <c r="B137" t="s">
        <v>352</v>
      </c>
      <c r="C137" t="s">
        <v>454</v>
      </c>
      <c r="D137">
        <v>25</v>
      </c>
      <c r="E137">
        <v>8</v>
      </c>
      <c r="F137">
        <v>74.599999999999994</v>
      </c>
      <c r="G137">
        <v>67.7</v>
      </c>
      <c r="H137">
        <v>6.91</v>
      </c>
      <c r="I137">
        <v>-3.18</v>
      </c>
      <c r="J137">
        <v>0.05</v>
      </c>
      <c r="K137">
        <v>1.1599999999999999</v>
      </c>
      <c r="L137">
        <v>1.21</v>
      </c>
    </row>
    <row r="138" spans="1:12" x14ac:dyDescent="0.45">
      <c r="A138">
        <v>137</v>
      </c>
      <c r="B138" t="s">
        <v>118</v>
      </c>
      <c r="C138" t="s">
        <v>105</v>
      </c>
      <c r="D138">
        <v>12</v>
      </c>
      <c r="E138">
        <v>18</v>
      </c>
      <c r="F138">
        <v>73.5</v>
      </c>
      <c r="G138">
        <v>72.3</v>
      </c>
      <c r="H138">
        <v>1.17</v>
      </c>
      <c r="I138">
        <v>1.19</v>
      </c>
      <c r="J138">
        <v>2.91</v>
      </c>
      <c r="K138">
        <v>-1.78</v>
      </c>
      <c r="L138">
        <v>1.1200000000000001</v>
      </c>
    </row>
    <row r="139" spans="1:12" x14ac:dyDescent="0.45">
      <c r="A139">
        <v>138</v>
      </c>
      <c r="B139" t="s">
        <v>172</v>
      </c>
      <c r="C139" t="s">
        <v>363</v>
      </c>
      <c r="D139">
        <v>20</v>
      </c>
      <c r="E139">
        <v>11</v>
      </c>
      <c r="F139">
        <v>67.7</v>
      </c>
      <c r="G139">
        <v>63.2</v>
      </c>
      <c r="H139">
        <v>4.5199999999999996</v>
      </c>
      <c r="I139">
        <v>-3.42</v>
      </c>
      <c r="J139">
        <v>-3.22</v>
      </c>
      <c r="K139">
        <v>4.32</v>
      </c>
      <c r="L139">
        <v>1.1000000000000001</v>
      </c>
    </row>
    <row r="140" spans="1:12" x14ac:dyDescent="0.45">
      <c r="A140">
        <v>139</v>
      </c>
      <c r="B140" t="s">
        <v>148</v>
      </c>
      <c r="C140" t="s">
        <v>444</v>
      </c>
      <c r="D140">
        <v>16</v>
      </c>
      <c r="E140">
        <v>14</v>
      </c>
      <c r="F140">
        <v>68.400000000000006</v>
      </c>
      <c r="G140">
        <v>67.7</v>
      </c>
      <c r="H140">
        <v>0.77</v>
      </c>
      <c r="I140">
        <v>0.93</v>
      </c>
      <c r="J140">
        <v>-0.92</v>
      </c>
      <c r="K140">
        <v>1.92</v>
      </c>
      <c r="L140">
        <v>1</v>
      </c>
    </row>
    <row r="141" spans="1:12" x14ac:dyDescent="0.45">
      <c r="A141">
        <v>140</v>
      </c>
      <c r="B141" t="s">
        <v>272</v>
      </c>
      <c r="C141" t="s">
        <v>450</v>
      </c>
      <c r="D141">
        <v>17</v>
      </c>
      <c r="E141">
        <v>14</v>
      </c>
      <c r="F141">
        <v>69.599999999999994</v>
      </c>
      <c r="G141">
        <v>69.8</v>
      </c>
      <c r="H141">
        <v>-0.19</v>
      </c>
      <c r="I141">
        <v>1.1100000000000001</v>
      </c>
      <c r="J141">
        <v>-0.53</v>
      </c>
      <c r="K141">
        <v>1.45</v>
      </c>
      <c r="L141">
        <v>0.92</v>
      </c>
    </row>
    <row r="142" spans="1:12" x14ac:dyDescent="0.45">
      <c r="A142">
        <v>141</v>
      </c>
      <c r="B142" t="s">
        <v>176</v>
      </c>
      <c r="C142" t="s">
        <v>346</v>
      </c>
      <c r="D142">
        <v>15</v>
      </c>
      <c r="E142">
        <v>13</v>
      </c>
      <c r="F142">
        <v>78.400000000000006</v>
      </c>
      <c r="G142">
        <v>78.7</v>
      </c>
      <c r="H142">
        <v>-0.32</v>
      </c>
      <c r="I142">
        <v>1.79</v>
      </c>
      <c r="J142">
        <v>10</v>
      </c>
      <c r="K142">
        <v>-9.14</v>
      </c>
      <c r="L142">
        <v>0.86</v>
      </c>
    </row>
    <row r="143" spans="1:12" x14ac:dyDescent="0.45">
      <c r="A143">
        <v>142</v>
      </c>
      <c r="B143" t="s">
        <v>152</v>
      </c>
      <c r="C143" t="s">
        <v>361</v>
      </c>
      <c r="D143">
        <v>15</v>
      </c>
      <c r="E143">
        <v>16</v>
      </c>
      <c r="F143">
        <v>74.5</v>
      </c>
      <c r="G143">
        <v>74.599999999999994</v>
      </c>
      <c r="H143">
        <v>-0.16</v>
      </c>
      <c r="I143">
        <v>0.97</v>
      </c>
      <c r="J143">
        <v>5.42</v>
      </c>
      <c r="K143">
        <v>-4.6100000000000003</v>
      </c>
      <c r="L143">
        <v>0.81</v>
      </c>
    </row>
    <row r="144" spans="1:12" x14ac:dyDescent="0.45">
      <c r="A144">
        <v>143</v>
      </c>
      <c r="B144" t="s">
        <v>335</v>
      </c>
      <c r="C144" t="s">
        <v>149</v>
      </c>
      <c r="D144">
        <v>20</v>
      </c>
      <c r="E144">
        <v>12</v>
      </c>
      <c r="F144">
        <v>75.7</v>
      </c>
      <c r="G144">
        <v>68.7</v>
      </c>
      <c r="H144">
        <v>7</v>
      </c>
      <c r="I144">
        <v>-2.96</v>
      </c>
      <c r="J144">
        <v>0.61</v>
      </c>
      <c r="K144">
        <v>0.16</v>
      </c>
      <c r="L144">
        <v>0.77</v>
      </c>
    </row>
    <row r="145" spans="1:12" x14ac:dyDescent="0.45">
      <c r="A145">
        <v>144</v>
      </c>
      <c r="B145" t="s">
        <v>119</v>
      </c>
      <c r="C145" t="s">
        <v>467</v>
      </c>
      <c r="D145">
        <v>13</v>
      </c>
      <c r="E145">
        <v>16</v>
      </c>
      <c r="F145">
        <v>66.900000000000006</v>
      </c>
      <c r="G145">
        <v>70.099999999999994</v>
      </c>
      <c r="H145">
        <v>-3.24</v>
      </c>
      <c r="I145">
        <v>3.85</v>
      </c>
      <c r="J145">
        <v>-1.06</v>
      </c>
      <c r="K145">
        <v>1.67</v>
      </c>
      <c r="L145">
        <v>0.61</v>
      </c>
    </row>
    <row r="146" spans="1:12" x14ac:dyDescent="0.45">
      <c r="A146">
        <v>145</v>
      </c>
      <c r="B146" t="s">
        <v>174</v>
      </c>
      <c r="C146" t="s">
        <v>445</v>
      </c>
      <c r="D146">
        <v>14</v>
      </c>
      <c r="E146">
        <v>14</v>
      </c>
      <c r="F146">
        <v>73</v>
      </c>
      <c r="G146">
        <v>71.400000000000006</v>
      </c>
      <c r="H146">
        <v>1.61</v>
      </c>
      <c r="I146">
        <v>2.16</v>
      </c>
      <c r="J146">
        <v>0.91</v>
      </c>
      <c r="K146">
        <v>-0.39</v>
      </c>
      <c r="L146">
        <v>0.52</v>
      </c>
    </row>
    <row r="147" spans="1:12" x14ac:dyDescent="0.45">
      <c r="A147">
        <v>146</v>
      </c>
      <c r="B147" t="s">
        <v>90</v>
      </c>
      <c r="C147" t="s">
        <v>467</v>
      </c>
      <c r="D147">
        <v>9</v>
      </c>
      <c r="E147">
        <v>19</v>
      </c>
      <c r="F147">
        <v>76.599999999999994</v>
      </c>
      <c r="G147">
        <v>80.400000000000006</v>
      </c>
      <c r="H147">
        <v>-3.79</v>
      </c>
      <c r="I147">
        <v>4.22</v>
      </c>
      <c r="J147">
        <v>8.2200000000000006</v>
      </c>
      <c r="K147">
        <v>-7.78</v>
      </c>
      <c r="L147">
        <v>0.44</v>
      </c>
    </row>
    <row r="148" spans="1:12" x14ac:dyDescent="0.45">
      <c r="A148">
        <v>147</v>
      </c>
      <c r="B148" t="s">
        <v>200</v>
      </c>
      <c r="C148" t="s">
        <v>454</v>
      </c>
      <c r="D148">
        <v>21</v>
      </c>
      <c r="E148">
        <v>9</v>
      </c>
      <c r="F148">
        <v>81.2</v>
      </c>
      <c r="G148">
        <v>74</v>
      </c>
      <c r="H148">
        <v>7.13</v>
      </c>
      <c r="I148">
        <v>-3.64</v>
      </c>
      <c r="J148">
        <v>6.9</v>
      </c>
      <c r="K148">
        <v>-6.5</v>
      </c>
      <c r="L148">
        <v>0.4</v>
      </c>
    </row>
    <row r="149" spans="1:12" x14ac:dyDescent="0.45">
      <c r="A149">
        <v>148</v>
      </c>
      <c r="B149" t="s">
        <v>239</v>
      </c>
      <c r="C149" t="s">
        <v>181</v>
      </c>
      <c r="D149">
        <v>16</v>
      </c>
      <c r="E149">
        <v>11</v>
      </c>
      <c r="F149">
        <v>66.5</v>
      </c>
      <c r="G149">
        <v>62.1</v>
      </c>
      <c r="H149">
        <v>4.37</v>
      </c>
      <c r="I149">
        <v>-2.6</v>
      </c>
      <c r="J149">
        <v>-3.53</v>
      </c>
      <c r="K149">
        <v>3.82</v>
      </c>
      <c r="L149">
        <v>0.28999999999999998</v>
      </c>
    </row>
    <row r="150" spans="1:12" x14ac:dyDescent="0.45">
      <c r="A150">
        <v>149</v>
      </c>
      <c r="B150" t="s">
        <v>179</v>
      </c>
      <c r="C150" t="s">
        <v>455</v>
      </c>
      <c r="D150">
        <v>17</v>
      </c>
      <c r="E150">
        <v>10</v>
      </c>
      <c r="F150">
        <v>80.7</v>
      </c>
      <c r="G150">
        <v>71.099999999999994</v>
      </c>
      <c r="H150">
        <v>9.6300000000000008</v>
      </c>
      <c r="I150">
        <v>-2.25</v>
      </c>
      <c r="J150">
        <v>3.45</v>
      </c>
      <c r="K150">
        <v>-3.25</v>
      </c>
      <c r="L150">
        <v>0.21</v>
      </c>
    </row>
    <row r="151" spans="1:12" x14ac:dyDescent="0.45">
      <c r="A151">
        <v>150</v>
      </c>
      <c r="B151" t="s">
        <v>212</v>
      </c>
      <c r="C151" t="s">
        <v>149</v>
      </c>
      <c r="D151">
        <v>20</v>
      </c>
      <c r="E151">
        <v>9</v>
      </c>
      <c r="F151">
        <v>81.2</v>
      </c>
      <c r="G151">
        <v>73.400000000000006</v>
      </c>
      <c r="H151">
        <v>7.79</v>
      </c>
      <c r="I151">
        <v>-4</v>
      </c>
      <c r="J151">
        <v>5.46</v>
      </c>
      <c r="K151">
        <v>-5.31</v>
      </c>
      <c r="L151">
        <v>0.15</v>
      </c>
    </row>
    <row r="152" spans="1:12" x14ac:dyDescent="0.45">
      <c r="A152">
        <v>151</v>
      </c>
      <c r="B152" t="s">
        <v>222</v>
      </c>
      <c r="C152" t="s">
        <v>102</v>
      </c>
      <c r="D152">
        <v>18</v>
      </c>
      <c r="E152">
        <v>10</v>
      </c>
      <c r="F152">
        <v>77.5</v>
      </c>
      <c r="G152">
        <v>70.2</v>
      </c>
      <c r="H152">
        <v>7.29</v>
      </c>
      <c r="I152">
        <v>-5.73</v>
      </c>
      <c r="J152">
        <v>2.5299999999999998</v>
      </c>
      <c r="K152">
        <v>-2.41</v>
      </c>
      <c r="L152">
        <v>0.12</v>
      </c>
    </row>
    <row r="153" spans="1:12" x14ac:dyDescent="0.45">
      <c r="A153">
        <v>152</v>
      </c>
      <c r="B153" t="s">
        <v>306</v>
      </c>
      <c r="C153" t="s">
        <v>468</v>
      </c>
      <c r="D153">
        <v>21</v>
      </c>
      <c r="E153">
        <v>11</v>
      </c>
      <c r="F153">
        <v>71.599999999999994</v>
      </c>
      <c r="G153">
        <v>65.8</v>
      </c>
      <c r="H153">
        <v>5.88</v>
      </c>
      <c r="I153">
        <v>-5.84</v>
      </c>
      <c r="J153">
        <v>-2.12</v>
      </c>
      <c r="K153">
        <v>2.19</v>
      </c>
      <c r="L153">
        <v>7.0000000000000007E-2</v>
      </c>
    </row>
    <row r="154" spans="1:12" x14ac:dyDescent="0.45">
      <c r="A154">
        <v>153</v>
      </c>
      <c r="B154" t="s">
        <v>129</v>
      </c>
      <c r="C154" t="s">
        <v>462</v>
      </c>
      <c r="D154">
        <v>12</v>
      </c>
      <c r="E154">
        <v>17</v>
      </c>
      <c r="F154">
        <v>68.3</v>
      </c>
      <c r="G154">
        <v>71.400000000000006</v>
      </c>
      <c r="H154">
        <v>-3.1</v>
      </c>
      <c r="I154">
        <v>3.16</v>
      </c>
      <c r="J154">
        <v>0.27</v>
      </c>
      <c r="K154">
        <v>-0.21</v>
      </c>
      <c r="L154">
        <v>0.06</v>
      </c>
    </row>
    <row r="155" spans="1:12" x14ac:dyDescent="0.45">
      <c r="A155">
        <v>154</v>
      </c>
      <c r="B155" t="s">
        <v>143</v>
      </c>
      <c r="C155" t="s">
        <v>444</v>
      </c>
      <c r="D155">
        <v>13</v>
      </c>
      <c r="E155">
        <v>15</v>
      </c>
      <c r="F155">
        <v>74</v>
      </c>
      <c r="G155">
        <v>68.5</v>
      </c>
      <c r="H155">
        <v>5.5</v>
      </c>
      <c r="I155">
        <v>-1.36</v>
      </c>
      <c r="J155">
        <v>2.48</v>
      </c>
      <c r="K155">
        <v>-2.5299999999999998</v>
      </c>
      <c r="L155">
        <v>-0.05</v>
      </c>
    </row>
    <row r="156" spans="1:12" x14ac:dyDescent="0.45">
      <c r="A156">
        <v>155</v>
      </c>
      <c r="B156" t="s">
        <v>234</v>
      </c>
      <c r="C156" t="s">
        <v>130</v>
      </c>
      <c r="D156">
        <v>17</v>
      </c>
      <c r="E156">
        <v>12</v>
      </c>
      <c r="F156">
        <v>75</v>
      </c>
      <c r="G156">
        <v>71.5</v>
      </c>
      <c r="H156">
        <v>3.48</v>
      </c>
      <c r="I156">
        <v>-3.59</v>
      </c>
      <c r="J156">
        <v>2.0699999999999998</v>
      </c>
      <c r="K156">
        <v>-2.16</v>
      </c>
      <c r="L156">
        <v>-0.09</v>
      </c>
    </row>
    <row r="157" spans="1:12" x14ac:dyDescent="0.45">
      <c r="A157">
        <v>156</v>
      </c>
      <c r="B157" t="s">
        <v>224</v>
      </c>
      <c r="C157" t="s">
        <v>109</v>
      </c>
      <c r="D157">
        <v>12</v>
      </c>
      <c r="E157">
        <v>15</v>
      </c>
      <c r="F157">
        <v>66.599999999999994</v>
      </c>
      <c r="G157">
        <v>64.599999999999994</v>
      </c>
      <c r="H157">
        <v>2.04</v>
      </c>
      <c r="I157">
        <v>-2.2000000000000002</v>
      </c>
      <c r="J157">
        <v>-2.78</v>
      </c>
      <c r="K157">
        <v>2.62</v>
      </c>
      <c r="L157">
        <v>-0.16</v>
      </c>
    </row>
    <row r="158" spans="1:12" x14ac:dyDescent="0.45">
      <c r="A158">
        <v>157</v>
      </c>
      <c r="B158" t="s">
        <v>96</v>
      </c>
      <c r="C158" t="s">
        <v>445</v>
      </c>
      <c r="D158">
        <v>15</v>
      </c>
      <c r="E158">
        <v>14</v>
      </c>
      <c r="F158">
        <v>70.7</v>
      </c>
      <c r="G158">
        <v>69.3</v>
      </c>
      <c r="H158">
        <v>1.38</v>
      </c>
      <c r="I158">
        <v>0.28000000000000003</v>
      </c>
      <c r="J158">
        <v>-0.68</v>
      </c>
      <c r="K158">
        <v>0.46</v>
      </c>
      <c r="L158">
        <v>-0.22</v>
      </c>
    </row>
    <row r="159" spans="1:12" x14ac:dyDescent="0.45">
      <c r="A159">
        <v>158</v>
      </c>
      <c r="B159" t="s">
        <v>233</v>
      </c>
      <c r="C159" t="s">
        <v>130</v>
      </c>
      <c r="D159">
        <v>19</v>
      </c>
      <c r="E159">
        <v>12</v>
      </c>
      <c r="F159">
        <v>70.900000000000006</v>
      </c>
      <c r="G159">
        <v>70.099999999999994</v>
      </c>
      <c r="H159">
        <v>0.81</v>
      </c>
      <c r="I159">
        <v>-1.06</v>
      </c>
      <c r="J159">
        <v>-0.52</v>
      </c>
      <c r="K159">
        <v>0.27</v>
      </c>
      <c r="L159">
        <v>-0.25</v>
      </c>
    </row>
    <row r="160" spans="1:12" x14ac:dyDescent="0.45">
      <c r="A160">
        <v>159</v>
      </c>
      <c r="B160" t="s">
        <v>137</v>
      </c>
      <c r="C160" t="s">
        <v>347</v>
      </c>
      <c r="D160">
        <v>10</v>
      </c>
      <c r="E160">
        <v>18</v>
      </c>
      <c r="F160">
        <v>70.900000000000006</v>
      </c>
      <c r="G160">
        <v>73.3</v>
      </c>
      <c r="H160">
        <v>-2.3199999999999998</v>
      </c>
      <c r="I160">
        <v>4.0599999999999996</v>
      </c>
      <c r="J160">
        <v>2.69</v>
      </c>
      <c r="K160">
        <v>-3.18</v>
      </c>
      <c r="L160">
        <v>-0.49</v>
      </c>
    </row>
    <row r="161" spans="1:12" x14ac:dyDescent="0.45">
      <c r="A161">
        <v>160</v>
      </c>
      <c r="B161" t="s">
        <v>262</v>
      </c>
      <c r="C161" t="s">
        <v>450</v>
      </c>
      <c r="D161">
        <v>13</v>
      </c>
      <c r="E161">
        <v>17</v>
      </c>
      <c r="F161">
        <v>73.3</v>
      </c>
      <c r="G161">
        <v>76</v>
      </c>
      <c r="H161">
        <v>-2.73</v>
      </c>
      <c r="I161">
        <v>2.17</v>
      </c>
      <c r="J161">
        <v>5.3</v>
      </c>
      <c r="K161">
        <v>-5.86</v>
      </c>
      <c r="L161">
        <v>-0.56999999999999995</v>
      </c>
    </row>
    <row r="162" spans="1:12" x14ac:dyDescent="0.45">
      <c r="A162">
        <v>161</v>
      </c>
      <c r="B162" t="s">
        <v>192</v>
      </c>
      <c r="C162" t="s">
        <v>105</v>
      </c>
      <c r="D162">
        <v>12</v>
      </c>
      <c r="E162">
        <v>16</v>
      </c>
      <c r="F162">
        <v>70</v>
      </c>
      <c r="G162">
        <v>73.7</v>
      </c>
      <c r="H162">
        <v>-3.68</v>
      </c>
      <c r="I162">
        <v>2.97</v>
      </c>
      <c r="J162">
        <v>3.19</v>
      </c>
      <c r="K162">
        <v>-3.91</v>
      </c>
      <c r="L162">
        <v>-0.71</v>
      </c>
    </row>
    <row r="163" spans="1:12" x14ac:dyDescent="0.45">
      <c r="A163">
        <v>162</v>
      </c>
      <c r="B163" t="s">
        <v>159</v>
      </c>
      <c r="C163" t="s">
        <v>449</v>
      </c>
      <c r="D163">
        <v>14</v>
      </c>
      <c r="E163">
        <v>15</v>
      </c>
      <c r="F163">
        <v>73.3</v>
      </c>
      <c r="G163">
        <v>72.2</v>
      </c>
      <c r="H163">
        <v>1.07</v>
      </c>
      <c r="I163">
        <v>-0.63</v>
      </c>
      <c r="J163">
        <v>1.1599999999999999</v>
      </c>
      <c r="K163">
        <v>-1.9</v>
      </c>
      <c r="L163">
        <v>-0.74</v>
      </c>
    </row>
    <row r="164" spans="1:12" x14ac:dyDescent="0.45">
      <c r="A164">
        <v>163</v>
      </c>
      <c r="B164" t="s">
        <v>163</v>
      </c>
      <c r="C164" t="s">
        <v>449</v>
      </c>
      <c r="D164">
        <v>14</v>
      </c>
      <c r="E164">
        <v>14</v>
      </c>
      <c r="F164">
        <v>78.599999999999994</v>
      </c>
      <c r="G164">
        <v>77</v>
      </c>
      <c r="H164">
        <v>1.64</v>
      </c>
      <c r="I164">
        <v>-1.43</v>
      </c>
      <c r="J164">
        <v>7.66</v>
      </c>
      <c r="K164">
        <v>-8.4600000000000009</v>
      </c>
      <c r="L164">
        <v>-0.8</v>
      </c>
    </row>
    <row r="165" spans="1:12" x14ac:dyDescent="0.45">
      <c r="A165">
        <v>164</v>
      </c>
      <c r="B165" t="s">
        <v>161</v>
      </c>
      <c r="C165" t="s">
        <v>149</v>
      </c>
      <c r="D165">
        <v>23</v>
      </c>
      <c r="E165">
        <v>8</v>
      </c>
      <c r="F165">
        <v>71.099999999999994</v>
      </c>
      <c r="G165">
        <v>67.8</v>
      </c>
      <c r="H165">
        <v>3.32</v>
      </c>
      <c r="I165">
        <v>-1.98</v>
      </c>
      <c r="J165">
        <v>-4.25</v>
      </c>
      <c r="K165">
        <v>3.41</v>
      </c>
      <c r="L165">
        <v>-0.84</v>
      </c>
    </row>
    <row r="166" spans="1:12" x14ac:dyDescent="0.45">
      <c r="A166">
        <v>165</v>
      </c>
      <c r="B166" t="s">
        <v>330</v>
      </c>
      <c r="C166" t="s">
        <v>455</v>
      </c>
      <c r="D166">
        <v>20</v>
      </c>
      <c r="E166">
        <v>11</v>
      </c>
      <c r="F166">
        <v>82</v>
      </c>
      <c r="G166">
        <v>75.2</v>
      </c>
      <c r="H166">
        <v>6.81</v>
      </c>
      <c r="I166">
        <v>-2.94</v>
      </c>
      <c r="J166">
        <v>6.53</v>
      </c>
      <c r="K166">
        <v>-7.43</v>
      </c>
      <c r="L166">
        <v>-0.9</v>
      </c>
    </row>
    <row r="167" spans="1:12" x14ac:dyDescent="0.45">
      <c r="A167">
        <v>166</v>
      </c>
      <c r="B167" t="s">
        <v>211</v>
      </c>
      <c r="C167" t="s">
        <v>444</v>
      </c>
      <c r="D167">
        <v>18</v>
      </c>
      <c r="E167">
        <v>12</v>
      </c>
      <c r="F167">
        <v>70.8</v>
      </c>
      <c r="G167">
        <v>70.400000000000006</v>
      </c>
      <c r="H167">
        <v>0.47</v>
      </c>
      <c r="I167">
        <v>-0.91</v>
      </c>
      <c r="J167">
        <v>-0.1</v>
      </c>
      <c r="K167">
        <v>-0.84</v>
      </c>
      <c r="L167">
        <v>-0.94</v>
      </c>
    </row>
    <row r="168" spans="1:12" x14ac:dyDescent="0.45">
      <c r="A168">
        <v>167</v>
      </c>
      <c r="B168" t="s">
        <v>236</v>
      </c>
      <c r="C168" t="s">
        <v>449</v>
      </c>
      <c r="D168">
        <v>14</v>
      </c>
      <c r="E168">
        <v>16</v>
      </c>
      <c r="F168">
        <v>71.3</v>
      </c>
      <c r="G168">
        <v>74.7</v>
      </c>
      <c r="H168">
        <v>-3.37</v>
      </c>
      <c r="I168">
        <v>2.41</v>
      </c>
      <c r="J168">
        <v>2.4900000000000002</v>
      </c>
      <c r="K168">
        <v>-3.45</v>
      </c>
      <c r="L168">
        <v>-0.96</v>
      </c>
    </row>
    <row r="169" spans="1:12" x14ac:dyDescent="0.45">
      <c r="A169">
        <v>168</v>
      </c>
      <c r="B169" t="s">
        <v>122</v>
      </c>
      <c r="C169" t="s">
        <v>98</v>
      </c>
      <c r="D169">
        <v>13</v>
      </c>
      <c r="E169">
        <v>16</v>
      </c>
      <c r="F169">
        <v>65.400000000000006</v>
      </c>
      <c r="G169">
        <v>66.3</v>
      </c>
      <c r="H169">
        <v>-0.93</v>
      </c>
      <c r="I169">
        <v>7.0000000000000007E-2</v>
      </c>
      <c r="J169">
        <v>-3.98</v>
      </c>
      <c r="K169">
        <v>3.01</v>
      </c>
      <c r="L169">
        <v>-0.97</v>
      </c>
    </row>
    <row r="170" spans="1:12" x14ac:dyDescent="0.45">
      <c r="A170">
        <v>169</v>
      </c>
      <c r="B170" t="s">
        <v>209</v>
      </c>
      <c r="C170" t="s">
        <v>357</v>
      </c>
      <c r="D170">
        <v>12</v>
      </c>
      <c r="E170">
        <v>16</v>
      </c>
      <c r="F170">
        <v>65.900000000000006</v>
      </c>
      <c r="G170">
        <v>66</v>
      </c>
      <c r="H170">
        <v>-7.0000000000000007E-2</v>
      </c>
      <c r="I170">
        <v>-0.95</v>
      </c>
      <c r="J170">
        <v>-2.48</v>
      </c>
      <c r="K170">
        <v>1.47</v>
      </c>
      <c r="L170">
        <v>-1.02</v>
      </c>
    </row>
    <row r="171" spans="1:12" x14ac:dyDescent="0.45">
      <c r="A171">
        <v>170</v>
      </c>
      <c r="B171" t="s">
        <v>242</v>
      </c>
      <c r="C171" t="s">
        <v>181</v>
      </c>
      <c r="D171">
        <v>14</v>
      </c>
      <c r="E171">
        <v>13</v>
      </c>
      <c r="F171">
        <v>69.3</v>
      </c>
      <c r="G171">
        <v>66.099999999999994</v>
      </c>
      <c r="H171">
        <v>3.22</v>
      </c>
      <c r="I171">
        <v>-2.4500000000000002</v>
      </c>
      <c r="J171">
        <v>-0.56000000000000005</v>
      </c>
      <c r="K171">
        <v>-0.5</v>
      </c>
      <c r="L171">
        <v>-1.06</v>
      </c>
    </row>
    <row r="172" spans="1:12" x14ac:dyDescent="0.45">
      <c r="A172">
        <v>171</v>
      </c>
      <c r="B172" t="s">
        <v>311</v>
      </c>
      <c r="C172" t="s">
        <v>109</v>
      </c>
      <c r="D172">
        <v>15</v>
      </c>
      <c r="E172">
        <v>14</v>
      </c>
      <c r="F172">
        <v>68.599999999999994</v>
      </c>
      <c r="G172">
        <v>68.3</v>
      </c>
      <c r="H172">
        <v>0.31</v>
      </c>
      <c r="I172">
        <v>-1.54</v>
      </c>
      <c r="J172">
        <v>-0.25</v>
      </c>
      <c r="K172">
        <v>-0.97</v>
      </c>
      <c r="L172">
        <v>-1.22</v>
      </c>
    </row>
    <row r="173" spans="1:12" x14ac:dyDescent="0.45">
      <c r="A173">
        <v>172</v>
      </c>
      <c r="B173" t="s">
        <v>230</v>
      </c>
      <c r="C173" t="s">
        <v>121</v>
      </c>
      <c r="D173">
        <v>21</v>
      </c>
      <c r="E173">
        <v>8</v>
      </c>
      <c r="F173">
        <v>72.400000000000006</v>
      </c>
      <c r="G173">
        <v>62.9</v>
      </c>
      <c r="H173">
        <v>9.52</v>
      </c>
      <c r="I173">
        <v>-7.98</v>
      </c>
      <c r="J173">
        <v>-2.96</v>
      </c>
      <c r="K173">
        <v>1.72</v>
      </c>
      <c r="L173">
        <v>-1.24</v>
      </c>
    </row>
    <row r="174" spans="1:12" x14ac:dyDescent="0.45">
      <c r="A174">
        <v>173</v>
      </c>
      <c r="B174" t="s">
        <v>309</v>
      </c>
      <c r="C174" t="s">
        <v>363</v>
      </c>
      <c r="D174">
        <v>21</v>
      </c>
      <c r="E174">
        <v>12</v>
      </c>
      <c r="F174">
        <v>68.900000000000006</v>
      </c>
      <c r="G174">
        <v>64</v>
      </c>
      <c r="H174">
        <v>4.97</v>
      </c>
      <c r="I174">
        <v>-4.8499999999999996</v>
      </c>
      <c r="J174">
        <v>-4.67</v>
      </c>
      <c r="K174">
        <v>3.36</v>
      </c>
      <c r="L174">
        <v>-1.32</v>
      </c>
    </row>
    <row r="175" spans="1:12" x14ac:dyDescent="0.45">
      <c r="A175">
        <v>174</v>
      </c>
      <c r="B175" t="s">
        <v>263</v>
      </c>
      <c r="C175" t="s">
        <v>359</v>
      </c>
      <c r="D175">
        <v>16</v>
      </c>
      <c r="E175">
        <v>14</v>
      </c>
      <c r="F175">
        <v>66.400000000000006</v>
      </c>
      <c r="G175">
        <v>61.9</v>
      </c>
      <c r="H175">
        <v>4.47</v>
      </c>
      <c r="I175">
        <v>-5.85</v>
      </c>
      <c r="J175">
        <v>-4.24</v>
      </c>
      <c r="K175">
        <v>2.86</v>
      </c>
      <c r="L175">
        <v>-1.38</v>
      </c>
    </row>
    <row r="176" spans="1:12" x14ac:dyDescent="0.45">
      <c r="A176">
        <v>175</v>
      </c>
      <c r="B176" t="s">
        <v>120</v>
      </c>
      <c r="C176" t="s">
        <v>98</v>
      </c>
      <c r="D176">
        <v>12</v>
      </c>
      <c r="E176">
        <v>15</v>
      </c>
      <c r="F176">
        <v>68.7</v>
      </c>
      <c r="G176">
        <v>70.900000000000006</v>
      </c>
      <c r="H176">
        <v>-2.19</v>
      </c>
      <c r="I176">
        <v>2.93</v>
      </c>
      <c r="J176">
        <v>-0.23</v>
      </c>
      <c r="K176">
        <v>-1.1599999999999999</v>
      </c>
      <c r="L176">
        <v>-1.39</v>
      </c>
    </row>
    <row r="177" spans="1:12" x14ac:dyDescent="0.45">
      <c r="A177">
        <v>176</v>
      </c>
      <c r="B177" t="s">
        <v>202</v>
      </c>
      <c r="C177" t="s">
        <v>85</v>
      </c>
      <c r="D177">
        <v>7</v>
      </c>
      <c r="E177">
        <v>20</v>
      </c>
      <c r="F177">
        <v>70.599999999999994</v>
      </c>
      <c r="G177">
        <v>78.8</v>
      </c>
      <c r="H177">
        <v>-8.19</v>
      </c>
      <c r="I177">
        <v>6.73</v>
      </c>
      <c r="J177">
        <v>1.99</v>
      </c>
      <c r="K177">
        <v>-3.45</v>
      </c>
      <c r="L177">
        <v>-1.45</v>
      </c>
    </row>
    <row r="178" spans="1:12" x14ac:dyDescent="0.45">
      <c r="A178">
        <v>177</v>
      </c>
      <c r="B178" t="s">
        <v>284</v>
      </c>
      <c r="C178" t="s">
        <v>121</v>
      </c>
      <c r="D178">
        <v>23</v>
      </c>
      <c r="E178">
        <v>7</v>
      </c>
      <c r="F178">
        <v>72.8</v>
      </c>
      <c r="G178">
        <v>65</v>
      </c>
      <c r="H178">
        <v>7.8</v>
      </c>
      <c r="I178">
        <v>-6.86</v>
      </c>
      <c r="J178">
        <v>-1.1299999999999999</v>
      </c>
      <c r="K178">
        <v>-0.52</v>
      </c>
      <c r="L178">
        <v>-1.65</v>
      </c>
    </row>
    <row r="179" spans="1:12" x14ac:dyDescent="0.45">
      <c r="A179">
        <v>178</v>
      </c>
      <c r="B179" t="s">
        <v>313</v>
      </c>
      <c r="C179" t="s">
        <v>455</v>
      </c>
      <c r="D179">
        <v>19</v>
      </c>
      <c r="E179">
        <v>10</v>
      </c>
      <c r="F179">
        <v>83.9</v>
      </c>
      <c r="G179">
        <v>79.599999999999994</v>
      </c>
      <c r="H179">
        <v>4.3099999999999996</v>
      </c>
      <c r="I179">
        <v>-3.46</v>
      </c>
      <c r="J179">
        <v>10.47</v>
      </c>
      <c r="K179">
        <v>-12.4</v>
      </c>
      <c r="L179">
        <v>-1.92</v>
      </c>
    </row>
    <row r="180" spans="1:12" x14ac:dyDescent="0.45">
      <c r="A180">
        <v>179</v>
      </c>
      <c r="B180" t="s">
        <v>237</v>
      </c>
      <c r="C180" t="s">
        <v>463</v>
      </c>
      <c r="D180">
        <v>11</v>
      </c>
      <c r="E180">
        <v>18</v>
      </c>
      <c r="F180">
        <v>61.7</v>
      </c>
      <c r="G180">
        <v>66.5</v>
      </c>
      <c r="H180">
        <v>-4.83</v>
      </c>
      <c r="I180">
        <v>3.52</v>
      </c>
      <c r="J180">
        <v>-5.86</v>
      </c>
      <c r="K180">
        <v>3.88</v>
      </c>
      <c r="L180">
        <v>-1.98</v>
      </c>
    </row>
    <row r="181" spans="1:12" x14ac:dyDescent="0.45">
      <c r="A181">
        <v>180</v>
      </c>
      <c r="B181" t="s">
        <v>155</v>
      </c>
      <c r="C181" t="s">
        <v>72</v>
      </c>
      <c r="D181">
        <v>7</v>
      </c>
      <c r="E181">
        <v>21</v>
      </c>
      <c r="F181">
        <v>63.1</v>
      </c>
      <c r="G181">
        <v>72.900000000000006</v>
      </c>
      <c r="H181">
        <v>-9.7899999999999991</v>
      </c>
      <c r="I181">
        <v>7.71</v>
      </c>
      <c r="J181">
        <v>-1.39</v>
      </c>
      <c r="K181">
        <v>-0.69</v>
      </c>
      <c r="L181">
        <v>-2.08</v>
      </c>
    </row>
    <row r="182" spans="1:12" x14ac:dyDescent="0.45">
      <c r="A182">
        <v>181</v>
      </c>
      <c r="B182" t="s">
        <v>254</v>
      </c>
      <c r="C182" t="s">
        <v>105</v>
      </c>
      <c r="D182">
        <v>11</v>
      </c>
      <c r="E182">
        <v>17</v>
      </c>
      <c r="F182">
        <v>65.400000000000006</v>
      </c>
      <c r="G182">
        <v>67.7</v>
      </c>
      <c r="H182">
        <v>-2.3199999999999998</v>
      </c>
      <c r="I182">
        <v>1.47</v>
      </c>
      <c r="J182">
        <v>-2.89</v>
      </c>
      <c r="K182">
        <v>0.8</v>
      </c>
      <c r="L182">
        <v>-2.09</v>
      </c>
    </row>
    <row r="183" spans="1:12" x14ac:dyDescent="0.45">
      <c r="A183">
        <v>182</v>
      </c>
      <c r="B183" t="s">
        <v>249</v>
      </c>
      <c r="C183" t="s">
        <v>450</v>
      </c>
      <c r="D183">
        <v>13</v>
      </c>
      <c r="E183">
        <v>16</v>
      </c>
      <c r="F183">
        <v>67.7</v>
      </c>
      <c r="G183">
        <v>69.400000000000006</v>
      </c>
      <c r="H183">
        <v>-1.72</v>
      </c>
      <c r="I183">
        <v>1.95</v>
      </c>
      <c r="J183">
        <v>-3.66</v>
      </c>
      <c r="K183">
        <v>1.46</v>
      </c>
      <c r="L183">
        <v>-2.2000000000000002</v>
      </c>
    </row>
    <row r="184" spans="1:12" x14ac:dyDescent="0.45">
      <c r="A184">
        <v>183</v>
      </c>
      <c r="B184" t="s">
        <v>417</v>
      </c>
      <c r="C184" t="s">
        <v>357</v>
      </c>
      <c r="D184">
        <v>14</v>
      </c>
      <c r="E184">
        <v>15</v>
      </c>
      <c r="F184">
        <v>71.5</v>
      </c>
      <c r="G184">
        <v>69.3</v>
      </c>
      <c r="H184">
        <v>2.21</v>
      </c>
      <c r="I184">
        <v>-2.2000000000000002</v>
      </c>
      <c r="J184">
        <v>0.47</v>
      </c>
      <c r="K184">
        <v>-2.74</v>
      </c>
      <c r="L184">
        <v>-2.27</v>
      </c>
    </row>
    <row r="185" spans="1:12" x14ac:dyDescent="0.45">
      <c r="A185">
        <v>184</v>
      </c>
      <c r="B185" t="s">
        <v>360</v>
      </c>
      <c r="C185" t="s">
        <v>469</v>
      </c>
      <c r="D185">
        <v>17</v>
      </c>
      <c r="E185">
        <v>12</v>
      </c>
      <c r="F185">
        <v>72.7</v>
      </c>
      <c r="G185">
        <v>70</v>
      </c>
      <c r="H185">
        <v>2.72</v>
      </c>
      <c r="I185">
        <v>-4.05</v>
      </c>
      <c r="J185">
        <v>-0.41</v>
      </c>
      <c r="K185">
        <v>-1.89</v>
      </c>
      <c r="L185">
        <v>-2.2999999999999998</v>
      </c>
    </row>
    <row r="186" spans="1:12" x14ac:dyDescent="0.45">
      <c r="A186">
        <v>185</v>
      </c>
      <c r="B186" t="s">
        <v>303</v>
      </c>
      <c r="C186" t="s">
        <v>181</v>
      </c>
      <c r="D186">
        <v>17</v>
      </c>
      <c r="E186">
        <v>12</v>
      </c>
      <c r="F186">
        <v>73.900000000000006</v>
      </c>
      <c r="G186">
        <v>72.7</v>
      </c>
      <c r="H186">
        <v>1.28</v>
      </c>
      <c r="I186">
        <v>-3.6</v>
      </c>
      <c r="J186">
        <v>4.4400000000000004</v>
      </c>
      <c r="K186">
        <v>-6.77</v>
      </c>
      <c r="L186">
        <v>-2.33</v>
      </c>
    </row>
    <row r="187" spans="1:12" x14ac:dyDescent="0.45">
      <c r="A187">
        <v>186</v>
      </c>
      <c r="B187" t="s">
        <v>404</v>
      </c>
      <c r="C187" t="s">
        <v>357</v>
      </c>
      <c r="D187">
        <v>16</v>
      </c>
      <c r="E187">
        <v>14</v>
      </c>
      <c r="F187">
        <v>68.2</v>
      </c>
      <c r="G187">
        <v>68.599999999999994</v>
      </c>
      <c r="H187">
        <v>-0.37</v>
      </c>
      <c r="I187">
        <v>-1.51</v>
      </c>
      <c r="J187">
        <v>-1.02</v>
      </c>
      <c r="K187">
        <v>-1.35</v>
      </c>
      <c r="L187">
        <v>-2.37</v>
      </c>
    </row>
    <row r="188" spans="1:12" x14ac:dyDescent="0.45">
      <c r="A188">
        <v>187</v>
      </c>
      <c r="B188" t="s">
        <v>406</v>
      </c>
      <c r="C188" t="s">
        <v>102</v>
      </c>
      <c r="D188">
        <v>17</v>
      </c>
      <c r="E188">
        <v>11</v>
      </c>
      <c r="F188">
        <v>78.8</v>
      </c>
      <c r="G188">
        <v>74.400000000000006</v>
      </c>
      <c r="H188">
        <v>4.3899999999999997</v>
      </c>
      <c r="I188">
        <v>-5.05</v>
      </c>
      <c r="J188">
        <v>4.72</v>
      </c>
      <c r="K188">
        <v>-7.11</v>
      </c>
      <c r="L188">
        <v>-2.4</v>
      </c>
    </row>
    <row r="189" spans="1:12" x14ac:dyDescent="0.45">
      <c r="A189">
        <v>188</v>
      </c>
      <c r="B189" t="s">
        <v>435</v>
      </c>
      <c r="C189" t="s">
        <v>102</v>
      </c>
      <c r="D189">
        <v>20</v>
      </c>
      <c r="E189">
        <v>14</v>
      </c>
      <c r="F189">
        <v>71.3</v>
      </c>
      <c r="G189">
        <v>70.8</v>
      </c>
      <c r="H189">
        <v>0.5</v>
      </c>
      <c r="I189">
        <v>-1.8</v>
      </c>
      <c r="J189">
        <v>-0.46</v>
      </c>
      <c r="K189">
        <v>-1.97</v>
      </c>
      <c r="L189">
        <v>-2.4300000000000002</v>
      </c>
    </row>
    <row r="190" spans="1:12" x14ac:dyDescent="0.45">
      <c r="A190">
        <v>189</v>
      </c>
      <c r="B190" t="s">
        <v>144</v>
      </c>
      <c r="C190" t="s">
        <v>130</v>
      </c>
      <c r="D190">
        <v>17</v>
      </c>
      <c r="E190">
        <v>12</v>
      </c>
      <c r="F190">
        <v>74.599999999999994</v>
      </c>
      <c r="G190">
        <v>74.8</v>
      </c>
      <c r="H190">
        <v>-0.24</v>
      </c>
      <c r="I190">
        <v>-2.23</v>
      </c>
      <c r="J190">
        <v>3.86</v>
      </c>
      <c r="K190">
        <v>-6.33</v>
      </c>
      <c r="L190">
        <v>-2.4700000000000002</v>
      </c>
    </row>
    <row r="191" spans="1:12" x14ac:dyDescent="0.45">
      <c r="A191">
        <v>190</v>
      </c>
      <c r="B191" t="s">
        <v>178</v>
      </c>
      <c r="C191" t="s">
        <v>123</v>
      </c>
      <c r="D191">
        <v>13</v>
      </c>
      <c r="E191">
        <v>17</v>
      </c>
      <c r="F191">
        <v>69</v>
      </c>
      <c r="G191">
        <v>70.900000000000006</v>
      </c>
      <c r="H191">
        <v>-1.9</v>
      </c>
      <c r="I191">
        <v>-0.71</v>
      </c>
      <c r="J191">
        <v>0.1</v>
      </c>
      <c r="K191">
        <v>-2.74</v>
      </c>
      <c r="L191">
        <v>-2.64</v>
      </c>
    </row>
    <row r="192" spans="1:12" x14ac:dyDescent="0.45">
      <c r="A192">
        <v>191</v>
      </c>
      <c r="B192" t="s">
        <v>10</v>
      </c>
      <c r="C192" t="s">
        <v>467</v>
      </c>
      <c r="D192">
        <v>8</v>
      </c>
      <c r="E192">
        <v>20</v>
      </c>
      <c r="F192">
        <v>58.3</v>
      </c>
      <c r="G192">
        <v>66.2</v>
      </c>
      <c r="H192">
        <v>-7.96</v>
      </c>
      <c r="I192">
        <v>4.9400000000000004</v>
      </c>
      <c r="J192">
        <v>-9.7799999999999994</v>
      </c>
      <c r="K192">
        <v>6.76</v>
      </c>
      <c r="L192">
        <v>-3.03</v>
      </c>
    </row>
    <row r="193" spans="1:12" x14ac:dyDescent="0.45">
      <c r="A193">
        <v>192</v>
      </c>
      <c r="B193" t="s">
        <v>298</v>
      </c>
      <c r="C193" t="s">
        <v>149</v>
      </c>
      <c r="D193">
        <v>14</v>
      </c>
      <c r="E193">
        <v>15</v>
      </c>
      <c r="F193">
        <v>77.3</v>
      </c>
      <c r="G193">
        <v>78.2</v>
      </c>
      <c r="H193">
        <v>-0.93</v>
      </c>
      <c r="I193">
        <v>-1.92</v>
      </c>
      <c r="J193">
        <v>4.93</v>
      </c>
      <c r="K193">
        <v>-8.1</v>
      </c>
      <c r="L193">
        <v>-3.17</v>
      </c>
    </row>
    <row r="194" spans="1:12" x14ac:dyDescent="0.45">
      <c r="A194">
        <v>193</v>
      </c>
      <c r="B194" t="s">
        <v>246</v>
      </c>
      <c r="C194" t="s">
        <v>346</v>
      </c>
      <c r="D194">
        <v>11</v>
      </c>
      <c r="E194">
        <v>20</v>
      </c>
      <c r="F194">
        <v>70.400000000000006</v>
      </c>
      <c r="G194">
        <v>73.599999999999994</v>
      </c>
      <c r="H194">
        <v>-3.23</v>
      </c>
      <c r="I194">
        <v>0.04</v>
      </c>
      <c r="J194">
        <v>-0.28999999999999998</v>
      </c>
      <c r="K194">
        <v>-2.94</v>
      </c>
      <c r="L194">
        <v>-3.22</v>
      </c>
    </row>
    <row r="195" spans="1:12" x14ac:dyDescent="0.45">
      <c r="A195">
        <v>194</v>
      </c>
      <c r="B195" t="s">
        <v>223</v>
      </c>
      <c r="C195" t="s">
        <v>130</v>
      </c>
      <c r="D195">
        <v>10</v>
      </c>
      <c r="E195">
        <v>18</v>
      </c>
      <c r="F195">
        <v>70.3</v>
      </c>
      <c r="G195">
        <v>71.099999999999994</v>
      </c>
      <c r="H195">
        <v>-0.89</v>
      </c>
      <c r="I195">
        <v>-2.34</v>
      </c>
      <c r="J195">
        <v>-1.48</v>
      </c>
      <c r="K195">
        <v>-1.76</v>
      </c>
      <c r="L195">
        <v>-3.23</v>
      </c>
    </row>
    <row r="196" spans="1:12" x14ac:dyDescent="0.45">
      <c r="A196">
        <v>195</v>
      </c>
      <c r="B196" t="s">
        <v>196</v>
      </c>
      <c r="C196" t="s">
        <v>123</v>
      </c>
      <c r="D196">
        <v>15</v>
      </c>
      <c r="E196">
        <v>14</v>
      </c>
      <c r="F196">
        <v>71.2</v>
      </c>
      <c r="G196">
        <v>70.599999999999994</v>
      </c>
      <c r="H196">
        <v>0.62</v>
      </c>
      <c r="I196">
        <v>-2.66</v>
      </c>
      <c r="J196">
        <v>1.26</v>
      </c>
      <c r="K196">
        <v>-4.51</v>
      </c>
      <c r="L196">
        <v>-3.25</v>
      </c>
    </row>
    <row r="197" spans="1:12" x14ac:dyDescent="0.45">
      <c r="A197">
        <v>196</v>
      </c>
      <c r="B197" t="s">
        <v>210</v>
      </c>
      <c r="C197" t="s">
        <v>361</v>
      </c>
      <c r="D197">
        <v>10</v>
      </c>
      <c r="E197">
        <v>20</v>
      </c>
      <c r="F197">
        <v>67.599999999999994</v>
      </c>
      <c r="G197">
        <v>72</v>
      </c>
      <c r="H197">
        <v>-4.33</v>
      </c>
      <c r="I197">
        <v>0.69</v>
      </c>
      <c r="J197">
        <v>-1.51</v>
      </c>
      <c r="K197">
        <v>-1.8</v>
      </c>
      <c r="L197">
        <v>-3.31</v>
      </c>
    </row>
    <row r="198" spans="1:12" x14ac:dyDescent="0.45">
      <c r="A198">
        <v>197</v>
      </c>
      <c r="B198" t="s">
        <v>279</v>
      </c>
      <c r="C198" t="s">
        <v>412</v>
      </c>
      <c r="D198">
        <v>21</v>
      </c>
      <c r="E198">
        <v>11</v>
      </c>
      <c r="F198">
        <v>75.099999999999994</v>
      </c>
      <c r="G198">
        <v>71.900000000000006</v>
      </c>
      <c r="H198">
        <v>3.16</v>
      </c>
      <c r="I198">
        <v>-6.48</v>
      </c>
      <c r="J198">
        <v>0.73</v>
      </c>
      <c r="K198">
        <v>-4.0599999999999996</v>
      </c>
      <c r="L198">
        <v>-3.32</v>
      </c>
    </row>
    <row r="199" spans="1:12" x14ac:dyDescent="0.45">
      <c r="A199">
        <v>198</v>
      </c>
      <c r="B199" t="s">
        <v>134</v>
      </c>
      <c r="C199" t="s">
        <v>105</v>
      </c>
      <c r="D199">
        <v>8</v>
      </c>
      <c r="E199">
        <v>21</v>
      </c>
      <c r="F199">
        <v>64.599999999999994</v>
      </c>
      <c r="G199">
        <v>70.2</v>
      </c>
      <c r="H199">
        <v>-5.59</v>
      </c>
      <c r="I199">
        <v>2.17</v>
      </c>
      <c r="J199">
        <v>-4.08</v>
      </c>
      <c r="K199">
        <v>0.67</v>
      </c>
      <c r="L199">
        <v>-3.41</v>
      </c>
    </row>
    <row r="200" spans="1:12" x14ac:dyDescent="0.45">
      <c r="A200">
        <v>199</v>
      </c>
      <c r="B200" t="s">
        <v>245</v>
      </c>
      <c r="C200" t="s">
        <v>123</v>
      </c>
      <c r="D200">
        <v>15</v>
      </c>
      <c r="E200">
        <v>13</v>
      </c>
      <c r="F200">
        <v>72.8</v>
      </c>
      <c r="G200">
        <v>71.8</v>
      </c>
      <c r="H200">
        <v>1</v>
      </c>
      <c r="I200">
        <v>-3.25</v>
      </c>
      <c r="J200">
        <v>-0.39</v>
      </c>
      <c r="K200">
        <v>-3.24</v>
      </c>
      <c r="L200">
        <v>-3.63</v>
      </c>
    </row>
    <row r="201" spans="1:12" x14ac:dyDescent="0.45">
      <c r="A201">
        <v>200</v>
      </c>
      <c r="B201" t="s">
        <v>183</v>
      </c>
      <c r="C201" t="s">
        <v>450</v>
      </c>
      <c r="D201">
        <v>14</v>
      </c>
      <c r="E201">
        <v>14</v>
      </c>
      <c r="F201">
        <v>78.900000000000006</v>
      </c>
      <c r="G201">
        <v>78.599999999999994</v>
      </c>
      <c r="H201">
        <v>0.28999999999999998</v>
      </c>
      <c r="I201">
        <v>-0.91</v>
      </c>
      <c r="J201">
        <v>6.94</v>
      </c>
      <c r="K201">
        <v>-10.78</v>
      </c>
      <c r="L201">
        <v>-3.84</v>
      </c>
    </row>
    <row r="202" spans="1:12" x14ac:dyDescent="0.45">
      <c r="A202">
        <v>201</v>
      </c>
      <c r="B202" t="s">
        <v>287</v>
      </c>
      <c r="C202" t="s">
        <v>468</v>
      </c>
      <c r="D202">
        <v>23</v>
      </c>
      <c r="E202">
        <v>6</v>
      </c>
      <c r="F202">
        <v>78.3</v>
      </c>
      <c r="G202">
        <v>72.599999999999994</v>
      </c>
      <c r="H202">
        <v>5.76</v>
      </c>
      <c r="I202">
        <v>-9.0299999999999994</v>
      </c>
      <c r="J202">
        <v>3.44</v>
      </c>
      <c r="K202">
        <v>-7.32</v>
      </c>
      <c r="L202">
        <v>-3.89</v>
      </c>
    </row>
    <row r="203" spans="1:12" x14ac:dyDescent="0.45">
      <c r="A203">
        <v>202</v>
      </c>
      <c r="B203" t="s">
        <v>214</v>
      </c>
      <c r="C203" t="s">
        <v>357</v>
      </c>
      <c r="D203">
        <v>13</v>
      </c>
      <c r="E203">
        <v>15</v>
      </c>
      <c r="F203">
        <v>62.8</v>
      </c>
      <c r="G203">
        <v>63.4</v>
      </c>
      <c r="H203">
        <v>-0.61</v>
      </c>
      <c r="I203">
        <v>-2.4900000000000002</v>
      </c>
      <c r="J203">
        <v>-7.49</v>
      </c>
      <c r="K203">
        <v>3.34</v>
      </c>
      <c r="L203">
        <v>-4.16</v>
      </c>
    </row>
    <row r="204" spans="1:12" x14ac:dyDescent="0.45">
      <c r="A204">
        <v>203</v>
      </c>
      <c r="B204" t="s">
        <v>139</v>
      </c>
      <c r="C204" t="s">
        <v>105</v>
      </c>
      <c r="D204">
        <v>10</v>
      </c>
      <c r="E204">
        <v>20</v>
      </c>
      <c r="F204">
        <v>67.2</v>
      </c>
      <c r="G204">
        <v>70.2</v>
      </c>
      <c r="H204">
        <v>-2.97</v>
      </c>
      <c r="I204">
        <v>1.46</v>
      </c>
      <c r="J204">
        <v>-4.6399999999999997</v>
      </c>
      <c r="K204">
        <v>0.35</v>
      </c>
      <c r="L204">
        <v>-4.29</v>
      </c>
    </row>
    <row r="205" spans="1:12" x14ac:dyDescent="0.45">
      <c r="A205">
        <v>204</v>
      </c>
      <c r="B205" t="s">
        <v>315</v>
      </c>
      <c r="C205" t="s">
        <v>363</v>
      </c>
      <c r="D205">
        <v>14</v>
      </c>
      <c r="E205">
        <v>16</v>
      </c>
      <c r="F205">
        <v>73.5</v>
      </c>
      <c r="G205">
        <v>69.400000000000006</v>
      </c>
      <c r="H205">
        <v>4.0999999999999996</v>
      </c>
      <c r="I205">
        <v>-5.03</v>
      </c>
      <c r="J205">
        <v>-1.94</v>
      </c>
      <c r="K205">
        <v>-2.4300000000000002</v>
      </c>
      <c r="L205">
        <v>-4.37</v>
      </c>
    </row>
    <row r="206" spans="1:12" x14ac:dyDescent="0.45">
      <c r="A206">
        <v>205</v>
      </c>
      <c r="B206" t="s">
        <v>218</v>
      </c>
      <c r="C206" t="s">
        <v>462</v>
      </c>
      <c r="D206">
        <v>9</v>
      </c>
      <c r="E206">
        <v>21</v>
      </c>
      <c r="F206">
        <v>66.7</v>
      </c>
      <c r="G206">
        <v>73.400000000000006</v>
      </c>
      <c r="H206">
        <v>-6.67</v>
      </c>
      <c r="I206">
        <v>2.29</v>
      </c>
      <c r="J206">
        <v>-1.4</v>
      </c>
      <c r="K206">
        <v>-2.98</v>
      </c>
      <c r="L206">
        <v>-4.38</v>
      </c>
    </row>
    <row r="207" spans="1:12" x14ac:dyDescent="0.45">
      <c r="A207">
        <v>206</v>
      </c>
      <c r="B207" t="s">
        <v>304</v>
      </c>
      <c r="C207" t="s">
        <v>121</v>
      </c>
      <c r="D207">
        <v>17</v>
      </c>
      <c r="E207">
        <v>12</v>
      </c>
      <c r="F207">
        <v>72.599999999999994</v>
      </c>
      <c r="G207">
        <v>67.3</v>
      </c>
      <c r="H207">
        <v>5.24</v>
      </c>
      <c r="I207">
        <v>-7.59</v>
      </c>
      <c r="J207">
        <v>-0.24</v>
      </c>
      <c r="K207">
        <v>-4.21</v>
      </c>
      <c r="L207">
        <v>-4.4400000000000004</v>
      </c>
    </row>
    <row r="208" spans="1:12" x14ac:dyDescent="0.45">
      <c r="A208">
        <v>207</v>
      </c>
      <c r="B208" t="s">
        <v>207</v>
      </c>
      <c r="C208" t="s">
        <v>346</v>
      </c>
      <c r="D208">
        <v>11</v>
      </c>
      <c r="E208">
        <v>17</v>
      </c>
      <c r="F208">
        <v>67.7</v>
      </c>
      <c r="G208">
        <v>72.099999999999994</v>
      </c>
      <c r="H208">
        <v>-4.43</v>
      </c>
      <c r="I208">
        <v>1.07</v>
      </c>
      <c r="J208">
        <v>-1.96</v>
      </c>
      <c r="K208">
        <v>-2.6</v>
      </c>
      <c r="L208">
        <v>-4.5599999999999996</v>
      </c>
    </row>
    <row r="209" spans="1:12" x14ac:dyDescent="0.45">
      <c r="A209">
        <v>208</v>
      </c>
      <c r="B209" t="s">
        <v>157</v>
      </c>
      <c r="C209" t="s">
        <v>346</v>
      </c>
      <c r="D209">
        <v>13</v>
      </c>
      <c r="E209">
        <v>15</v>
      </c>
      <c r="F209">
        <v>65.3</v>
      </c>
      <c r="G209">
        <v>68.8</v>
      </c>
      <c r="H209">
        <v>-3.5</v>
      </c>
      <c r="I209">
        <v>-0.11</v>
      </c>
      <c r="J209">
        <v>-6.05</v>
      </c>
      <c r="K209">
        <v>1.46</v>
      </c>
      <c r="L209">
        <v>-4.59</v>
      </c>
    </row>
    <row r="210" spans="1:12" x14ac:dyDescent="0.45">
      <c r="A210">
        <v>209</v>
      </c>
      <c r="B210" t="s">
        <v>377</v>
      </c>
      <c r="C210" t="s">
        <v>361</v>
      </c>
      <c r="D210">
        <v>10</v>
      </c>
      <c r="E210">
        <v>18</v>
      </c>
      <c r="F210">
        <v>68.099999999999994</v>
      </c>
      <c r="G210">
        <v>72.400000000000006</v>
      </c>
      <c r="H210">
        <v>-4.25</v>
      </c>
      <c r="I210">
        <v>0.49</v>
      </c>
      <c r="J210">
        <v>-2.2400000000000002</v>
      </c>
      <c r="K210">
        <v>-2.46</v>
      </c>
      <c r="L210">
        <v>-4.7</v>
      </c>
    </row>
    <row r="211" spans="1:12" x14ac:dyDescent="0.45">
      <c r="A211">
        <v>210</v>
      </c>
      <c r="B211" t="s">
        <v>153</v>
      </c>
      <c r="C211" t="s">
        <v>123</v>
      </c>
      <c r="D211">
        <v>11</v>
      </c>
      <c r="E211">
        <v>16</v>
      </c>
      <c r="F211">
        <v>64.900000000000006</v>
      </c>
      <c r="G211">
        <v>65.5</v>
      </c>
      <c r="H211">
        <v>-0.56000000000000005</v>
      </c>
      <c r="I211">
        <v>-2.27</v>
      </c>
      <c r="J211">
        <v>-7.61</v>
      </c>
      <c r="K211">
        <v>2.87</v>
      </c>
      <c r="L211">
        <v>-4.75</v>
      </c>
    </row>
    <row r="212" spans="1:12" x14ac:dyDescent="0.45">
      <c r="A212">
        <v>211</v>
      </c>
      <c r="B212" t="s">
        <v>418</v>
      </c>
      <c r="C212" t="s">
        <v>363</v>
      </c>
      <c r="D212">
        <v>14</v>
      </c>
      <c r="E212">
        <v>13</v>
      </c>
      <c r="F212">
        <v>66.599999999999994</v>
      </c>
      <c r="G212">
        <v>66.2</v>
      </c>
      <c r="H212">
        <v>0.37</v>
      </c>
      <c r="I212">
        <v>-5.13</v>
      </c>
      <c r="J212">
        <v>-5.76</v>
      </c>
      <c r="K212">
        <v>1.01</v>
      </c>
      <c r="L212">
        <v>-4.76</v>
      </c>
    </row>
    <row r="213" spans="1:12" x14ac:dyDescent="0.45">
      <c r="A213">
        <v>212</v>
      </c>
      <c r="B213" t="s">
        <v>190</v>
      </c>
      <c r="C213" t="s">
        <v>109</v>
      </c>
      <c r="D213">
        <v>13</v>
      </c>
      <c r="E213">
        <v>17</v>
      </c>
      <c r="F213">
        <v>67.2</v>
      </c>
      <c r="G213">
        <v>68.5</v>
      </c>
      <c r="H213">
        <v>-1.23</v>
      </c>
      <c r="I213">
        <v>-2.4500000000000002</v>
      </c>
      <c r="J213">
        <v>-3.89</v>
      </c>
      <c r="K213">
        <v>-0.87</v>
      </c>
      <c r="L213">
        <v>-4.76</v>
      </c>
    </row>
    <row r="214" spans="1:12" x14ac:dyDescent="0.45">
      <c r="A214">
        <v>213</v>
      </c>
      <c r="B214" t="s">
        <v>228</v>
      </c>
      <c r="C214" t="s">
        <v>130</v>
      </c>
      <c r="D214">
        <v>13</v>
      </c>
      <c r="E214">
        <v>16</v>
      </c>
      <c r="F214">
        <v>71.3</v>
      </c>
      <c r="G214">
        <v>74.099999999999994</v>
      </c>
      <c r="H214">
        <v>-2.79</v>
      </c>
      <c r="I214">
        <v>-2.17</v>
      </c>
      <c r="J214">
        <v>0.12</v>
      </c>
      <c r="K214">
        <v>-5.08</v>
      </c>
      <c r="L214">
        <v>-4.96</v>
      </c>
    </row>
    <row r="215" spans="1:12" x14ac:dyDescent="0.45">
      <c r="A215">
        <v>214</v>
      </c>
      <c r="B215" t="s">
        <v>394</v>
      </c>
      <c r="C215" t="s">
        <v>454</v>
      </c>
      <c r="D215">
        <v>14</v>
      </c>
      <c r="E215">
        <v>15</v>
      </c>
      <c r="F215">
        <v>76.2</v>
      </c>
      <c r="G215">
        <v>73.900000000000006</v>
      </c>
      <c r="H215">
        <v>2.31</v>
      </c>
      <c r="I215">
        <v>-1.83</v>
      </c>
      <c r="J215">
        <v>1.7</v>
      </c>
      <c r="K215">
        <v>-6.69</v>
      </c>
      <c r="L215">
        <v>-4.99</v>
      </c>
    </row>
    <row r="216" spans="1:12" x14ac:dyDescent="0.45">
      <c r="A216">
        <v>215</v>
      </c>
      <c r="B216" t="s">
        <v>146</v>
      </c>
      <c r="C216" t="s">
        <v>363</v>
      </c>
      <c r="D216">
        <v>16</v>
      </c>
      <c r="E216">
        <v>15</v>
      </c>
      <c r="F216">
        <v>73.900000000000006</v>
      </c>
      <c r="G216">
        <v>71.099999999999994</v>
      </c>
      <c r="H216">
        <v>2.77</v>
      </c>
      <c r="I216">
        <v>-4.8099999999999996</v>
      </c>
      <c r="J216">
        <v>0.48</v>
      </c>
      <c r="K216">
        <v>-5.56</v>
      </c>
      <c r="L216">
        <v>-5.09</v>
      </c>
    </row>
    <row r="217" spans="1:12" x14ac:dyDescent="0.45">
      <c r="A217">
        <v>216</v>
      </c>
      <c r="B217" t="s">
        <v>294</v>
      </c>
      <c r="C217" t="s">
        <v>130</v>
      </c>
      <c r="D217">
        <v>12</v>
      </c>
      <c r="E217">
        <v>16</v>
      </c>
      <c r="F217">
        <v>67</v>
      </c>
      <c r="G217">
        <v>68.599999999999994</v>
      </c>
      <c r="H217">
        <v>-1.61</v>
      </c>
      <c r="I217">
        <v>-3.6</v>
      </c>
      <c r="J217">
        <v>-5.0199999999999996</v>
      </c>
      <c r="K217">
        <v>-0.18</v>
      </c>
      <c r="L217">
        <v>-5.2</v>
      </c>
    </row>
    <row r="218" spans="1:12" x14ac:dyDescent="0.45">
      <c r="A218">
        <v>217</v>
      </c>
      <c r="B218" t="s">
        <v>381</v>
      </c>
      <c r="C218" t="s">
        <v>444</v>
      </c>
      <c r="D218">
        <v>8</v>
      </c>
      <c r="E218">
        <v>21</v>
      </c>
      <c r="F218">
        <v>60.5</v>
      </c>
      <c r="G218">
        <v>64.400000000000006</v>
      </c>
      <c r="H218">
        <v>-3.93</v>
      </c>
      <c r="I218">
        <v>-0.19</v>
      </c>
      <c r="J218">
        <v>-9.91</v>
      </c>
      <c r="K218">
        <v>4.6500000000000004</v>
      </c>
      <c r="L218">
        <v>-5.26</v>
      </c>
    </row>
    <row r="219" spans="1:12" x14ac:dyDescent="0.45">
      <c r="A219">
        <v>218</v>
      </c>
      <c r="B219" t="s">
        <v>260</v>
      </c>
      <c r="C219" t="s">
        <v>363</v>
      </c>
      <c r="D219">
        <v>16</v>
      </c>
      <c r="E219">
        <v>13</v>
      </c>
      <c r="F219">
        <v>65.8</v>
      </c>
      <c r="G219">
        <v>64</v>
      </c>
      <c r="H219">
        <v>1.76</v>
      </c>
      <c r="I219">
        <v>-5.5</v>
      </c>
      <c r="J219">
        <v>-6.41</v>
      </c>
      <c r="K219">
        <v>0.94</v>
      </c>
      <c r="L219">
        <v>-5.47</v>
      </c>
    </row>
    <row r="220" spans="1:12" x14ac:dyDescent="0.45">
      <c r="A220">
        <v>219</v>
      </c>
      <c r="B220" t="s">
        <v>329</v>
      </c>
      <c r="C220" t="s">
        <v>469</v>
      </c>
      <c r="D220">
        <v>13</v>
      </c>
      <c r="E220">
        <v>15</v>
      </c>
      <c r="F220">
        <v>64</v>
      </c>
      <c r="G220">
        <v>65.5</v>
      </c>
      <c r="H220">
        <v>-1.43</v>
      </c>
      <c r="I220">
        <v>-3.86</v>
      </c>
      <c r="J220">
        <v>-10.039999999999999</v>
      </c>
      <c r="K220">
        <v>4.37</v>
      </c>
      <c r="L220">
        <v>-5.67</v>
      </c>
    </row>
    <row r="221" spans="1:12" x14ac:dyDescent="0.45">
      <c r="A221">
        <v>220</v>
      </c>
      <c r="B221" t="s">
        <v>398</v>
      </c>
      <c r="C221" t="s">
        <v>469</v>
      </c>
      <c r="D221">
        <v>20</v>
      </c>
      <c r="E221">
        <v>10</v>
      </c>
      <c r="F221">
        <v>75.599999999999994</v>
      </c>
      <c r="G221">
        <v>71.5</v>
      </c>
      <c r="H221">
        <v>4.13</v>
      </c>
      <c r="I221">
        <v>-7.23</v>
      </c>
      <c r="J221">
        <v>0.25</v>
      </c>
      <c r="K221">
        <v>-6</v>
      </c>
      <c r="L221">
        <v>-5.75</v>
      </c>
    </row>
    <row r="222" spans="1:12" x14ac:dyDescent="0.45">
      <c r="A222">
        <v>221</v>
      </c>
      <c r="B222" t="s">
        <v>274</v>
      </c>
      <c r="C222" t="s">
        <v>181</v>
      </c>
      <c r="D222">
        <v>12</v>
      </c>
      <c r="E222">
        <v>15</v>
      </c>
      <c r="F222">
        <v>71.400000000000006</v>
      </c>
      <c r="G222">
        <v>73.3</v>
      </c>
      <c r="H222">
        <v>-1.89</v>
      </c>
      <c r="I222">
        <v>-3.65</v>
      </c>
      <c r="J222">
        <v>1.63</v>
      </c>
      <c r="K222">
        <v>-7.43</v>
      </c>
      <c r="L222">
        <v>-5.8</v>
      </c>
    </row>
    <row r="223" spans="1:12" x14ac:dyDescent="0.45">
      <c r="A223">
        <v>222</v>
      </c>
      <c r="B223" t="s">
        <v>281</v>
      </c>
      <c r="C223" t="s">
        <v>469</v>
      </c>
      <c r="D223">
        <v>14</v>
      </c>
      <c r="E223">
        <v>15</v>
      </c>
      <c r="F223">
        <v>74</v>
      </c>
      <c r="G223">
        <v>73.7</v>
      </c>
      <c r="H223">
        <v>0.28000000000000003</v>
      </c>
      <c r="I223">
        <v>-5.85</v>
      </c>
      <c r="J223">
        <v>0.75</v>
      </c>
      <c r="K223">
        <v>-6.85</v>
      </c>
      <c r="L223">
        <v>-6.1</v>
      </c>
    </row>
    <row r="224" spans="1:12" x14ac:dyDescent="0.45">
      <c r="A224">
        <v>223</v>
      </c>
      <c r="B224" t="s">
        <v>308</v>
      </c>
      <c r="C224" t="s">
        <v>121</v>
      </c>
      <c r="D224">
        <v>16</v>
      </c>
      <c r="E224">
        <v>13</v>
      </c>
      <c r="F224">
        <v>64.099999999999994</v>
      </c>
      <c r="G224">
        <v>62.7</v>
      </c>
      <c r="H224">
        <v>1.38</v>
      </c>
      <c r="I224">
        <v>-6.17</v>
      </c>
      <c r="J224">
        <v>-9.36</v>
      </c>
      <c r="K224">
        <v>3.23</v>
      </c>
      <c r="L224">
        <v>-6.13</v>
      </c>
    </row>
    <row r="225" spans="1:12" x14ac:dyDescent="0.45">
      <c r="A225">
        <v>224</v>
      </c>
      <c r="B225" t="s">
        <v>276</v>
      </c>
      <c r="C225" t="s">
        <v>359</v>
      </c>
      <c r="D225">
        <v>16</v>
      </c>
      <c r="E225">
        <v>12</v>
      </c>
      <c r="F225">
        <v>65.3</v>
      </c>
      <c r="G225">
        <v>63.5</v>
      </c>
      <c r="H225">
        <v>1.79</v>
      </c>
      <c r="I225">
        <v>-6.62</v>
      </c>
      <c r="J225">
        <v>-5.87</v>
      </c>
      <c r="K225">
        <v>-0.71</v>
      </c>
      <c r="L225">
        <v>-6.59</v>
      </c>
    </row>
    <row r="226" spans="1:12" x14ac:dyDescent="0.45">
      <c r="A226">
        <v>225</v>
      </c>
      <c r="B226" t="s">
        <v>264</v>
      </c>
      <c r="C226" t="s">
        <v>359</v>
      </c>
      <c r="D226">
        <v>14</v>
      </c>
      <c r="E226">
        <v>15</v>
      </c>
      <c r="F226">
        <v>58.2</v>
      </c>
      <c r="G226">
        <v>58.8</v>
      </c>
      <c r="H226">
        <v>-0.66</v>
      </c>
      <c r="I226">
        <v>-4.97</v>
      </c>
      <c r="J226">
        <v>-12.61</v>
      </c>
      <c r="K226">
        <v>5.99</v>
      </c>
      <c r="L226">
        <v>-6.61</v>
      </c>
    </row>
    <row r="227" spans="1:12" x14ac:dyDescent="0.45">
      <c r="A227">
        <v>226</v>
      </c>
      <c r="B227" t="s">
        <v>113</v>
      </c>
      <c r="C227" t="s">
        <v>357</v>
      </c>
      <c r="D227">
        <v>10</v>
      </c>
      <c r="E227">
        <v>19</v>
      </c>
      <c r="F227">
        <v>62.9</v>
      </c>
      <c r="G227">
        <v>66.7</v>
      </c>
      <c r="H227">
        <v>-3.72</v>
      </c>
      <c r="I227">
        <v>-2.99</v>
      </c>
      <c r="J227">
        <v>-7.81</v>
      </c>
      <c r="K227">
        <v>1.1000000000000001</v>
      </c>
      <c r="L227">
        <v>-6.72</v>
      </c>
    </row>
    <row r="228" spans="1:12" x14ac:dyDescent="0.45">
      <c r="A228">
        <v>227</v>
      </c>
      <c r="B228" t="s">
        <v>133</v>
      </c>
      <c r="C228" t="s">
        <v>361</v>
      </c>
      <c r="D228">
        <v>8</v>
      </c>
      <c r="E228">
        <v>22</v>
      </c>
      <c r="F228">
        <v>65.599999999999994</v>
      </c>
      <c r="G228">
        <v>73.2</v>
      </c>
      <c r="H228">
        <v>-7.57</v>
      </c>
      <c r="I228">
        <v>0.62</v>
      </c>
      <c r="J228">
        <v>-4.5599999999999996</v>
      </c>
      <c r="K228">
        <v>-2.38</v>
      </c>
      <c r="L228">
        <v>-6.95</v>
      </c>
    </row>
    <row r="229" spans="1:12" x14ac:dyDescent="0.45">
      <c r="A229">
        <v>228</v>
      </c>
      <c r="B229" t="s">
        <v>253</v>
      </c>
      <c r="C229" t="s">
        <v>105</v>
      </c>
      <c r="D229">
        <v>7</v>
      </c>
      <c r="E229">
        <v>24</v>
      </c>
      <c r="F229">
        <v>56.4</v>
      </c>
      <c r="G229">
        <v>65.7</v>
      </c>
      <c r="H229">
        <v>-9.32</v>
      </c>
      <c r="I229">
        <v>2.37</v>
      </c>
      <c r="J229">
        <v>-12.6</v>
      </c>
      <c r="K229">
        <v>5.64</v>
      </c>
      <c r="L229">
        <v>-6.96</v>
      </c>
    </row>
    <row r="230" spans="1:12" x14ac:dyDescent="0.45">
      <c r="A230">
        <v>229</v>
      </c>
      <c r="B230" t="s">
        <v>175</v>
      </c>
      <c r="C230" t="s">
        <v>121</v>
      </c>
      <c r="D230">
        <v>15</v>
      </c>
      <c r="E230">
        <v>14</v>
      </c>
      <c r="F230">
        <v>70.2</v>
      </c>
      <c r="G230">
        <v>69.3</v>
      </c>
      <c r="H230">
        <v>0.97</v>
      </c>
      <c r="I230">
        <v>-5.44</v>
      </c>
      <c r="J230">
        <v>-2.4700000000000002</v>
      </c>
      <c r="K230">
        <v>-4.5199999999999996</v>
      </c>
      <c r="L230">
        <v>-6.99</v>
      </c>
    </row>
    <row r="231" spans="1:12" x14ac:dyDescent="0.45">
      <c r="A231">
        <v>230</v>
      </c>
      <c r="B231" t="s">
        <v>194</v>
      </c>
      <c r="C231" t="s">
        <v>445</v>
      </c>
      <c r="D231">
        <v>7</v>
      </c>
      <c r="E231">
        <v>21</v>
      </c>
      <c r="F231">
        <v>70.2</v>
      </c>
      <c r="G231">
        <v>77.8</v>
      </c>
      <c r="H231">
        <v>-7.64</v>
      </c>
      <c r="I231">
        <v>3.09</v>
      </c>
      <c r="J231">
        <v>0.6</v>
      </c>
      <c r="K231">
        <v>-7.86</v>
      </c>
      <c r="L231">
        <v>-7.25</v>
      </c>
    </row>
    <row r="232" spans="1:12" x14ac:dyDescent="0.45">
      <c r="A232">
        <v>231</v>
      </c>
      <c r="B232" t="s">
        <v>235</v>
      </c>
      <c r="C232" t="s">
        <v>454</v>
      </c>
      <c r="D232">
        <v>14</v>
      </c>
      <c r="E232">
        <v>17</v>
      </c>
      <c r="F232">
        <v>66</v>
      </c>
      <c r="G232">
        <v>66.2</v>
      </c>
      <c r="H232">
        <v>-0.19</v>
      </c>
      <c r="I232">
        <v>-3.15</v>
      </c>
      <c r="J232">
        <v>-8.77</v>
      </c>
      <c r="K232">
        <v>1.44</v>
      </c>
      <c r="L232">
        <v>-7.33</v>
      </c>
    </row>
    <row r="233" spans="1:12" x14ac:dyDescent="0.45">
      <c r="A233">
        <v>232</v>
      </c>
      <c r="B233" t="s">
        <v>184</v>
      </c>
      <c r="C233" t="s">
        <v>130</v>
      </c>
      <c r="D233">
        <v>10</v>
      </c>
      <c r="E233">
        <v>19</v>
      </c>
      <c r="F233">
        <v>73.5</v>
      </c>
      <c r="G233">
        <v>78.099999999999994</v>
      </c>
      <c r="H233">
        <v>-4.55</v>
      </c>
      <c r="I233">
        <v>-2.97</v>
      </c>
      <c r="J233">
        <v>2.02</v>
      </c>
      <c r="K233">
        <v>-9.5299999999999994</v>
      </c>
      <c r="L233">
        <v>-7.52</v>
      </c>
    </row>
    <row r="234" spans="1:12" x14ac:dyDescent="0.45">
      <c r="A234">
        <v>233</v>
      </c>
      <c r="B234" t="s">
        <v>295</v>
      </c>
      <c r="C234" t="s">
        <v>206</v>
      </c>
      <c r="D234">
        <v>20</v>
      </c>
      <c r="E234">
        <v>10</v>
      </c>
      <c r="F234">
        <v>70.099999999999994</v>
      </c>
      <c r="G234">
        <v>64.7</v>
      </c>
      <c r="H234">
        <v>5.4</v>
      </c>
      <c r="I234">
        <v>-10.58</v>
      </c>
      <c r="J234">
        <v>-5.45</v>
      </c>
      <c r="K234">
        <v>-2.2799999999999998</v>
      </c>
      <c r="L234">
        <v>-7.74</v>
      </c>
    </row>
    <row r="235" spans="1:12" x14ac:dyDescent="0.45">
      <c r="A235">
        <v>234</v>
      </c>
      <c r="B235" t="s">
        <v>240</v>
      </c>
      <c r="C235" t="s">
        <v>454</v>
      </c>
      <c r="D235">
        <v>16</v>
      </c>
      <c r="E235">
        <v>13</v>
      </c>
      <c r="F235">
        <v>76.8</v>
      </c>
      <c r="G235">
        <v>76.099999999999994</v>
      </c>
      <c r="H235">
        <v>0.66</v>
      </c>
      <c r="I235">
        <v>-5.61</v>
      </c>
      <c r="J235">
        <v>2.97</v>
      </c>
      <c r="K235">
        <v>-10.73</v>
      </c>
      <c r="L235">
        <v>-7.77</v>
      </c>
    </row>
    <row r="236" spans="1:12" x14ac:dyDescent="0.45">
      <c r="A236">
        <v>235</v>
      </c>
      <c r="B236" t="s">
        <v>434</v>
      </c>
      <c r="C236" t="s">
        <v>188</v>
      </c>
      <c r="D236">
        <v>19</v>
      </c>
      <c r="E236">
        <v>11</v>
      </c>
      <c r="F236">
        <v>71.5</v>
      </c>
      <c r="G236">
        <v>68.8</v>
      </c>
      <c r="H236">
        <v>2.67</v>
      </c>
      <c r="I236">
        <v>-10.51</v>
      </c>
      <c r="J236">
        <v>-3.15</v>
      </c>
      <c r="K236">
        <v>-4.7</v>
      </c>
      <c r="L236">
        <v>-7.85</v>
      </c>
    </row>
    <row r="237" spans="1:12" x14ac:dyDescent="0.45">
      <c r="A237">
        <v>236</v>
      </c>
      <c r="B237" t="s">
        <v>378</v>
      </c>
      <c r="C237" t="s">
        <v>412</v>
      </c>
      <c r="D237">
        <v>17</v>
      </c>
      <c r="E237">
        <v>12</v>
      </c>
      <c r="F237">
        <v>73.8</v>
      </c>
      <c r="G237">
        <v>72.3</v>
      </c>
      <c r="H237">
        <v>1.48</v>
      </c>
      <c r="I237">
        <v>-8.56</v>
      </c>
      <c r="J237">
        <v>-0.03</v>
      </c>
      <c r="K237">
        <v>-7.85</v>
      </c>
      <c r="L237">
        <v>-7.88</v>
      </c>
    </row>
    <row r="238" spans="1:12" x14ac:dyDescent="0.45">
      <c r="A238">
        <v>237</v>
      </c>
      <c r="B238" t="s">
        <v>384</v>
      </c>
      <c r="C238" t="s">
        <v>449</v>
      </c>
      <c r="D238">
        <v>5</v>
      </c>
      <c r="E238">
        <v>23</v>
      </c>
      <c r="F238">
        <v>64.8</v>
      </c>
      <c r="G238">
        <v>72.2</v>
      </c>
      <c r="H238">
        <v>-7.39</v>
      </c>
      <c r="I238">
        <v>-0.56000000000000005</v>
      </c>
      <c r="J238">
        <v>-5.7</v>
      </c>
      <c r="K238">
        <v>-2.2599999999999998</v>
      </c>
      <c r="L238">
        <v>-7.96</v>
      </c>
    </row>
    <row r="239" spans="1:12" x14ac:dyDescent="0.45">
      <c r="A239">
        <v>238</v>
      </c>
      <c r="B239" t="s">
        <v>410</v>
      </c>
      <c r="C239" t="s">
        <v>149</v>
      </c>
      <c r="D239">
        <v>14</v>
      </c>
      <c r="E239">
        <v>14</v>
      </c>
      <c r="F239">
        <v>76.5</v>
      </c>
      <c r="G239">
        <v>76.3</v>
      </c>
      <c r="H239">
        <v>0.28999999999999998</v>
      </c>
      <c r="I239">
        <v>-2.77</v>
      </c>
      <c r="J239">
        <v>0.05</v>
      </c>
      <c r="K239">
        <v>-8.08</v>
      </c>
      <c r="L239">
        <v>-8.0299999999999994</v>
      </c>
    </row>
    <row r="240" spans="1:12" x14ac:dyDescent="0.45">
      <c r="A240">
        <v>239</v>
      </c>
      <c r="B240" t="s">
        <v>243</v>
      </c>
      <c r="C240" t="s">
        <v>359</v>
      </c>
      <c r="D240">
        <v>13</v>
      </c>
      <c r="E240">
        <v>16</v>
      </c>
      <c r="F240">
        <v>67.900000000000006</v>
      </c>
      <c r="G240">
        <v>68.099999999999994</v>
      </c>
      <c r="H240">
        <v>-0.24</v>
      </c>
      <c r="I240">
        <v>-5.22</v>
      </c>
      <c r="J240">
        <v>-2.78</v>
      </c>
      <c r="K240">
        <v>-5.36</v>
      </c>
      <c r="L240">
        <v>-8.14</v>
      </c>
    </row>
    <row r="241" spans="1:12" x14ac:dyDescent="0.45">
      <c r="A241">
        <v>240</v>
      </c>
      <c r="B241" t="s">
        <v>320</v>
      </c>
      <c r="C241" t="s">
        <v>412</v>
      </c>
      <c r="D241">
        <v>15</v>
      </c>
      <c r="E241">
        <v>13</v>
      </c>
      <c r="F241">
        <v>67.5</v>
      </c>
      <c r="G241">
        <v>67.099999999999994</v>
      </c>
      <c r="H241">
        <v>0.43</v>
      </c>
      <c r="I241">
        <v>-8.58</v>
      </c>
      <c r="J241">
        <v>-8.14</v>
      </c>
      <c r="K241">
        <v>-0.01</v>
      </c>
      <c r="L241">
        <v>-8.15</v>
      </c>
    </row>
    <row r="242" spans="1:12" x14ac:dyDescent="0.45">
      <c r="A242">
        <v>241</v>
      </c>
      <c r="B242" t="s">
        <v>333</v>
      </c>
      <c r="C242" t="s">
        <v>359</v>
      </c>
      <c r="D242">
        <v>14</v>
      </c>
      <c r="E242">
        <v>14</v>
      </c>
      <c r="F242">
        <v>67.8</v>
      </c>
      <c r="G242">
        <v>66.8</v>
      </c>
      <c r="H242">
        <v>1</v>
      </c>
      <c r="I242">
        <v>-6.46</v>
      </c>
      <c r="J242">
        <v>-5.81</v>
      </c>
      <c r="K242">
        <v>-2.54</v>
      </c>
      <c r="L242">
        <v>-8.34</v>
      </c>
    </row>
    <row r="243" spans="1:12" x14ac:dyDescent="0.45">
      <c r="A243">
        <v>242</v>
      </c>
      <c r="B243" t="s">
        <v>401</v>
      </c>
      <c r="C243" t="s">
        <v>149</v>
      </c>
      <c r="D243">
        <v>11</v>
      </c>
      <c r="E243">
        <v>19</v>
      </c>
      <c r="F243">
        <v>71.599999999999994</v>
      </c>
      <c r="G243">
        <v>75.099999999999994</v>
      </c>
      <c r="H243">
        <v>-3.47</v>
      </c>
      <c r="I243">
        <v>-3.18</v>
      </c>
      <c r="J243">
        <v>-2.89</v>
      </c>
      <c r="K243">
        <v>-5.47</v>
      </c>
      <c r="L243">
        <v>-8.36</v>
      </c>
    </row>
    <row r="244" spans="1:12" x14ac:dyDescent="0.45">
      <c r="A244">
        <v>243</v>
      </c>
      <c r="B244" t="s">
        <v>325</v>
      </c>
      <c r="C244" t="s">
        <v>412</v>
      </c>
      <c r="D244">
        <v>15</v>
      </c>
      <c r="E244">
        <v>13</v>
      </c>
      <c r="F244">
        <v>66</v>
      </c>
      <c r="G244">
        <v>67.099999999999994</v>
      </c>
      <c r="H244">
        <v>-1.07</v>
      </c>
      <c r="I244">
        <v>-7.48</v>
      </c>
      <c r="J244">
        <v>-8.86</v>
      </c>
      <c r="K244">
        <v>0.31</v>
      </c>
      <c r="L244">
        <v>-8.5500000000000007</v>
      </c>
    </row>
    <row r="245" spans="1:12" x14ac:dyDescent="0.45">
      <c r="A245">
        <v>244</v>
      </c>
      <c r="B245" t="s">
        <v>317</v>
      </c>
      <c r="C245" t="s">
        <v>109</v>
      </c>
      <c r="D245">
        <v>8</v>
      </c>
      <c r="E245">
        <v>21</v>
      </c>
      <c r="F245">
        <v>64.099999999999994</v>
      </c>
      <c r="G245">
        <v>70.599999999999994</v>
      </c>
      <c r="H245">
        <v>-6.52</v>
      </c>
      <c r="I245">
        <v>-2.06</v>
      </c>
      <c r="J245">
        <v>-5.53</v>
      </c>
      <c r="K245">
        <v>-3.04</v>
      </c>
      <c r="L245">
        <v>-8.57</v>
      </c>
    </row>
    <row r="246" spans="1:12" x14ac:dyDescent="0.45">
      <c r="A246">
        <v>245</v>
      </c>
      <c r="B246" t="s">
        <v>362</v>
      </c>
      <c r="C246" t="s">
        <v>455</v>
      </c>
      <c r="D246">
        <v>7</v>
      </c>
      <c r="E246">
        <v>22</v>
      </c>
      <c r="F246">
        <v>70.400000000000006</v>
      </c>
      <c r="G246">
        <v>75.599999999999994</v>
      </c>
      <c r="H246">
        <v>-5.21</v>
      </c>
      <c r="I246">
        <v>-2.78</v>
      </c>
      <c r="J246">
        <v>-2.84</v>
      </c>
      <c r="K246">
        <v>-5.76</v>
      </c>
      <c r="L246">
        <v>-8.6</v>
      </c>
    </row>
    <row r="247" spans="1:12" x14ac:dyDescent="0.45">
      <c r="A247">
        <v>246</v>
      </c>
      <c r="B247" t="s">
        <v>269</v>
      </c>
      <c r="C247" t="s">
        <v>361</v>
      </c>
      <c r="D247">
        <v>9</v>
      </c>
      <c r="E247">
        <v>20</v>
      </c>
      <c r="F247">
        <v>62.5</v>
      </c>
      <c r="G247">
        <v>68.7</v>
      </c>
      <c r="H247">
        <v>-6.21</v>
      </c>
      <c r="I247">
        <v>-0.76</v>
      </c>
      <c r="J247">
        <v>-9.3699999999999992</v>
      </c>
      <c r="K247">
        <v>0.61</v>
      </c>
      <c r="L247">
        <v>-8.76</v>
      </c>
    </row>
    <row r="248" spans="1:12" x14ac:dyDescent="0.45">
      <c r="A248">
        <v>247</v>
      </c>
      <c r="B248" t="s">
        <v>127</v>
      </c>
      <c r="C248" t="s">
        <v>98</v>
      </c>
      <c r="D248">
        <v>7</v>
      </c>
      <c r="E248">
        <v>21</v>
      </c>
      <c r="F248">
        <v>65.8</v>
      </c>
      <c r="G248">
        <v>72.599999999999994</v>
      </c>
      <c r="H248">
        <v>-6.86</v>
      </c>
      <c r="I248">
        <v>0.23</v>
      </c>
      <c r="J248">
        <v>-5.32</v>
      </c>
      <c r="K248">
        <v>-3.49</v>
      </c>
      <c r="L248">
        <v>-8.81</v>
      </c>
    </row>
    <row r="249" spans="1:12" x14ac:dyDescent="0.45">
      <c r="A249">
        <v>248</v>
      </c>
      <c r="B249" t="s">
        <v>322</v>
      </c>
      <c r="C249" t="s">
        <v>412</v>
      </c>
      <c r="D249">
        <v>14</v>
      </c>
      <c r="E249">
        <v>16</v>
      </c>
      <c r="F249">
        <v>76</v>
      </c>
      <c r="G249">
        <v>76</v>
      </c>
      <c r="H249">
        <v>0</v>
      </c>
      <c r="I249">
        <v>-8.82</v>
      </c>
      <c r="J249">
        <v>1.71</v>
      </c>
      <c r="K249">
        <v>-10.52</v>
      </c>
      <c r="L249">
        <v>-8.82</v>
      </c>
    </row>
    <row r="250" spans="1:12" x14ac:dyDescent="0.45">
      <c r="A250">
        <v>249</v>
      </c>
      <c r="B250" t="s">
        <v>300</v>
      </c>
      <c r="C250" t="s">
        <v>219</v>
      </c>
      <c r="D250">
        <v>15</v>
      </c>
      <c r="E250">
        <v>14</v>
      </c>
      <c r="F250">
        <v>76.900000000000006</v>
      </c>
      <c r="G250">
        <v>74.8</v>
      </c>
      <c r="H250">
        <v>2.0299999999999998</v>
      </c>
      <c r="I250">
        <v>-10.47</v>
      </c>
      <c r="J250">
        <v>0.19</v>
      </c>
      <c r="K250">
        <v>-9.2200000000000006</v>
      </c>
      <c r="L250">
        <v>-9.0299999999999994</v>
      </c>
    </row>
    <row r="251" spans="1:12" x14ac:dyDescent="0.45">
      <c r="A251">
        <v>250</v>
      </c>
      <c r="B251" t="s">
        <v>423</v>
      </c>
      <c r="C251" t="s">
        <v>363</v>
      </c>
      <c r="D251">
        <v>13</v>
      </c>
      <c r="E251">
        <v>15</v>
      </c>
      <c r="F251">
        <v>66.3</v>
      </c>
      <c r="G251">
        <v>66</v>
      </c>
      <c r="H251">
        <v>0.25</v>
      </c>
      <c r="I251">
        <v>-5.89</v>
      </c>
      <c r="J251">
        <v>-7.31</v>
      </c>
      <c r="K251">
        <v>-1.77</v>
      </c>
      <c r="L251">
        <v>-9.08</v>
      </c>
    </row>
    <row r="252" spans="1:12" x14ac:dyDescent="0.45">
      <c r="A252">
        <v>251</v>
      </c>
      <c r="B252" t="s">
        <v>328</v>
      </c>
      <c r="C252" t="s">
        <v>188</v>
      </c>
      <c r="D252">
        <v>20</v>
      </c>
      <c r="E252">
        <v>11</v>
      </c>
      <c r="F252">
        <v>72.2</v>
      </c>
      <c r="G252">
        <v>71.3</v>
      </c>
      <c r="H252">
        <v>0.94</v>
      </c>
      <c r="I252">
        <v>-10.14</v>
      </c>
      <c r="J252">
        <v>-1.39</v>
      </c>
      <c r="K252">
        <v>-7.82</v>
      </c>
      <c r="L252">
        <v>-9.1999999999999993</v>
      </c>
    </row>
    <row r="253" spans="1:12" x14ac:dyDescent="0.45">
      <c r="A253">
        <v>252</v>
      </c>
      <c r="B253" t="s">
        <v>177</v>
      </c>
      <c r="C253" t="s">
        <v>121</v>
      </c>
      <c r="D253">
        <v>13</v>
      </c>
      <c r="E253">
        <v>14</v>
      </c>
      <c r="F253">
        <v>65.599999999999994</v>
      </c>
      <c r="G253">
        <v>66</v>
      </c>
      <c r="H253">
        <v>-0.37</v>
      </c>
      <c r="I253">
        <v>-8.11</v>
      </c>
      <c r="J253">
        <v>-8.35</v>
      </c>
      <c r="K253">
        <v>-0.87</v>
      </c>
      <c r="L253">
        <v>-9.2200000000000006</v>
      </c>
    </row>
    <row r="254" spans="1:12" x14ac:dyDescent="0.45">
      <c r="A254">
        <v>253</v>
      </c>
      <c r="B254" t="s">
        <v>395</v>
      </c>
      <c r="C254" t="s">
        <v>123</v>
      </c>
      <c r="D254">
        <v>5</v>
      </c>
      <c r="E254">
        <v>22</v>
      </c>
      <c r="F254">
        <v>58.4</v>
      </c>
      <c r="G254">
        <v>66.3</v>
      </c>
      <c r="H254">
        <v>-7.89</v>
      </c>
      <c r="I254">
        <v>-0.28000000000000003</v>
      </c>
      <c r="J254">
        <v>-13.33</v>
      </c>
      <c r="K254">
        <v>4.01</v>
      </c>
      <c r="L254">
        <v>-9.32</v>
      </c>
    </row>
    <row r="255" spans="1:12" x14ac:dyDescent="0.45">
      <c r="A255">
        <v>254</v>
      </c>
      <c r="B255" t="s">
        <v>292</v>
      </c>
      <c r="C255" t="s">
        <v>109</v>
      </c>
      <c r="D255">
        <v>12</v>
      </c>
      <c r="E255">
        <v>16</v>
      </c>
      <c r="F255">
        <v>64.3</v>
      </c>
      <c r="G255">
        <v>68.5</v>
      </c>
      <c r="H255">
        <v>-4.25</v>
      </c>
      <c r="I255">
        <v>-5.07</v>
      </c>
      <c r="J255">
        <v>-6.69</v>
      </c>
      <c r="K255">
        <v>-2.64</v>
      </c>
      <c r="L255">
        <v>-9.32</v>
      </c>
    </row>
    <row r="256" spans="1:12" x14ac:dyDescent="0.45">
      <c r="A256">
        <v>255</v>
      </c>
      <c r="B256" t="s">
        <v>366</v>
      </c>
      <c r="C256" t="s">
        <v>357</v>
      </c>
      <c r="D256">
        <v>6</v>
      </c>
      <c r="E256">
        <v>18</v>
      </c>
      <c r="F256">
        <v>65.599999999999994</v>
      </c>
      <c r="G256">
        <v>73.8</v>
      </c>
      <c r="H256">
        <v>-8.1300000000000008</v>
      </c>
      <c r="I256">
        <v>-0.26</v>
      </c>
      <c r="J256">
        <v>-3.04</v>
      </c>
      <c r="K256">
        <v>-6.31</v>
      </c>
      <c r="L256">
        <v>-9.34</v>
      </c>
    </row>
    <row r="257" spans="1:12" x14ac:dyDescent="0.45">
      <c r="A257">
        <v>256</v>
      </c>
      <c r="B257" t="s">
        <v>358</v>
      </c>
      <c r="C257" t="s">
        <v>102</v>
      </c>
      <c r="D257">
        <v>11</v>
      </c>
      <c r="E257">
        <v>17</v>
      </c>
      <c r="F257">
        <v>67.8</v>
      </c>
      <c r="G257">
        <v>70.599999999999994</v>
      </c>
      <c r="H257">
        <v>-2.82</v>
      </c>
      <c r="I257">
        <v>-3.6</v>
      </c>
      <c r="J257">
        <v>-5.34</v>
      </c>
      <c r="K257">
        <v>-4.0599999999999996</v>
      </c>
      <c r="L257">
        <v>-9.4</v>
      </c>
    </row>
    <row r="258" spans="1:12" x14ac:dyDescent="0.45">
      <c r="A258">
        <v>257</v>
      </c>
      <c r="B258" t="s">
        <v>213</v>
      </c>
      <c r="C258" t="s">
        <v>463</v>
      </c>
      <c r="D258">
        <v>2</v>
      </c>
      <c r="E258">
        <v>26</v>
      </c>
      <c r="F258">
        <v>64.599999999999994</v>
      </c>
      <c r="G258">
        <v>78.099999999999994</v>
      </c>
      <c r="H258">
        <v>-13.5</v>
      </c>
      <c r="I258">
        <v>4.03</v>
      </c>
      <c r="J258">
        <v>-2.4300000000000002</v>
      </c>
      <c r="K258">
        <v>-7.04</v>
      </c>
      <c r="L258">
        <v>-9.4700000000000006</v>
      </c>
    </row>
    <row r="259" spans="1:12" x14ac:dyDescent="0.45">
      <c r="A259">
        <v>258</v>
      </c>
      <c r="B259" t="s">
        <v>340</v>
      </c>
      <c r="C259" t="s">
        <v>219</v>
      </c>
      <c r="D259">
        <v>17</v>
      </c>
      <c r="E259">
        <v>12</v>
      </c>
      <c r="F259">
        <v>70.400000000000006</v>
      </c>
      <c r="G259">
        <v>71.5</v>
      </c>
      <c r="H259">
        <v>-1.07</v>
      </c>
      <c r="I259">
        <v>-8.42</v>
      </c>
      <c r="J259">
        <v>-4.16</v>
      </c>
      <c r="K259">
        <v>-5.33</v>
      </c>
      <c r="L259">
        <v>-9.49</v>
      </c>
    </row>
    <row r="260" spans="1:12" x14ac:dyDescent="0.45">
      <c r="A260">
        <v>259</v>
      </c>
      <c r="B260" t="s">
        <v>324</v>
      </c>
      <c r="C260" t="s">
        <v>219</v>
      </c>
      <c r="D260">
        <v>18</v>
      </c>
      <c r="E260">
        <v>13</v>
      </c>
      <c r="F260">
        <v>73.2</v>
      </c>
      <c r="G260">
        <v>71.5</v>
      </c>
      <c r="H260">
        <v>1.65</v>
      </c>
      <c r="I260">
        <v>-11.21</v>
      </c>
      <c r="J260">
        <v>-2.95</v>
      </c>
      <c r="K260">
        <v>-6.61</v>
      </c>
      <c r="L260">
        <v>-9.56</v>
      </c>
    </row>
    <row r="261" spans="1:12" x14ac:dyDescent="0.45">
      <c r="A261">
        <v>260</v>
      </c>
      <c r="B261" t="s">
        <v>312</v>
      </c>
      <c r="C261" t="s">
        <v>82</v>
      </c>
      <c r="D261">
        <v>14</v>
      </c>
      <c r="E261">
        <v>14</v>
      </c>
      <c r="F261">
        <v>76.599999999999994</v>
      </c>
      <c r="G261">
        <v>75.599999999999994</v>
      </c>
      <c r="H261">
        <v>1</v>
      </c>
      <c r="I261">
        <v>-3.88</v>
      </c>
      <c r="J261">
        <v>-0.04</v>
      </c>
      <c r="K261">
        <v>-9.6199999999999992</v>
      </c>
      <c r="L261">
        <v>-9.66</v>
      </c>
    </row>
    <row r="262" spans="1:12" x14ac:dyDescent="0.45">
      <c r="A262">
        <v>261</v>
      </c>
      <c r="B262" t="s">
        <v>414</v>
      </c>
      <c r="C262" t="s">
        <v>102</v>
      </c>
      <c r="D262">
        <v>9</v>
      </c>
      <c r="E262">
        <v>20</v>
      </c>
      <c r="F262">
        <v>67.900000000000006</v>
      </c>
      <c r="G262">
        <v>75.2</v>
      </c>
      <c r="H262">
        <v>-7.38</v>
      </c>
      <c r="I262">
        <v>-2.35</v>
      </c>
      <c r="J262">
        <v>-3.26</v>
      </c>
      <c r="K262">
        <v>-6.46</v>
      </c>
      <c r="L262">
        <v>-9.7200000000000006</v>
      </c>
    </row>
    <row r="263" spans="1:12" x14ac:dyDescent="0.45">
      <c r="A263">
        <v>262</v>
      </c>
      <c r="B263" t="s">
        <v>205</v>
      </c>
      <c r="C263" t="s">
        <v>206</v>
      </c>
      <c r="D263">
        <v>14</v>
      </c>
      <c r="E263">
        <v>14</v>
      </c>
      <c r="F263">
        <v>65.3</v>
      </c>
      <c r="G263">
        <v>65.7</v>
      </c>
      <c r="H263">
        <v>-0.39</v>
      </c>
      <c r="I263">
        <v>-8.91</v>
      </c>
      <c r="J263">
        <v>-9.1199999999999992</v>
      </c>
      <c r="K263">
        <v>-0.75</v>
      </c>
      <c r="L263">
        <v>-9.8699999999999992</v>
      </c>
    </row>
    <row r="264" spans="1:12" x14ac:dyDescent="0.45">
      <c r="A264">
        <v>263</v>
      </c>
      <c r="B264" t="s">
        <v>288</v>
      </c>
      <c r="C264" t="s">
        <v>412</v>
      </c>
      <c r="D264">
        <v>14</v>
      </c>
      <c r="E264">
        <v>14</v>
      </c>
      <c r="F264">
        <v>68.3</v>
      </c>
      <c r="G264">
        <v>69.8</v>
      </c>
      <c r="H264">
        <v>-1.54</v>
      </c>
      <c r="I264">
        <v>-8.3699999999999992</v>
      </c>
      <c r="J264">
        <v>-5.37</v>
      </c>
      <c r="K264">
        <v>-4.54</v>
      </c>
      <c r="L264">
        <v>-9.9</v>
      </c>
    </row>
    <row r="265" spans="1:12" x14ac:dyDescent="0.45">
      <c r="A265">
        <v>264</v>
      </c>
      <c r="B265" t="s">
        <v>341</v>
      </c>
      <c r="C265" t="s">
        <v>188</v>
      </c>
      <c r="D265">
        <v>15</v>
      </c>
      <c r="E265">
        <v>12</v>
      </c>
      <c r="F265">
        <v>62.2</v>
      </c>
      <c r="G265">
        <v>62.6</v>
      </c>
      <c r="H265">
        <v>-0.37</v>
      </c>
      <c r="I265">
        <v>-9.57</v>
      </c>
      <c r="J265">
        <v>-12.66</v>
      </c>
      <c r="K265">
        <v>2.72</v>
      </c>
      <c r="L265">
        <v>-9.94</v>
      </c>
    </row>
    <row r="266" spans="1:12" x14ac:dyDescent="0.45">
      <c r="A266">
        <v>265</v>
      </c>
      <c r="B266" t="s">
        <v>379</v>
      </c>
      <c r="C266" t="s">
        <v>82</v>
      </c>
      <c r="D266">
        <v>14</v>
      </c>
      <c r="E266">
        <v>15</v>
      </c>
      <c r="F266">
        <v>76</v>
      </c>
      <c r="G266">
        <v>77.5</v>
      </c>
      <c r="H266">
        <v>-1.48</v>
      </c>
      <c r="I266">
        <v>-5.25</v>
      </c>
      <c r="J266">
        <v>2.27</v>
      </c>
      <c r="K266">
        <v>-12.22</v>
      </c>
      <c r="L266">
        <v>-9.94</v>
      </c>
    </row>
    <row r="267" spans="1:12" x14ac:dyDescent="0.45">
      <c r="A267">
        <v>266</v>
      </c>
      <c r="B267" t="s">
        <v>391</v>
      </c>
      <c r="C267" t="s">
        <v>123</v>
      </c>
      <c r="D267">
        <v>12</v>
      </c>
      <c r="E267">
        <v>17</v>
      </c>
      <c r="F267">
        <v>65.3</v>
      </c>
      <c r="G267">
        <v>72</v>
      </c>
      <c r="H267">
        <v>-6.69</v>
      </c>
      <c r="I267">
        <v>-1.84</v>
      </c>
      <c r="J267">
        <v>-5.3</v>
      </c>
      <c r="K267">
        <v>-4.7300000000000004</v>
      </c>
      <c r="L267">
        <v>-10.02</v>
      </c>
    </row>
    <row r="268" spans="1:12" x14ac:dyDescent="0.45">
      <c r="A268">
        <v>267</v>
      </c>
      <c r="B268" t="s">
        <v>302</v>
      </c>
      <c r="C268" t="s">
        <v>219</v>
      </c>
      <c r="D268">
        <v>14</v>
      </c>
      <c r="E268">
        <v>15</v>
      </c>
      <c r="F268">
        <v>64.099999999999994</v>
      </c>
      <c r="G268">
        <v>63.7</v>
      </c>
      <c r="H268">
        <v>0.48</v>
      </c>
      <c r="I268">
        <v>-10</v>
      </c>
      <c r="J268">
        <v>-12.07</v>
      </c>
      <c r="K268">
        <v>1.74</v>
      </c>
      <c r="L268">
        <v>-10.33</v>
      </c>
    </row>
    <row r="269" spans="1:12" x14ac:dyDescent="0.45">
      <c r="A269">
        <v>268</v>
      </c>
      <c r="B269" t="s">
        <v>251</v>
      </c>
      <c r="C269" t="s">
        <v>188</v>
      </c>
      <c r="D269">
        <v>13</v>
      </c>
      <c r="E269">
        <v>17</v>
      </c>
      <c r="F269">
        <v>73.2</v>
      </c>
      <c r="G269">
        <v>72.8</v>
      </c>
      <c r="H269">
        <v>0.37</v>
      </c>
      <c r="I269">
        <v>-10.72</v>
      </c>
      <c r="J269">
        <v>-1.23</v>
      </c>
      <c r="K269">
        <v>-9.1300000000000008</v>
      </c>
      <c r="L269">
        <v>-10.35</v>
      </c>
    </row>
    <row r="270" spans="1:12" x14ac:dyDescent="0.45">
      <c r="A270">
        <v>269</v>
      </c>
      <c r="B270" t="s">
        <v>117</v>
      </c>
      <c r="C270" t="s">
        <v>468</v>
      </c>
      <c r="D270">
        <v>13</v>
      </c>
      <c r="E270">
        <v>16</v>
      </c>
      <c r="F270">
        <v>66.2</v>
      </c>
      <c r="G270">
        <v>69.3</v>
      </c>
      <c r="H270">
        <v>-3.1</v>
      </c>
      <c r="I270">
        <v>-6.12</v>
      </c>
      <c r="J270">
        <v>-8.39</v>
      </c>
      <c r="K270">
        <v>-2.02</v>
      </c>
      <c r="L270">
        <v>-10.41</v>
      </c>
    </row>
    <row r="271" spans="1:12" x14ac:dyDescent="0.45">
      <c r="A271">
        <v>270</v>
      </c>
      <c r="B271" t="s">
        <v>293</v>
      </c>
      <c r="C271" t="s">
        <v>188</v>
      </c>
      <c r="D271">
        <v>17</v>
      </c>
      <c r="E271">
        <v>12</v>
      </c>
      <c r="F271">
        <v>71.5</v>
      </c>
      <c r="G271">
        <v>71.900000000000006</v>
      </c>
      <c r="H271">
        <v>-0.38</v>
      </c>
      <c r="I271">
        <v>-10.3</v>
      </c>
      <c r="J271">
        <v>-1.88</v>
      </c>
      <c r="K271">
        <v>-8.69</v>
      </c>
      <c r="L271">
        <v>-10.58</v>
      </c>
    </row>
    <row r="272" spans="1:12" x14ac:dyDescent="0.45">
      <c r="A272">
        <v>271</v>
      </c>
      <c r="B272" t="s">
        <v>266</v>
      </c>
      <c r="C272" t="s">
        <v>181</v>
      </c>
      <c r="D272">
        <v>8</v>
      </c>
      <c r="E272">
        <v>19</v>
      </c>
      <c r="F272">
        <v>60.2</v>
      </c>
      <c r="G272">
        <v>63.9</v>
      </c>
      <c r="H272">
        <v>-3.7</v>
      </c>
      <c r="I272">
        <v>-5.44</v>
      </c>
      <c r="J272">
        <v>-11.78</v>
      </c>
      <c r="K272">
        <v>1.1499999999999999</v>
      </c>
      <c r="L272">
        <v>-10.63</v>
      </c>
    </row>
    <row r="273" spans="1:12" x14ac:dyDescent="0.45">
      <c r="A273">
        <v>272</v>
      </c>
      <c r="B273" t="s">
        <v>97</v>
      </c>
      <c r="C273" t="s">
        <v>98</v>
      </c>
      <c r="D273">
        <v>6</v>
      </c>
      <c r="E273">
        <v>24</v>
      </c>
      <c r="F273">
        <v>63.1</v>
      </c>
      <c r="G273">
        <v>73.2</v>
      </c>
      <c r="H273">
        <v>-10.1</v>
      </c>
      <c r="I273">
        <v>0.04</v>
      </c>
      <c r="J273">
        <v>-6.65</v>
      </c>
      <c r="K273">
        <v>-4.07</v>
      </c>
      <c r="L273">
        <v>-10.72</v>
      </c>
    </row>
    <row r="274" spans="1:12" x14ac:dyDescent="0.45">
      <c r="A274">
        <v>273</v>
      </c>
      <c r="B274" t="s">
        <v>321</v>
      </c>
      <c r="C274" t="s">
        <v>121</v>
      </c>
      <c r="D274">
        <v>11</v>
      </c>
      <c r="E274">
        <v>16</v>
      </c>
      <c r="F274">
        <v>65.7</v>
      </c>
      <c r="G274">
        <v>68.099999999999994</v>
      </c>
      <c r="H274">
        <v>-2.37</v>
      </c>
      <c r="I274">
        <v>-5.41</v>
      </c>
      <c r="J274">
        <v>-7.11</v>
      </c>
      <c r="K274">
        <v>-3.66</v>
      </c>
      <c r="L274">
        <v>-10.77</v>
      </c>
    </row>
    <row r="275" spans="1:12" x14ac:dyDescent="0.45">
      <c r="A275">
        <v>274</v>
      </c>
      <c r="B275" t="s">
        <v>225</v>
      </c>
      <c r="C275" t="s">
        <v>121</v>
      </c>
      <c r="D275">
        <v>12</v>
      </c>
      <c r="E275">
        <v>16</v>
      </c>
      <c r="F275">
        <v>71.900000000000006</v>
      </c>
      <c r="G275">
        <v>75.8</v>
      </c>
      <c r="H275">
        <v>-3.89</v>
      </c>
      <c r="I275">
        <v>-6.66</v>
      </c>
      <c r="J275">
        <v>-0.84</v>
      </c>
      <c r="K275">
        <v>-10.050000000000001</v>
      </c>
      <c r="L275">
        <v>-10.89</v>
      </c>
    </row>
    <row r="276" spans="1:12" x14ac:dyDescent="0.45">
      <c r="A276">
        <v>275</v>
      </c>
      <c r="B276" t="s">
        <v>396</v>
      </c>
      <c r="C276" t="s">
        <v>82</v>
      </c>
      <c r="D276">
        <v>9</v>
      </c>
      <c r="E276">
        <v>21</v>
      </c>
      <c r="F276">
        <v>68.5</v>
      </c>
      <c r="G276">
        <v>76.599999999999994</v>
      </c>
      <c r="H276">
        <v>-8.07</v>
      </c>
      <c r="I276">
        <v>-2.2599999999999998</v>
      </c>
      <c r="J276">
        <v>-4.07</v>
      </c>
      <c r="K276">
        <v>-6.86</v>
      </c>
      <c r="L276">
        <v>-10.93</v>
      </c>
    </row>
    <row r="277" spans="1:12" x14ac:dyDescent="0.45">
      <c r="A277">
        <v>276</v>
      </c>
      <c r="B277" t="s">
        <v>165</v>
      </c>
      <c r="C277" t="s">
        <v>149</v>
      </c>
      <c r="D277">
        <v>11</v>
      </c>
      <c r="E277">
        <v>17</v>
      </c>
      <c r="F277">
        <v>77.599999999999994</v>
      </c>
      <c r="G277">
        <v>78</v>
      </c>
      <c r="H277">
        <v>-0.46</v>
      </c>
      <c r="I277">
        <v>-5.03</v>
      </c>
      <c r="J277">
        <v>0.43</v>
      </c>
      <c r="K277">
        <v>-11.42</v>
      </c>
      <c r="L277">
        <v>-10.98</v>
      </c>
    </row>
    <row r="278" spans="1:12" x14ac:dyDescent="0.45">
      <c r="A278">
        <v>277</v>
      </c>
      <c r="B278" t="s">
        <v>338</v>
      </c>
      <c r="C278" t="s">
        <v>188</v>
      </c>
      <c r="D278">
        <v>11</v>
      </c>
      <c r="E278">
        <v>17</v>
      </c>
      <c r="F278">
        <v>58</v>
      </c>
      <c r="G278">
        <v>61.6</v>
      </c>
      <c r="H278">
        <v>-3.61</v>
      </c>
      <c r="I278">
        <v>-7.39</v>
      </c>
      <c r="J278">
        <v>-15.04</v>
      </c>
      <c r="K278">
        <v>4.04</v>
      </c>
      <c r="L278">
        <v>-11</v>
      </c>
    </row>
    <row r="279" spans="1:12" x14ac:dyDescent="0.45">
      <c r="A279">
        <v>278</v>
      </c>
      <c r="B279" t="s">
        <v>388</v>
      </c>
      <c r="C279" t="s">
        <v>469</v>
      </c>
      <c r="D279">
        <v>5</v>
      </c>
      <c r="E279">
        <v>24</v>
      </c>
      <c r="F279">
        <v>67.7</v>
      </c>
      <c r="G279">
        <v>74.900000000000006</v>
      </c>
      <c r="H279">
        <v>-7.14</v>
      </c>
      <c r="I279">
        <v>-3.36</v>
      </c>
      <c r="J279">
        <v>-5.96</v>
      </c>
      <c r="K279">
        <v>-5.08</v>
      </c>
      <c r="L279">
        <v>-11.04</v>
      </c>
    </row>
    <row r="280" spans="1:12" x14ac:dyDescent="0.45">
      <c r="A280">
        <v>279</v>
      </c>
      <c r="B280" t="s">
        <v>270</v>
      </c>
      <c r="C280" t="s">
        <v>121</v>
      </c>
      <c r="D280">
        <v>10</v>
      </c>
      <c r="E280">
        <v>17</v>
      </c>
      <c r="F280">
        <v>66.7</v>
      </c>
      <c r="G280">
        <v>71.900000000000006</v>
      </c>
      <c r="H280">
        <v>-5.15</v>
      </c>
      <c r="I280">
        <v>-5.3</v>
      </c>
      <c r="J280">
        <v>-4.91</v>
      </c>
      <c r="K280">
        <v>-6.27</v>
      </c>
      <c r="L280">
        <v>-11.18</v>
      </c>
    </row>
    <row r="281" spans="1:12" x14ac:dyDescent="0.45">
      <c r="A281">
        <v>280</v>
      </c>
      <c r="B281" t="s">
        <v>220</v>
      </c>
      <c r="C281" t="s">
        <v>412</v>
      </c>
      <c r="D281">
        <v>15</v>
      </c>
      <c r="E281">
        <v>14</v>
      </c>
      <c r="F281">
        <v>72.599999999999994</v>
      </c>
      <c r="G281">
        <v>74.2</v>
      </c>
      <c r="H281">
        <v>-1.62</v>
      </c>
      <c r="I281">
        <v>-9.91</v>
      </c>
      <c r="J281">
        <v>-2.5</v>
      </c>
      <c r="K281">
        <v>-9.0299999999999994</v>
      </c>
      <c r="L281">
        <v>-11.53</v>
      </c>
    </row>
    <row r="282" spans="1:12" x14ac:dyDescent="0.45">
      <c r="A282">
        <v>281</v>
      </c>
      <c r="B282" t="s">
        <v>108</v>
      </c>
      <c r="C282" t="s">
        <v>359</v>
      </c>
      <c r="D282">
        <v>8</v>
      </c>
      <c r="E282">
        <v>20</v>
      </c>
      <c r="F282">
        <v>60.8</v>
      </c>
      <c r="G282">
        <v>65.099999999999994</v>
      </c>
      <c r="H282">
        <v>-4.32</v>
      </c>
      <c r="I282">
        <v>-5.21</v>
      </c>
      <c r="J282">
        <v>-10.29</v>
      </c>
      <c r="K282">
        <v>-1.26</v>
      </c>
      <c r="L282">
        <v>-11.56</v>
      </c>
    </row>
    <row r="283" spans="1:12" x14ac:dyDescent="0.45">
      <c r="A283">
        <v>282</v>
      </c>
      <c r="B283" t="s">
        <v>305</v>
      </c>
      <c r="C283" t="s">
        <v>455</v>
      </c>
      <c r="D283">
        <v>9</v>
      </c>
      <c r="E283">
        <v>19</v>
      </c>
      <c r="F283">
        <v>73</v>
      </c>
      <c r="G283">
        <v>75.3</v>
      </c>
      <c r="H283">
        <v>-2.29</v>
      </c>
      <c r="I283">
        <v>-4.38</v>
      </c>
      <c r="J283">
        <v>-4.37</v>
      </c>
      <c r="K283">
        <v>-7.43</v>
      </c>
      <c r="L283">
        <v>-11.8</v>
      </c>
    </row>
    <row r="284" spans="1:12" x14ac:dyDescent="0.45">
      <c r="A284">
        <v>283</v>
      </c>
      <c r="B284" t="s">
        <v>282</v>
      </c>
      <c r="C284" t="s">
        <v>219</v>
      </c>
      <c r="D284">
        <v>10</v>
      </c>
      <c r="E284">
        <v>18</v>
      </c>
      <c r="F284">
        <v>70.400000000000006</v>
      </c>
      <c r="G284">
        <v>74.5</v>
      </c>
      <c r="H284">
        <v>-4.04</v>
      </c>
      <c r="I284">
        <v>-7.93</v>
      </c>
      <c r="J284">
        <v>-2.91</v>
      </c>
      <c r="K284">
        <v>-9.0500000000000007</v>
      </c>
      <c r="L284">
        <v>-11.97</v>
      </c>
    </row>
    <row r="285" spans="1:12" x14ac:dyDescent="0.45">
      <c r="A285">
        <v>284</v>
      </c>
      <c r="B285" t="s">
        <v>267</v>
      </c>
      <c r="C285" t="s">
        <v>454</v>
      </c>
      <c r="D285">
        <v>8</v>
      </c>
      <c r="E285">
        <v>20</v>
      </c>
      <c r="F285">
        <v>66.400000000000006</v>
      </c>
      <c r="G285">
        <v>69</v>
      </c>
      <c r="H285">
        <v>-2.68</v>
      </c>
      <c r="I285">
        <v>-3.9</v>
      </c>
      <c r="J285">
        <v>-10.79</v>
      </c>
      <c r="K285">
        <v>-1.4</v>
      </c>
      <c r="L285">
        <v>-12.19</v>
      </c>
    </row>
    <row r="286" spans="1:12" x14ac:dyDescent="0.45">
      <c r="A286">
        <v>285</v>
      </c>
      <c r="B286" t="s">
        <v>216</v>
      </c>
      <c r="C286" t="s">
        <v>181</v>
      </c>
      <c r="D286">
        <v>9</v>
      </c>
      <c r="E286">
        <v>18</v>
      </c>
      <c r="F286">
        <v>60.8</v>
      </c>
      <c r="G286">
        <v>67.8</v>
      </c>
      <c r="H286">
        <v>-7.04</v>
      </c>
      <c r="I286">
        <v>-4.2699999999999996</v>
      </c>
      <c r="J286">
        <v>-10.18</v>
      </c>
      <c r="K286">
        <v>-2.06</v>
      </c>
      <c r="L286">
        <v>-12.23</v>
      </c>
    </row>
    <row r="287" spans="1:12" x14ac:dyDescent="0.45">
      <c r="A287">
        <v>286</v>
      </c>
      <c r="B287" t="s">
        <v>331</v>
      </c>
      <c r="C287" t="s">
        <v>219</v>
      </c>
      <c r="D287">
        <v>14</v>
      </c>
      <c r="E287">
        <v>19</v>
      </c>
      <c r="F287">
        <v>69.099999999999994</v>
      </c>
      <c r="G287">
        <v>73.099999999999994</v>
      </c>
      <c r="H287">
        <v>-4.03</v>
      </c>
      <c r="I287">
        <v>-8.36</v>
      </c>
      <c r="J287">
        <v>-5.18</v>
      </c>
      <c r="K287">
        <v>-7.21</v>
      </c>
      <c r="L287">
        <v>-12.39</v>
      </c>
    </row>
    <row r="288" spans="1:12" x14ac:dyDescent="0.45">
      <c r="A288">
        <v>287</v>
      </c>
      <c r="B288" t="s">
        <v>297</v>
      </c>
      <c r="C288" t="s">
        <v>206</v>
      </c>
      <c r="D288">
        <v>13</v>
      </c>
      <c r="E288">
        <v>15</v>
      </c>
      <c r="F288">
        <v>67.400000000000006</v>
      </c>
      <c r="G288">
        <v>68.8</v>
      </c>
      <c r="H288">
        <v>-1.39</v>
      </c>
      <c r="I288">
        <v>-8.9499999999999993</v>
      </c>
      <c r="J288">
        <v>-7.03</v>
      </c>
      <c r="K288">
        <v>-5.43</v>
      </c>
      <c r="L288">
        <v>-12.45</v>
      </c>
    </row>
    <row r="289" spans="1:12" x14ac:dyDescent="0.45">
      <c r="A289">
        <v>288</v>
      </c>
      <c r="B289" t="s">
        <v>348</v>
      </c>
      <c r="C289" t="s">
        <v>468</v>
      </c>
      <c r="D289">
        <v>7</v>
      </c>
      <c r="E289">
        <v>21</v>
      </c>
      <c r="F289">
        <v>69.7</v>
      </c>
      <c r="G289">
        <v>76.8</v>
      </c>
      <c r="H289">
        <v>-7.14</v>
      </c>
      <c r="I289">
        <v>-4.18</v>
      </c>
      <c r="J289">
        <v>-3.69</v>
      </c>
      <c r="K289">
        <v>-8.8699999999999992</v>
      </c>
      <c r="L289">
        <v>-12.55</v>
      </c>
    </row>
    <row r="290" spans="1:12" x14ac:dyDescent="0.45">
      <c r="A290">
        <v>289</v>
      </c>
      <c r="B290" t="s">
        <v>171</v>
      </c>
      <c r="C290" t="s">
        <v>357</v>
      </c>
      <c r="D290">
        <v>5</v>
      </c>
      <c r="E290">
        <v>22</v>
      </c>
      <c r="F290">
        <v>63.4</v>
      </c>
      <c r="G290">
        <v>74.599999999999994</v>
      </c>
      <c r="H290">
        <v>-11.19</v>
      </c>
      <c r="I290">
        <v>-0.78</v>
      </c>
      <c r="J290">
        <v>-6.71</v>
      </c>
      <c r="K290">
        <v>-6.11</v>
      </c>
      <c r="L290">
        <v>-12.82</v>
      </c>
    </row>
    <row r="291" spans="1:12" x14ac:dyDescent="0.45">
      <c r="A291">
        <v>290</v>
      </c>
      <c r="B291" t="s">
        <v>296</v>
      </c>
      <c r="C291" t="s">
        <v>412</v>
      </c>
      <c r="D291">
        <v>10</v>
      </c>
      <c r="E291">
        <v>17</v>
      </c>
      <c r="F291">
        <v>70.8</v>
      </c>
      <c r="G291">
        <v>74</v>
      </c>
      <c r="H291">
        <v>-3.15</v>
      </c>
      <c r="I291">
        <v>-9.1999999999999993</v>
      </c>
      <c r="J291">
        <v>-3.69</v>
      </c>
      <c r="K291">
        <v>-9.35</v>
      </c>
      <c r="L291">
        <v>-13.04</v>
      </c>
    </row>
    <row r="292" spans="1:12" x14ac:dyDescent="0.45">
      <c r="A292">
        <v>291</v>
      </c>
      <c r="B292" t="s">
        <v>268</v>
      </c>
      <c r="C292" t="s">
        <v>206</v>
      </c>
      <c r="D292">
        <v>15</v>
      </c>
      <c r="E292">
        <v>17</v>
      </c>
      <c r="F292">
        <v>72.5</v>
      </c>
      <c r="G292">
        <v>78.599999999999994</v>
      </c>
      <c r="H292">
        <v>-6.06</v>
      </c>
      <c r="I292">
        <v>-5.6</v>
      </c>
      <c r="J292">
        <v>-1.06</v>
      </c>
      <c r="K292">
        <v>-12.13</v>
      </c>
      <c r="L292">
        <v>-13.19</v>
      </c>
    </row>
    <row r="293" spans="1:12" x14ac:dyDescent="0.45">
      <c r="A293">
        <v>292</v>
      </c>
      <c r="B293" t="s">
        <v>307</v>
      </c>
      <c r="C293" t="s">
        <v>455</v>
      </c>
      <c r="D293">
        <v>10</v>
      </c>
      <c r="E293">
        <v>20</v>
      </c>
      <c r="F293">
        <v>65.099999999999994</v>
      </c>
      <c r="G293">
        <v>71.599999999999994</v>
      </c>
      <c r="H293">
        <v>-6.5</v>
      </c>
      <c r="I293">
        <v>-4.29</v>
      </c>
      <c r="J293">
        <v>-10.46</v>
      </c>
      <c r="K293">
        <v>-2.9</v>
      </c>
      <c r="L293">
        <v>-13.36</v>
      </c>
    </row>
    <row r="294" spans="1:12" x14ac:dyDescent="0.45">
      <c r="A294">
        <v>293</v>
      </c>
      <c r="B294" t="s">
        <v>426</v>
      </c>
      <c r="C294" t="s">
        <v>206</v>
      </c>
      <c r="D294">
        <v>12</v>
      </c>
      <c r="E294">
        <v>15</v>
      </c>
      <c r="F294">
        <v>63.2</v>
      </c>
      <c r="G294">
        <v>68</v>
      </c>
      <c r="H294">
        <v>-4.78</v>
      </c>
      <c r="I294">
        <v>-7.97</v>
      </c>
      <c r="J294">
        <v>-11.57</v>
      </c>
      <c r="K294">
        <v>-2.0499999999999998</v>
      </c>
      <c r="L294">
        <v>-13.62</v>
      </c>
    </row>
    <row r="295" spans="1:12" x14ac:dyDescent="0.45">
      <c r="A295">
        <v>294</v>
      </c>
      <c r="B295" t="s">
        <v>318</v>
      </c>
      <c r="C295" t="s">
        <v>412</v>
      </c>
      <c r="D295">
        <v>9</v>
      </c>
      <c r="E295">
        <v>19</v>
      </c>
      <c r="F295">
        <v>75.099999999999994</v>
      </c>
      <c r="G295">
        <v>81</v>
      </c>
      <c r="H295">
        <v>-5.93</v>
      </c>
      <c r="I295">
        <v>-7.72</v>
      </c>
      <c r="J295">
        <v>1.67</v>
      </c>
      <c r="K295">
        <v>-15.31</v>
      </c>
      <c r="L295">
        <v>-13.65</v>
      </c>
    </row>
    <row r="296" spans="1:12" x14ac:dyDescent="0.45">
      <c r="A296">
        <v>295</v>
      </c>
      <c r="B296" t="s">
        <v>387</v>
      </c>
      <c r="C296" t="s">
        <v>188</v>
      </c>
      <c r="D296">
        <v>14</v>
      </c>
      <c r="E296">
        <v>15</v>
      </c>
      <c r="F296">
        <v>63</v>
      </c>
      <c r="G296">
        <v>65</v>
      </c>
      <c r="H296">
        <v>-2</v>
      </c>
      <c r="I296">
        <v>-11.83</v>
      </c>
      <c r="J296">
        <v>-12.38</v>
      </c>
      <c r="K296">
        <v>-1.45</v>
      </c>
      <c r="L296">
        <v>-13.83</v>
      </c>
    </row>
    <row r="297" spans="1:12" x14ac:dyDescent="0.45">
      <c r="A297">
        <v>296</v>
      </c>
      <c r="B297" t="s">
        <v>353</v>
      </c>
      <c r="C297" t="s">
        <v>206</v>
      </c>
      <c r="D297">
        <v>14</v>
      </c>
      <c r="E297">
        <v>15</v>
      </c>
      <c r="F297">
        <v>65.5</v>
      </c>
      <c r="G297">
        <v>69.5</v>
      </c>
      <c r="H297">
        <v>-4</v>
      </c>
      <c r="I297">
        <v>-10.35</v>
      </c>
      <c r="J297">
        <v>-7.99</v>
      </c>
      <c r="K297">
        <v>-5.92</v>
      </c>
      <c r="L297">
        <v>-13.91</v>
      </c>
    </row>
    <row r="298" spans="1:12" x14ac:dyDescent="0.45">
      <c r="A298">
        <v>297</v>
      </c>
      <c r="B298" t="s">
        <v>273</v>
      </c>
      <c r="C298" t="s">
        <v>102</v>
      </c>
      <c r="D298">
        <v>7</v>
      </c>
      <c r="E298">
        <v>21</v>
      </c>
      <c r="F298">
        <v>67.2</v>
      </c>
      <c r="G298">
        <v>75.8</v>
      </c>
      <c r="H298">
        <v>-8.61</v>
      </c>
      <c r="I298">
        <v>-2.97</v>
      </c>
      <c r="J298">
        <v>-7.39</v>
      </c>
      <c r="K298">
        <v>-6.62</v>
      </c>
      <c r="L298">
        <v>-14.01</v>
      </c>
    </row>
    <row r="299" spans="1:12" x14ac:dyDescent="0.45">
      <c r="A299">
        <v>298</v>
      </c>
      <c r="B299" t="s">
        <v>271</v>
      </c>
      <c r="C299" t="s">
        <v>102</v>
      </c>
      <c r="D299">
        <v>3</v>
      </c>
      <c r="E299">
        <v>27</v>
      </c>
      <c r="F299">
        <v>63.2</v>
      </c>
      <c r="G299">
        <v>75</v>
      </c>
      <c r="H299">
        <v>-11.77</v>
      </c>
      <c r="I299">
        <v>-2.4300000000000002</v>
      </c>
      <c r="J299">
        <v>-8.24</v>
      </c>
      <c r="K299">
        <v>-5.95</v>
      </c>
      <c r="L299">
        <v>-14.2</v>
      </c>
    </row>
    <row r="300" spans="1:12" x14ac:dyDescent="0.45">
      <c r="A300">
        <v>299</v>
      </c>
      <c r="B300" t="s">
        <v>407</v>
      </c>
      <c r="C300" t="s">
        <v>412</v>
      </c>
      <c r="D300">
        <v>11</v>
      </c>
      <c r="E300">
        <v>16</v>
      </c>
      <c r="F300">
        <v>63.5</v>
      </c>
      <c r="G300">
        <v>69.7</v>
      </c>
      <c r="H300">
        <v>-6.15</v>
      </c>
      <c r="I300">
        <v>-8.11</v>
      </c>
      <c r="J300">
        <v>-11.01</v>
      </c>
      <c r="K300">
        <v>-3.24</v>
      </c>
      <c r="L300">
        <v>-14.26</v>
      </c>
    </row>
    <row r="301" spans="1:12" x14ac:dyDescent="0.45">
      <c r="A301">
        <v>300</v>
      </c>
      <c r="B301" t="s">
        <v>197</v>
      </c>
      <c r="C301" t="s">
        <v>468</v>
      </c>
      <c r="D301">
        <v>7</v>
      </c>
      <c r="E301">
        <v>20</v>
      </c>
      <c r="F301">
        <v>68.7</v>
      </c>
      <c r="G301">
        <v>78</v>
      </c>
      <c r="H301">
        <v>-9.3000000000000007</v>
      </c>
      <c r="I301">
        <v>-4.84</v>
      </c>
      <c r="J301">
        <v>0.37</v>
      </c>
      <c r="K301">
        <v>-14.64</v>
      </c>
      <c r="L301">
        <v>-14.28</v>
      </c>
    </row>
    <row r="302" spans="1:12" x14ac:dyDescent="0.45">
      <c r="A302">
        <v>301</v>
      </c>
      <c r="B302" t="s">
        <v>314</v>
      </c>
      <c r="C302" t="s">
        <v>412</v>
      </c>
      <c r="D302">
        <v>7</v>
      </c>
      <c r="E302">
        <v>20</v>
      </c>
      <c r="F302">
        <v>63.1</v>
      </c>
      <c r="G302">
        <v>69.8</v>
      </c>
      <c r="H302">
        <v>-6.74</v>
      </c>
      <c r="I302">
        <v>-8</v>
      </c>
      <c r="J302">
        <v>-11.24</v>
      </c>
      <c r="K302">
        <v>-3.5</v>
      </c>
      <c r="L302">
        <v>-14.74</v>
      </c>
    </row>
    <row r="303" spans="1:12" x14ac:dyDescent="0.45">
      <c r="A303">
        <v>302</v>
      </c>
      <c r="B303" t="s">
        <v>204</v>
      </c>
      <c r="C303" t="s">
        <v>82</v>
      </c>
      <c r="D303">
        <v>10</v>
      </c>
      <c r="E303">
        <v>20</v>
      </c>
      <c r="F303">
        <v>66</v>
      </c>
      <c r="G303">
        <v>67.400000000000006</v>
      </c>
      <c r="H303">
        <v>-1.43</v>
      </c>
      <c r="I303">
        <v>-6.67</v>
      </c>
      <c r="J303">
        <v>-11.98</v>
      </c>
      <c r="K303">
        <v>-2.77</v>
      </c>
      <c r="L303">
        <v>-14.75</v>
      </c>
    </row>
    <row r="304" spans="1:12" x14ac:dyDescent="0.45">
      <c r="A304">
        <v>303</v>
      </c>
      <c r="B304" t="s">
        <v>431</v>
      </c>
      <c r="C304" t="s">
        <v>363</v>
      </c>
      <c r="D304">
        <v>7</v>
      </c>
      <c r="E304">
        <v>21</v>
      </c>
      <c r="F304">
        <v>65.900000000000006</v>
      </c>
      <c r="G304">
        <v>75.7</v>
      </c>
      <c r="H304">
        <v>-9.7899999999999991</v>
      </c>
      <c r="I304">
        <v>-5.09</v>
      </c>
      <c r="J304">
        <v>-5.58</v>
      </c>
      <c r="K304">
        <v>-9.2899999999999991</v>
      </c>
      <c r="L304">
        <v>-14.87</v>
      </c>
    </row>
    <row r="305" spans="1:12" x14ac:dyDescent="0.45">
      <c r="A305">
        <v>304</v>
      </c>
      <c r="B305" t="s">
        <v>278</v>
      </c>
      <c r="C305" t="s">
        <v>121</v>
      </c>
      <c r="D305">
        <v>6</v>
      </c>
      <c r="E305">
        <v>21</v>
      </c>
      <c r="F305">
        <v>62.3</v>
      </c>
      <c r="G305">
        <v>71</v>
      </c>
      <c r="H305">
        <v>-8.6999999999999993</v>
      </c>
      <c r="I305">
        <v>-6.76</v>
      </c>
      <c r="J305">
        <v>-10.43</v>
      </c>
      <c r="K305">
        <v>-5.04</v>
      </c>
      <c r="L305">
        <v>-15.46</v>
      </c>
    </row>
    <row r="306" spans="1:12" x14ac:dyDescent="0.45">
      <c r="A306">
        <v>305</v>
      </c>
      <c r="B306" t="s">
        <v>425</v>
      </c>
      <c r="C306" t="s">
        <v>412</v>
      </c>
      <c r="D306">
        <v>8</v>
      </c>
      <c r="E306">
        <v>21</v>
      </c>
      <c r="F306">
        <v>69.2</v>
      </c>
      <c r="G306">
        <v>76.900000000000006</v>
      </c>
      <c r="H306">
        <v>-7.72</v>
      </c>
      <c r="I306">
        <v>-7.26</v>
      </c>
      <c r="J306">
        <v>-4.47</v>
      </c>
      <c r="K306">
        <v>-11.26</v>
      </c>
      <c r="L306">
        <v>-15.73</v>
      </c>
    </row>
    <row r="307" spans="1:12" x14ac:dyDescent="0.45">
      <c r="A307">
        <v>306</v>
      </c>
      <c r="B307" t="s">
        <v>416</v>
      </c>
      <c r="C307" t="s">
        <v>206</v>
      </c>
      <c r="D307">
        <v>7</v>
      </c>
      <c r="E307">
        <v>20</v>
      </c>
      <c r="F307">
        <v>68.5</v>
      </c>
      <c r="G307">
        <v>74.900000000000006</v>
      </c>
      <c r="H307">
        <v>-6.37</v>
      </c>
      <c r="I307">
        <v>-9.08</v>
      </c>
      <c r="J307">
        <v>-4.37</v>
      </c>
      <c r="K307">
        <v>-11.39</v>
      </c>
      <c r="L307">
        <v>-15.76</v>
      </c>
    </row>
    <row r="308" spans="1:12" x14ac:dyDescent="0.45">
      <c r="A308">
        <v>307</v>
      </c>
      <c r="B308" t="s">
        <v>419</v>
      </c>
      <c r="C308" t="s">
        <v>219</v>
      </c>
      <c r="D308">
        <v>8</v>
      </c>
      <c r="E308">
        <v>19</v>
      </c>
      <c r="F308">
        <v>72.7</v>
      </c>
      <c r="G308">
        <v>76.7</v>
      </c>
      <c r="H308">
        <v>-4.07</v>
      </c>
      <c r="I308">
        <v>-11.83</v>
      </c>
      <c r="J308">
        <v>-4.18</v>
      </c>
      <c r="K308">
        <v>-12.54</v>
      </c>
      <c r="L308">
        <v>-16.71</v>
      </c>
    </row>
    <row r="309" spans="1:12" x14ac:dyDescent="0.45">
      <c r="A309">
        <v>308</v>
      </c>
      <c r="B309" t="s">
        <v>283</v>
      </c>
      <c r="C309" t="s">
        <v>130</v>
      </c>
      <c r="D309">
        <v>4</v>
      </c>
      <c r="E309">
        <v>24</v>
      </c>
      <c r="F309">
        <v>59</v>
      </c>
      <c r="G309">
        <v>72</v>
      </c>
      <c r="H309">
        <v>-13</v>
      </c>
      <c r="I309">
        <v>-3.71</v>
      </c>
      <c r="J309">
        <v>-13.57</v>
      </c>
      <c r="K309">
        <v>-3.14</v>
      </c>
      <c r="L309">
        <v>-16.71</v>
      </c>
    </row>
    <row r="310" spans="1:12" x14ac:dyDescent="0.45">
      <c r="A310">
        <v>309</v>
      </c>
      <c r="B310" t="s">
        <v>301</v>
      </c>
      <c r="C310" t="s">
        <v>219</v>
      </c>
      <c r="D310">
        <v>12</v>
      </c>
      <c r="E310">
        <v>18</v>
      </c>
      <c r="F310">
        <v>72.900000000000006</v>
      </c>
      <c r="G310">
        <v>79.900000000000006</v>
      </c>
      <c r="H310">
        <v>-6.97</v>
      </c>
      <c r="I310">
        <v>-7.47</v>
      </c>
      <c r="J310">
        <v>-2.84</v>
      </c>
      <c r="K310">
        <v>-14.2</v>
      </c>
      <c r="L310">
        <v>-17.04</v>
      </c>
    </row>
    <row r="311" spans="1:12" x14ac:dyDescent="0.45">
      <c r="A311">
        <v>310</v>
      </c>
      <c r="B311" t="s">
        <v>319</v>
      </c>
      <c r="C311" t="s">
        <v>363</v>
      </c>
      <c r="D311">
        <v>5</v>
      </c>
      <c r="E311">
        <v>23</v>
      </c>
      <c r="F311">
        <v>65.5</v>
      </c>
      <c r="G311">
        <v>77.400000000000006</v>
      </c>
      <c r="H311">
        <v>-11.93</v>
      </c>
      <c r="I311">
        <v>-5.14</v>
      </c>
      <c r="J311">
        <v>-5.07</v>
      </c>
      <c r="K311">
        <v>-12</v>
      </c>
      <c r="L311">
        <v>-17.07</v>
      </c>
    </row>
    <row r="312" spans="1:12" x14ac:dyDescent="0.45">
      <c r="A312">
        <v>311</v>
      </c>
      <c r="B312" t="s">
        <v>275</v>
      </c>
      <c r="C312" t="s">
        <v>181</v>
      </c>
      <c r="D312">
        <v>2</v>
      </c>
      <c r="E312">
        <v>25</v>
      </c>
      <c r="F312">
        <v>49.6</v>
      </c>
      <c r="G312">
        <v>62.1</v>
      </c>
      <c r="H312">
        <v>-12.44</v>
      </c>
      <c r="I312">
        <v>-4.83</v>
      </c>
      <c r="J312">
        <v>-20.92</v>
      </c>
      <c r="K312">
        <v>3.65</v>
      </c>
      <c r="L312">
        <v>-17.28</v>
      </c>
    </row>
    <row r="313" spans="1:12" x14ac:dyDescent="0.45">
      <c r="A313">
        <v>312</v>
      </c>
      <c r="B313" t="s">
        <v>160</v>
      </c>
      <c r="C313" t="s">
        <v>219</v>
      </c>
      <c r="D313">
        <v>9</v>
      </c>
      <c r="E313">
        <v>20</v>
      </c>
      <c r="F313">
        <v>67.8</v>
      </c>
      <c r="G313">
        <v>71</v>
      </c>
      <c r="H313">
        <v>-3.21</v>
      </c>
      <c r="I313">
        <v>-13.2</v>
      </c>
      <c r="J313">
        <v>-8.8699999999999992</v>
      </c>
      <c r="K313">
        <v>-8.6300000000000008</v>
      </c>
      <c r="L313">
        <v>-17.5</v>
      </c>
    </row>
    <row r="314" spans="1:12" x14ac:dyDescent="0.45">
      <c r="A314">
        <v>313</v>
      </c>
      <c r="B314" t="s">
        <v>286</v>
      </c>
      <c r="C314" t="s">
        <v>109</v>
      </c>
      <c r="D314">
        <v>4</v>
      </c>
      <c r="E314">
        <v>24</v>
      </c>
      <c r="F314">
        <v>56.8</v>
      </c>
      <c r="G314">
        <v>72</v>
      </c>
      <c r="H314">
        <v>-15.18</v>
      </c>
      <c r="I314">
        <v>-3.56</v>
      </c>
      <c r="J314">
        <v>-13.59</v>
      </c>
      <c r="K314">
        <v>-5.15</v>
      </c>
      <c r="L314">
        <v>-18.739999999999998</v>
      </c>
    </row>
    <row r="315" spans="1:12" x14ac:dyDescent="0.45">
      <c r="A315">
        <v>314</v>
      </c>
      <c r="B315" t="s">
        <v>336</v>
      </c>
      <c r="C315" t="s">
        <v>188</v>
      </c>
      <c r="D315">
        <v>8</v>
      </c>
      <c r="E315">
        <v>22</v>
      </c>
      <c r="F315">
        <v>64.7</v>
      </c>
      <c r="G315">
        <v>72.900000000000006</v>
      </c>
      <c r="H315">
        <v>-8.1999999999999993</v>
      </c>
      <c r="I315">
        <v>-10.93</v>
      </c>
      <c r="J315">
        <v>-10.119999999999999</v>
      </c>
      <c r="K315">
        <v>-9.01</v>
      </c>
      <c r="L315">
        <v>-19.13</v>
      </c>
    </row>
    <row r="316" spans="1:12" x14ac:dyDescent="0.45">
      <c r="A316">
        <v>315</v>
      </c>
      <c r="B316" t="s">
        <v>299</v>
      </c>
      <c r="C316" t="s">
        <v>206</v>
      </c>
      <c r="D316">
        <v>10</v>
      </c>
      <c r="E316">
        <v>20</v>
      </c>
      <c r="F316">
        <v>63.1</v>
      </c>
      <c r="G316">
        <v>73.400000000000006</v>
      </c>
      <c r="H316">
        <v>-10.3</v>
      </c>
      <c r="I316">
        <v>-9.24</v>
      </c>
      <c r="J316">
        <v>-10.64</v>
      </c>
      <c r="K316">
        <v>-8.56</v>
      </c>
      <c r="L316">
        <v>-19.2</v>
      </c>
    </row>
    <row r="317" spans="1:12" x14ac:dyDescent="0.45">
      <c r="A317">
        <v>316</v>
      </c>
      <c r="B317" t="s">
        <v>250</v>
      </c>
      <c r="C317" t="s">
        <v>359</v>
      </c>
      <c r="D317">
        <v>5</v>
      </c>
      <c r="E317">
        <v>22</v>
      </c>
      <c r="F317">
        <v>54.9</v>
      </c>
      <c r="G317">
        <v>65.5</v>
      </c>
      <c r="H317">
        <v>-10.63</v>
      </c>
      <c r="I317">
        <v>-5.92</v>
      </c>
      <c r="J317">
        <v>-16.91</v>
      </c>
      <c r="K317">
        <v>-2.81</v>
      </c>
      <c r="L317">
        <v>-19.72</v>
      </c>
    </row>
    <row r="318" spans="1:12" x14ac:dyDescent="0.45">
      <c r="A318">
        <v>317</v>
      </c>
      <c r="B318" t="s">
        <v>290</v>
      </c>
      <c r="C318" t="s">
        <v>469</v>
      </c>
      <c r="D318">
        <v>5</v>
      </c>
      <c r="E318">
        <v>22</v>
      </c>
      <c r="F318">
        <v>65</v>
      </c>
      <c r="G318">
        <v>77.7</v>
      </c>
      <c r="H318">
        <v>-12.67</v>
      </c>
      <c r="I318">
        <v>-6.51</v>
      </c>
      <c r="J318">
        <v>-9.2200000000000006</v>
      </c>
      <c r="K318">
        <v>-10.58</v>
      </c>
      <c r="L318">
        <v>-19.8</v>
      </c>
    </row>
    <row r="319" spans="1:12" x14ac:dyDescent="0.45">
      <c r="A319">
        <v>318</v>
      </c>
      <c r="B319" t="s">
        <v>342</v>
      </c>
      <c r="C319" t="s">
        <v>188</v>
      </c>
      <c r="D319">
        <v>5</v>
      </c>
      <c r="E319">
        <v>23</v>
      </c>
      <c r="F319">
        <v>62.9</v>
      </c>
      <c r="G319">
        <v>71.400000000000006</v>
      </c>
      <c r="H319">
        <v>-8.57</v>
      </c>
      <c r="I319">
        <v>-11.25</v>
      </c>
      <c r="J319">
        <v>-11.77</v>
      </c>
      <c r="K319">
        <v>-8.06</v>
      </c>
      <c r="L319">
        <v>-19.829999999999998</v>
      </c>
    </row>
    <row r="320" spans="1:12" x14ac:dyDescent="0.45">
      <c r="A320">
        <v>319</v>
      </c>
      <c r="B320" t="s">
        <v>337</v>
      </c>
      <c r="C320" t="s">
        <v>188</v>
      </c>
      <c r="D320">
        <v>7</v>
      </c>
      <c r="E320">
        <v>22</v>
      </c>
      <c r="F320">
        <v>68.2</v>
      </c>
      <c r="G320">
        <v>76.3</v>
      </c>
      <c r="H320">
        <v>-8.1</v>
      </c>
      <c r="I320">
        <v>-12.69</v>
      </c>
      <c r="J320">
        <v>-6.94</v>
      </c>
      <c r="K320">
        <v>-13.86</v>
      </c>
      <c r="L320">
        <v>-20.8</v>
      </c>
    </row>
    <row r="321" spans="1:12" x14ac:dyDescent="0.45">
      <c r="A321">
        <v>320</v>
      </c>
      <c r="B321" t="s">
        <v>316</v>
      </c>
      <c r="C321" t="s">
        <v>121</v>
      </c>
      <c r="D321">
        <v>3</v>
      </c>
      <c r="E321">
        <v>25</v>
      </c>
      <c r="F321">
        <v>53.9</v>
      </c>
      <c r="G321">
        <v>69</v>
      </c>
      <c r="H321">
        <v>-15.18</v>
      </c>
      <c r="I321">
        <v>-5.51</v>
      </c>
      <c r="J321">
        <v>-18.28</v>
      </c>
      <c r="K321">
        <v>-3.57</v>
      </c>
      <c r="L321">
        <v>-21.85</v>
      </c>
    </row>
    <row r="322" spans="1:12" x14ac:dyDescent="0.45">
      <c r="A322">
        <v>321</v>
      </c>
      <c r="B322" t="s">
        <v>227</v>
      </c>
      <c r="C322" t="s">
        <v>149</v>
      </c>
      <c r="D322">
        <v>2</v>
      </c>
      <c r="E322">
        <v>25</v>
      </c>
      <c r="F322">
        <v>73.2</v>
      </c>
      <c r="G322">
        <v>91.5</v>
      </c>
      <c r="H322">
        <v>-18.260000000000002</v>
      </c>
      <c r="I322">
        <v>-3.51</v>
      </c>
      <c r="J322">
        <v>-1.22</v>
      </c>
      <c r="K322">
        <v>-22.7</v>
      </c>
      <c r="L322">
        <v>-23.92</v>
      </c>
    </row>
    <row r="323" spans="1:12" x14ac:dyDescent="0.45">
      <c r="A323">
        <v>322</v>
      </c>
      <c r="B323" t="s">
        <v>428</v>
      </c>
      <c r="C323" t="s">
        <v>219</v>
      </c>
      <c r="D323">
        <v>4</v>
      </c>
      <c r="E323">
        <v>24</v>
      </c>
      <c r="F323">
        <v>54.5</v>
      </c>
      <c r="G323">
        <v>74.2</v>
      </c>
      <c r="H323">
        <v>-19.68</v>
      </c>
      <c r="I323">
        <v>-4.54</v>
      </c>
      <c r="J323">
        <v>-18.37</v>
      </c>
      <c r="K323">
        <v>-5.85</v>
      </c>
      <c r="L323">
        <v>-24.22</v>
      </c>
    </row>
    <row r="324" spans="1:12" x14ac:dyDescent="0.45">
      <c r="A324">
        <v>323</v>
      </c>
      <c r="B324" t="s">
        <v>470</v>
      </c>
      <c r="C324" t="s">
        <v>82</v>
      </c>
      <c r="D324">
        <v>8</v>
      </c>
      <c r="E324">
        <v>20</v>
      </c>
      <c r="F324">
        <v>63</v>
      </c>
      <c r="G324">
        <v>75</v>
      </c>
      <c r="H324">
        <v>-12</v>
      </c>
      <c r="I324">
        <v>-10.210000000000001</v>
      </c>
      <c r="J324">
        <v>-16.38</v>
      </c>
      <c r="K324">
        <v>-8.8699999999999992</v>
      </c>
      <c r="L324">
        <v>-25.25</v>
      </c>
    </row>
    <row r="325" spans="1:12" x14ac:dyDescent="0.45">
      <c r="A325">
        <v>324</v>
      </c>
      <c r="B325" t="s">
        <v>451</v>
      </c>
      <c r="C325" t="s">
        <v>82</v>
      </c>
      <c r="D325">
        <v>3</v>
      </c>
      <c r="E325">
        <v>24</v>
      </c>
      <c r="F325">
        <v>61.5</v>
      </c>
      <c r="G325">
        <v>78.599999999999994</v>
      </c>
      <c r="H325">
        <v>-17.11</v>
      </c>
      <c r="I325">
        <v>-7.48</v>
      </c>
      <c r="J325">
        <v>-13.73</v>
      </c>
      <c r="K325">
        <v>-11.84</v>
      </c>
      <c r="L325">
        <v>-25.57</v>
      </c>
    </row>
    <row r="326" spans="1:12" x14ac:dyDescent="0.45">
      <c r="A326">
        <v>325</v>
      </c>
      <c r="B326" t="s">
        <v>187</v>
      </c>
      <c r="C326" t="s">
        <v>188</v>
      </c>
      <c r="D326">
        <v>1</v>
      </c>
      <c r="E326">
        <v>26</v>
      </c>
      <c r="F326">
        <v>61.3</v>
      </c>
      <c r="G326">
        <v>80.400000000000006</v>
      </c>
      <c r="H326">
        <v>-19</v>
      </c>
      <c r="I326">
        <v>-8.15</v>
      </c>
      <c r="J326">
        <v>-12.4</v>
      </c>
      <c r="K326">
        <v>-15.55</v>
      </c>
      <c r="L326">
        <v>-27.96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E364-4119-456D-9B65-5EDBAECAB333}">
  <dimension ref="A1:O32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12</v>
      </c>
      <c r="C2" t="s">
        <v>69</v>
      </c>
      <c r="D2">
        <v>31</v>
      </c>
      <c r="E2">
        <v>4</v>
      </c>
      <c r="F2">
        <v>88.9</v>
      </c>
      <c r="G2">
        <v>69.2</v>
      </c>
      <c r="H2">
        <v>19.739999999999998</v>
      </c>
      <c r="I2">
        <v>9.16</v>
      </c>
      <c r="J2">
        <v>21.3</v>
      </c>
      <c r="K2">
        <v>7.6</v>
      </c>
      <c r="L2">
        <v>28.91</v>
      </c>
    </row>
    <row r="3" spans="1:15" x14ac:dyDescent="0.45">
      <c r="A3">
        <v>2</v>
      </c>
      <c r="B3" t="s">
        <v>46</v>
      </c>
      <c r="C3" t="s">
        <v>465</v>
      </c>
      <c r="D3">
        <v>31</v>
      </c>
      <c r="E3">
        <v>4</v>
      </c>
      <c r="F3">
        <v>78.2</v>
      </c>
      <c r="G3">
        <v>60.4</v>
      </c>
      <c r="H3">
        <v>17.8</v>
      </c>
      <c r="I3">
        <v>6.76</v>
      </c>
      <c r="J3">
        <v>11.43</v>
      </c>
      <c r="K3">
        <v>13.16</v>
      </c>
      <c r="L3">
        <v>24.59</v>
      </c>
    </row>
    <row r="4" spans="1:15" x14ac:dyDescent="0.45">
      <c r="A4">
        <v>3</v>
      </c>
      <c r="B4" t="s">
        <v>5</v>
      </c>
      <c r="C4" t="s">
        <v>345</v>
      </c>
      <c r="D4">
        <v>33</v>
      </c>
      <c r="E4">
        <v>4</v>
      </c>
      <c r="F4">
        <v>90.9</v>
      </c>
      <c r="G4">
        <v>74.7</v>
      </c>
      <c r="H4">
        <v>16.22</v>
      </c>
      <c r="I4">
        <v>9.36</v>
      </c>
      <c r="J4">
        <v>22.92</v>
      </c>
      <c r="K4">
        <v>1.46</v>
      </c>
      <c r="L4">
        <v>24.38</v>
      </c>
    </row>
    <row r="5" spans="1:15" x14ac:dyDescent="0.45">
      <c r="A5">
        <v>4</v>
      </c>
      <c r="B5" t="s">
        <v>38</v>
      </c>
      <c r="C5" t="s">
        <v>69</v>
      </c>
      <c r="D5">
        <v>32</v>
      </c>
      <c r="E5">
        <v>4</v>
      </c>
      <c r="F5">
        <v>85</v>
      </c>
      <c r="G5">
        <v>70.900000000000006</v>
      </c>
      <c r="H5">
        <v>14.11</v>
      </c>
      <c r="I5">
        <v>9.35</v>
      </c>
      <c r="J5">
        <v>18.190000000000001</v>
      </c>
      <c r="K5">
        <v>5.27</v>
      </c>
      <c r="L5">
        <v>23.46</v>
      </c>
    </row>
    <row r="6" spans="1:15" x14ac:dyDescent="0.45">
      <c r="A6">
        <v>5</v>
      </c>
      <c r="B6" t="s">
        <v>24</v>
      </c>
      <c r="C6" t="s">
        <v>459</v>
      </c>
      <c r="D6">
        <v>22</v>
      </c>
      <c r="E6">
        <v>9</v>
      </c>
      <c r="F6">
        <v>80.5</v>
      </c>
      <c r="G6">
        <v>66.599999999999994</v>
      </c>
      <c r="H6">
        <v>13.9</v>
      </c>
      <c r="I6">
        <v>8.3699999999999992</v>
      </c>
      <c r="J6">
        <v>13.8</v>
      </c>
      <c r="K6">
        <v>8.48</v>
      </c>
      <c r="L6">
        <v>22.27</v>
      </c>
    </row>
    <row r="7" spans="1:15" x14ac:dyDescent="0.45">
      <c r="A7">
        <v>6</v>
      </c>
      <c r="B7" t="s">
        <v>21</v>
      </c>
      <c r="C7" t="s">
        <v>345</v>
      </c>
      <c r="D7">
        <v>31</v>
      </c>
      <c r="E7">
        <v>5</v>
      </c>
      <c r="F7">
        <v>78</v>
      </c>
      <c r="G7">
        <v>64.599999999999994</v>
      </c>
      <c r="H7">
        <v>13.33</v>
      </c>
      <c r="I7">
        <v>7.69</v>
      </c>
      <c r="J7">
        <v>9.43</v>
      </c>
      <c r="K7">
        <v>11.59</v>
      </c>
      <c r="L7">
        <v>21.02</v>
      </c>
    </row>
    <row r="8" spans="1:15" x14ac:dyDescent="0.45">
      <c r="A8">
        <v>7</v>
      </c>
      <c r="B8" t="s">
        <v>18</v>
      </c>
      <c r="C8" t="s">
        <v>85</v>
      </c>
      <c r="D8">
        <v>26</v>
      </c>
      <c r="E8">
        <v>9</v>
      </c>
      <c r="F8">
        <v>85.5</v>
      </c>
      <c r="G8">
        <v>72.5</v>
      </c>
      <c r="H8">
        <v>13.03</v>
      </c>
      <c r="I8">
        <v>6.94</v>
      </c>
      <c r="J8">
        <v>17.05</v>
      </c>
      <c r="K8">
        <v>2.62</v>
      </c>
      <c r="L8">
        <v>19.670000000000002</v>
      </c>
    </row>
    <row r="9" spans="1:15" x14ac:dyDescent="0.45">
      <c r="A9">
        <v>8</v>
      </c>
      <c r="B9" t="s">
        <v>33</v>
      </c>
      <c r="C9" t="s">
        <v>72</v>
      </c>
      <c r="D9">
        <v>26</v>
      </c>
      <c r="E9">
        <v>9</v>
      </c>
      <c r="F9">
        <v>77.400000000000006</v>
      </c>
      <c r="G9">
        <v>67.7</v>
      </c>
      <c r="H9">
        <v>9.69</v>
      </c>
      <c r="I9">
        <v>9.94</v>
      </c>
      <c r="J9">
        <v>10.91</v>
      </c>
      <c r="K9">
        <v>8.3000000000000007</v>
      </c>
      <c r="L9">
        <v>19.2</v>
      </c>
    </row>
    <row r="10" spans="1:15" x14ac:dyDescent="0.45">
      <c r="A10">
        <v>9</v>
      </c>
      <c r="B10" t="s">
        <v>39</v>
      </c>
      <c r="C10" t="s">
        <v>72</v>
      </c>
      <c r="D10">
        <v>25</v>
      </c>
      <c r="E10">
        <v>12</v>
      </c>
      <c r="F10">
        <v>70.5</v>
      </c>
      <c r="G10">
        <v>62.6</v>
      </c>
      <c r="H10">
        <v>7.86</v>
      </c>
      <c r="I10">
        <v>12.08</v>
      </c>
      <c r="J10">
        <v>5.53</v>
      </c>
      <c r="K10">
        <v>13.66</v>
      </c>
      <c r="L10">
        <v>19.190000000000001</v>
      </c>
    </row>
    <row r="11" spans="1:15" x14ac:dyDescent="0.45">
      <c r="A11">
        <v>10</v>
      </c>
      <c r="B11" t="s">
        <v>23</v>
      </c>
      <c r="C11" t="s">
        <v>459</v>
      </c>
      <c r="D11">
        <v>22</v>
      </c>
      <c r="E11">
        <v>10</v>
      </c>
      <c r="F11">
        <v>76.900000000000006</v>
      </c>
      <c r="G11">
        <v>68.2</v>
      </c>
      <c r="H11">
        <v>8.66</v>
      </c>
      <c r="I11">
        <v>11.99</v>
      </c>
      <c r="J11">
        <v>9.73</v>
      </c>
      <c r="K11">
        <v>9.43</v>
      </c>
      <c r="L11">
        <v>19.149999999999999</v>
      </c>
    </row>
    <row r="12" spans="1:15" x14ac:dyDescent="0.45">
      <c r="A12">
        <v>11</v>
      </c>
      <c r="B12" t="s">
        <v>36</v>
      </c>
      <c r="C12" t="s">
        <v>465</v>
      </c>
      <c r="D12">
        <v>26</v>
      </c>
      <c r="E12">
        <v>7</v>
      </c>
      <c r="F12">
        <v>73.099999999999994</v>
      </c>
      <c r="G12">
        <v>60.7</v>
      </c>
      <c r="H12">
        <v>12.39</v>
      </c>
      <c r="I12">
        <v>4.78</v>
      </c>
      <c r="J12">
        <v>4.38</v>
      </c>
      <c r="K12">
        <v>12.79</v>
      </c>
      <c r="L12">
        <v>17.170000000000002</v>
      </c>
    </row>
    <row r="13" spans="1:15" x14ac:dyDescent="0.45">
      <c r="A13">
        <v>12</v>
      </c>
      <c r="B13" t="s">
        <v>42</v>
      </c>
      <c r="C13" t="s">
        <v>85</v>
      </c>
      <c r="D13">
        <v>20</v>
      </c>
      <c r="E13">
        <v>10</v>
      </c>
      <c r="F13">
        <v>80.7</v>
      </c>
      <c r="G13">
        <v>72.7</v>
      </c>
      <c r="H13">
        <v>8</v>
      </c>
      <c r="I13">
        <v>9.0299999999999994</v>
      </c>
      <c r="J13">
        <v>12.66</v>
      </c>
      <c r="K13">
        <v>4.37</v>
      </c>
      <c r="L13">
        <v>17.03</v>
      </c>
    </row>
    <row r="14" spans="1:15" x14ac:dyDescent="0.45">
      <c r="A14">
        <v>13</v>
      </c>
      <c r="B14" t="s">
        <v>75</v>
      </c>
      <c r="C14" t="s">
        <v>460</v>
      </c>
      <c r="D14">
        <v>27</v>
      </c>
      <c r="E14">
        <v>8</v>
      </c>
      <c r="F14">
        <v>75.900000000000006</v>
      </c>
      <c r="G14">
        <v>66.7</v>
      </c>
      <c r="H14">
        <v>9.26</v>
      </c>
      <c r="I14">
        <v>7.67</v>
      </c>
      <c r="J14">
        <v>9.52</v>
      </c>
      <c r="K14">
        <v>7.41</v>
      </c>
      <c r="L14">
        <v>16.93</v>
      </c>
    </row>
    <row r="15" spans="1:15" x14ac:dyDescent="0.45">
      <c r="A15">
        <v>14</v>
      </c>
      <c r="B15" t="s">
        <v>40</v>
      </c>
      <c r="C15" t="s">
        <v>85</v>
      </c>
      <c r="D15">
        <v>24</v>
      </c>
      <c r="E15">
        <v>10</v>
      </c>
      <c r="F15">
        <v>82.1</v>
      </c>
      <c r="G15">
        <v>77.7</v>
      </c>
      <c r="H15">
        <v>4.4400000000000004</v>
      </c>
      <c r="I15">
        <v>12.47</v>
      </c>
      <c r="J15">
        <v>15.87</v>
      </c>
      <c r="K15">
        <v>1.04</v>
      </c>
      <c r="L15">
        <v>16.91</v>
      </c>
    </row>
    <row r="16" spans="1:15" x14ac:dyDescent="0.45">
      <c r="A16">
        <v>15</v>
      </c>
      <c r="B16" t="s">
        <v>164</v>
      </c>
      <c r="C16" t="s">
        <v>85</v>
      </c>
      <c r="D16">
        <v>22</v>
      </c>
      <c r="E16">
        <v>10</v>
      </c>
      <c r="F16">
        <v>77.900000000000006</v>
      </c>
      <c r="G16">
        <v>69.8</v>
      </c>
      <c r="H16">
        <v>8.19</v>
      </c>
      <c r="I16">
        <v>8.31</v>
      </c>
      <c r="J16">
        <v>9.9</v>
      </c>
      <c r="K16">
        <v>6.59</v>
      </c>
      <c r="L16">
        <v>16.489999999999998</v>
      </c>
    </row>
    <row r="17" spans="1:12" x14ac:dyDescent="0.45">
      <c r="A17">
        <v>16</v>
      </c>
      <c r="B17" t="s">
        <v>20</v>
      </c>
      <c r="C17" t="s">
        <v>459</v>
      </c>
      <c r="D17">
        <v>22</v>
      </c>
      <c r="E17">
        <v>15</v>
      </c>
      <c r="F17">
        <v>68.3</v>
      </c>
      <c r="G17">
        <v>61.6</v>
      </c>
      <c r="H17">
        <v>6.7</v>
      </c>
      <c r="I17">
        <v>9.7899999999999991</v>
      </c>
      <c r="J17">
        <v>1.1499999999999999</v>
      </c>
      <c r="K17">
        <v>15.16</v>
      </c>
      <c r="L17">
        <v>16.32</v>
      </c>
    </row>
    <row r="18" spans="1:12" x14ac:dyDescent="0.45">
      <c r="A18">
        <v>17</v>
      </c>
      <c r="B18" t="s">
        <v>27</v>
      </c>
      <c r="C18" t="s">
        <v>72</v>
      </c>
      <c r="D18">
        <v>24</v>
      </c>
      <c r="E18">
        <v>8</v>
      </c>
      <c r="F18">
        <v>73.8</v>
      </c>
      <c r="G18">
        <v>64.900000000000006</v>
      </c>
      <c r="H18">
        <v>8.8800000000000008</v>
      </c>
      <c r="I18">
        <v>7.26</v>
      </c>
      <c r="J18">
        <v>8.6</v>
      </c>
      <c r="K18">
        <v>7.54</v>
      </c>
      <c r="L18">
        <v>16.14</v>
      </c>
    </row>
    <row r="19" spans="1:12" x14ac:dyDescent="0.45">
      <c r="A19">
        <v>18</v>
      </c>
      <c r="B19" t="s">
        <v>52</v>
      </c>
      <c r="C19" t="s">
        <v>69</v>
      </c>
      <c r="D19">
        <v>23</v>
      </c>
      <c r="E19">
        <v>11</v>
      </c>
      <c r="F19">
        <v>75.400000000000006</v>
      </c>
      <c r="G19">
        <v>67.8</v>
      </c>
      <c r="H19">
        <v>7.68</v>
      </c>
      <c r="I19">
        <v>8.16</v>
      </c>
      <c r="J19">
        <v>6.87</v>
      </c>
      <c r="K19">
        <v>8.9600000000000009</v>
      </c>
      <c r="L19">
        <v>15.83</v>
      </c>
    </row>
    <row r="20" spans="1:12" x14ac:dyDescent="0.45">
      <c r="A20">
        <v>19</v>
      </c>
      <c r="B20" t="s">
        <v>94</v>
      </c>
      <c r="C20" t="s">
        <v>464</v>
      </c>
      <c r="D20">
        <v>22</v>
      </c>
      <c r="E20">
        <v>11</v>
      </c>
      <c r="F20">
        <v>78.8</v>
      </c>
      <c r="G20">
        <v>68.400000000000006</v>
      </c>
      <c r="H20">
        <v>10.45</v>
      </c>
      <c r="I20">
        <v>6.14</v>
      </c>
      <c r="J20">
        <v>11.07</v>
      </c>
      <c r="K20">
        <v>4.6100000000000003</v>
      </c>
      <c r="L20">
        <v>15.67</v>
      </c>
    </row>
    <row r="21" spans="1:12" x14ac:dyDescent="0.45">
      <c r="A21">
        <v>20</v>
      </c>
      <c r="B21" t="s">
        <v>186</v>
      </c>
      <c r="C21" t="s">
        <v>466</v>
      </c>
      <c r="D21">
        <v>27</v>
      </c>
      <c r="E21">
        <v>7</v>
      </c>
      <c r="F21">
        <v>77.8</v>
      </c>
      <c r="G21">
        <v>69.2</v>
      </c>
      <c r="H21">
        <v>8.59</v>
      </c>
      <c r="I21">
        <v>7.59</v>
      </c>
      <c r="J21">
        <v>8.82</v>
      </c>
      <c r="K21">
        <v>6.57</v>
      </c>
      <c r="L21">
        <v>15.38</v>
      </c>
    </row>
    <row r="22" spans="1:12" x14ac:dyDescent="0.45">
      <c r="A22">
        <v>21</v>
      </c>
      <c r="B22" t="s">
        <v>30</v>
      </c>
      <c r="C22" t="s">
        <v>467</v>
      </c>
      <c r="D22">
        <v>27</v>
      </c>
      <c r="E22">
        <v>9</v>
      </c>
      <c r="F22">
        <v>80</v>
      </c>
      <c r="G22">
        <v>68.8</v>
      </c>
      <c r="H22">
        <v>11.17</v>
      </c>
      <c r="I22">
        <v>4.72</v>
      </c>
      <c r="J22">
        <v>11.43</v>
      </c>
      <c r="K22">
        <v>3.86</v>
      </c>
      <c r="L22">
        <v>15.29</v>
      </c>
    </row>
    <row r="23" spans="1:12" x14ac:dyDescent="0.45">
      <c r="A23">
        <v>22</v>
      </c>
      <c r="B23" t="s">
        <v>128</v>
      </c>
      <c r="C23" t="s">
        <v>69</v>
      </c>
      <c r="D23">
        <v>21</v>
      </c>
      <c r="E23">
        <v>13</v>
      </c>
      <c r="F23">
        <v>82</v>
      </c>
      <c r="G23">
        <v>77.099999999999994</v>
      </c>
      <c r="H23">
        <v>4.97</v>
      </c>
      <c r="I23">
        <v>10.28</v>
      </c>
      <c r="J23">
        <v>14.28</v>
      </c>
      <c r="K23">
        <v>0.98</v>
      </c>
      <c r="L23">
        <v>15.25</v>
      </c>
    </row>
    <row r="24" spans="1:12" x14ac:dyDescent="0.45">
      <c r="A24">
        <v>23</v>
      </c>
      <c r="B24" t="s">
        <v>16</v>
      </c>
      <c r="C24" t="s">
        <v>72</v>
      </c>
      <c r="D24">
        <v>19</v>
      </c>
      <c r="E24">
        <v>12</v>
      </c>
      <c r="F24">
        <v>69.400000000000006</v>
      </c>
      <c r="G24">
        <v>63.8</v>
      </c>
      <c r="H24">
        <v>5.55</v>
      </c>
      <c r="I24">
        <v>9.61</v>
      </c>
      <c r="J24">
        <v>3.12</v>
      </c>
      <c r="K24">
        <v>11.79</v>
      </c>
      <c r="L24">
        <v>14.91</v>
      </c>
    </row>
    <row r="25" spans="1:12" x14ac:dyDescent="0.45">
      <c r="A25">
        <v>24</v>
      </c>
      <c r="B25" t="s">
        <v>14</v>
      </c>
      <c r="C25" t="s">
        <v>345</v>
      </c>
      <c r="D25">
        <v>23</v>
      </c>
      <c r="E25">
        <v>9</v>
      </c>
      <c r="F25">
        <v>79.099999999999994</v>
      </c>
      <c r="G25">
        <v>71.599999999999994</v>
      </c>
      <c r="H25">
        <v>7.5</v>
      </c>
      <c r="I25">
        <v>7.22</v>
      </c>
      <c r="J25">
        <v>10.66</v>
      </c>
      <c r="K25">
        <v>4.0599999999999996</v>
      </c>
      <c r="L25">
        <v>14.72</v>
      </c>
    </row>
    <row r="26" spans="1:12" x14ac:dyDescent="0.45">
      <c r="A26">
        <v>25</v>
      </c>
      <c r="B26" t="s">
        <v>53</v>
      </c>
      <c r="C26" t="s">
        <v>459</v>
      </c>
      <c r="D26">
        <v>22</v>
      </c>
      <c r="E26">
        <v>10</v>
      </c>
      <c r="F26">
        <v>76.400000000000006</v>
      </c>
      <c r="G26">
        <v>71</v>
      </c>
      <c r="H26">
        <v>5.41</v>
      </c>
      <c r="I26">
        <v>9.24</v>
      </c>
      <c r="J26">
        <v>10.39</v>
      </c>
      <c r="K26">
        <v>4.29</v>
      </c>
      <c r="L26">
        <v>14.68</v>
      </c>
    </row>
    <row r="27" spans="1:12" x14ac:dyDescent="0.45">
      <c r="A27">
        <v>26</v>
      </c>
      <c r="B27" t="s">
        <v>79</v>
      </c>
      <c r="C27" t="s">
        <v>464</v>
      </c>
      <c r="D27">
        <v>29</v>
      </c>
      <c r="E27">
        <v>6</v>
      </c>
      <c r="F27">
        <v>72.3</v>
      </c>
      <c r="G27">
        <v>60.9</v>
      </c>
      <c r="H27">
        <v>11.34</v>
      </c>
      <c r="I27">
        <v>4.53</v>
      </c>
      <c r="J27">
        <v>3.25</v>
      </c>
      <c r="K27">
        <v>11.43</v>
      </c>
      <c r="L27">
        <v>14.68</v>
      </c>
    </row>
    <row r="28" spans="1:12" x14ac:dyDescent="0.45">
      <c r="A28">
        <v>27</v>
      </c>
      <c r="B28" t="s">
        <v>44</v>
      </c>
      <c r="C28" t="s">
        <v>460</v>
      </c>
      <c r="D28">
        <v>27</v>
      </c>
      <c r="E28">
        <v>8</v>
      </c>
      <c r="F28">
        <v>73.8</v>
      </c>
      <c r="G28">
        <v>66.7</v>
      </c>
      <c r="H28">
        <v>7.09</v>
      </c>
      <c r="I28">
        <v>7.34</v>
      </c>
      <c r="J28">
        <v>7.38</v>
      </c>
      <c r="K28">
        <v>7.04</v>
      </c>
      <c r="L28">
        <v>14.43</v>
      </c>
    </row>
    <row r="29" spans="1:12" x14ac:dyDescent="0.45">
      <c r="A29">
        <v>28</v>
      </c>
      <c r="B29" t="s">
        <v>35</v>
      </c>
      <c r="C29" t="s">
        <v>345</v>
      </c>
      <c r="D29">
        <v>23</v>
      </c>
      <c r="E29">
        <v>9</v>
      </c>
      <c r="F29">
        <v>71.7</v>
      </c>
      <c r="G29">
        <v>64.099999999999994</v>
      </c>
      <c r="H29">
        <v>7.59</v>
      </c>
      <c r="I29">
        <v>6.81</v>
      </c>
      <c r="J29">
        <v>2.62</v>
      </c>
      <c r="K29">
        <v>11.78</v>
      </c>
      <c r="L29">
        <v>14.4</v>
      </c>
    </row>
    <row r="30" spans="1:12" x14ac:dyDescent="0.45">
      <c r="A30">
        <v>29</v>
      </c>
      <c r="B30" t="s">
        <v>37</v>
      </c>
      <c r="C30" t="s">
        <v>345</v>
      </c>
      <c r="D30">
        <v>22</v>
      </c>
      <c r="E30">
        <v>12</v>
      </c>
      <c r="F30">
        <v>78.099999999999994</v>
      </c>
      <c r="G30">
        <v>73.2</v>
      </c>
      <c r="H30">
        <v>4.9400000000000004</v>
      </c>
      <c r="I30">
        <v>9.98</v>
      </c>
      <c r="J30">
        <v>11.33</v>
      </c>
      <c r="K30">
        <v>2.98</v>
      </c>
      <c r="L30">
        <v>14.32</v>
      </c>
    </row>
    <row r="31" spans="1:12" x14ac:dyDescent="0.45">
      <c r="A31">
        <v>30</v>
      </c>
      <c r="B31" t="s">
        <v>95</v>
      </c>
      <c r="C31" t="s">
        <v>345</v>
      </c>
      <c r="D31">
        <v>24</v>
      </c>
      <c r="E31">
        <v>12</v>
      </c>
      <c r="F31">
        <v>79.900000000000006</v>
      </c>
      <c r="G31">
        <v>72.5</v>
      </c>
      <c r="H31">
        <v>7.42</v>
      </c>
      <c r="I31">
        <v>6.8</v>
      </c>
      <c r="J31">
        <v>11.56</v>
      </c>
      <c r="K31">
        <v>2.66</v>
      </c>
      <c r="L31">
        <v>14.22</v>
      </c>
    </row>
    <row r="32" spans="1:12" x14ac:dyDescent="0.45">
      <c r="A32">
        <v>31</v>
      </c>
      <c r="B32" t="s">
        <v>168</v>
      </c>
      <c r="C32" t="s">
        <v>462</v>
      </c>
      <c r="D32">
        <v>26</v>
      </c>
      <c r="E32">
        <v>6</v>
      </c>
      <c r="F32">
        <v>72.400000000000006</v>
      </c>
      <c r="G32">
        <v>62.6</v>
      </c>
      <c r="H32">
        <v>9.81</v>
      </c>
      <c r="I32">
        <v>4.0999999999999996</v>
      </c>
      <c r="J32">
        <v>4.59</v>
      </c>
      <c r="K32">
        <v>9.32</v>
      </c>
      <c r="L32">
        <v>13.91</v>
      </c>
    </row>
    <row r="33" spans="1:12" x14ac:dyDescent="0.45">
      <c r="A33">
        <v>32</v>
      </c>
      <c r="B33" t="s">
        <v>9</v>
      </c>
      <c r="C33" t="s">
        <v>346</v>
      </c>
      <c r="D33">
        <v>29</v>
      </c>
      <c r="E33">
        <v>4</v>
      </c>
      <c r="F33">
        <v>81.099999999999994</v>
      </c>
      <c r="G33">
        <v>66.599999999999994</v>
      </c>
      <c r="H33">
        <v>14.55</v>
      </c>
      <c r="I33">
        <v>0.75</v>
      </c>
      <c r="J33">
        <v>8.89</v>
      </c>
      <c r="K33">
        <v>5.01</v>
      </c>
      <c r="L33">
        <v>13.9</v>
      </c>
    </row>
    <row r="34" spans="1:12" x14ac:dyDescent="0.45">
      <c r="A34">
        <v>33</v>
      </c>
      <c r="B34" t="s">
        <v>167</v>
      </c>
      <c r="C34" t="s">
        <v>449</v>
      </c>
      <c r="D34">
        <v>30</v>
      </c>
      <c r="E34">
        <v>6</v>
      </c>
      <c r="F34">
        <v>75.900000000000006</v>
      </c>
      <c r="G34">
        <v>64</v>
      </c>
      <c r="H34">
        <v>11.86</v>
      </c>
      <c r="I34">
        <v>2.1</v>
      </c>
      <c r="J34">
        <v>5.71</v>
      </c>
      <c r="K34">
        <v>7.97</v>
      </c>
      <c r="L34">
        <v>13.67</v>
      </c>
    </row>
    <row r="35" spans="1:12" x14ac:dyDescent="0.45">
      <c r="A35">
        <v>34</v>
      </c>
      <c r="B35" t="s">
        <v>158</v>
      </c>
      <c r="C35" t="s">
        <v>465</v>
      </c>
      <c r="D35">
        <v>18</v>
      </c>
      <c r="E35">
        <v>12</v>
      </c>
      <c r="F35">
        <v>73.5</v>
      </c>
      <c r="G35">
        <v>68.599999999999994</v>
      </c>
      <c r="H35">
        <v>4.93</v>
      </c>
      <c r="I35">
        <v>8.69</v>
      </c>
      <c r="J35">
        <v>7.56</v>
      </c>
      <c r="K35">
        <v>6.06</v>
      </c>
      <c r="L35">
        <v>13.62</v>
      </c>
    </row>
    <row r="36" spans="1:12" x14ac:dyDescent="0.45">
      <c r="A36">
        <v>35</v>
      </c>
      <c r="B36" t="s">
        <v>107</v>
      </c>
      <c r="C36" t="s">
        <v>460</v>
      </c>
      <c r="D36">
        <v>20</v>
      </c>
      <c r="E36">
        <v>11</v>
      </c>
      <c r="F36">
        <v>72</v>
      </c>
      <c r="G36">
        <v>64.3</v>
      </c>
      <c r="H36">
        <v>7.71</v>
      </c>
      <c r="I36">
        <v>6.86</v>
      </c>
      <c r="J36">
        <v>4.5</v>
      </c>
      <c r="K36">
        <v>9.11</v>
      </c>
      <c r="L36">
        <v>13.62</v>
      </c>
    </row>
    <row r="37" spans="1:12" x14ac:dyDescent="0.45">
      <c r="A37">
        <v>36</v>
      </c>
      <c r="B37" t="s">
        <v>13</v>
      </c>
      <c r="C37" t="s">
        <v>69</v>
      </c>
      <c r="D37">
        <v>17</v>
      </c>
      <c r="E37">
        <v>12</v>
      </c>
      <c r="F37">
        <v>79.599999999999994</v>
      </c>
      <c r="G37">
        <v>74.3</v>
      </c>
      <c r="H37">
        <v>5.31</v>
      </c>
      <c r="I37">
        <v>7.93</v>
      </c>
      <c r="J37">
        <v>9.98</v>
      </c>
      <c r="K37">
        <v>3.26</v>
      </c>
      <c r="L37">
        <v>13.24</v>
      </c>
    </row>
    <row r="38" spans="1:12" x14ac:dyDescent="0.45">
      <c r="A38">
        <v>37</v>
      </c>
      <c r="B38" t="s">
        <v>31</v>
      </c>
      <c r="C38" t="s">
        <v>464</v>
      </c>
      <c r="D38">
        <v>19</v>
      </c>
      <c r="E38">
        <v>11</v>
      </c>
      <c r="F38">
        <v>81.099999999999994</v>
      </c>
      <c r="G38">
        <v>70.400000000000006</v>
      </c>
      <c r="H38">
        <v>10.7</v>
      </c>
      <c r="I38">
        <v>4.2</v>
      </c>
      <c r="J38">
        <v>10.97</v>
      </c>
      <c r="K38">
        <v>2.2000000000000002</v>
      </c>
      <c r="L38">
        <v>13.16</v>
      </c>
    </row>
    <row r="39" spans="1:12" x14ac:dyDescent="0.45">
      <c r="A39">
        <v>38</v>
      </c>
      <c r="B39" t="s">
        <v>11</v>
      </c>
      <c r="C39" t="s">
        <v>85</v>
      </c>
      <c r="D39">
        <v>21</v>
      </c>
      <c r="E39">
        <v>12</v>
      </c>
      <c r="F39">
        <v>75</v>
      </c>
      <c r="G39">
        <v>72.7</v>
      </c>
      <c r="H39">
        <v>2.36</v>
      </c>
      <c r="I39">
        <v>10.78</v>
      </c>
      <c r="J39">
        <v>8.5</v>
      </c>
      <c r="K39">
        <v>4.6500000000000004</v>
      </c>
      <c r="L39">
        <v>13.14</v>
      </c>
    </row>
    <row r="40" spans="1:12" x14ac:dyDescent="0.45">
      <c r="A40">
        <v>39</v>
      </c>
      <c r="B40" t="s">
        <v>125</v>
      </c>
      <c r="C40" t="s">
        <v>85</v>
      </c>
      <c r="D40">
        <v>23</v>
      </c>
      <c r="E40">
        <v>9</v>
      </c>
      <c r="F40">
        <v>72.2</v>
      </c>
      <c r="G40">
        <v>66.599999999999994</v>
      </c>
      <c r="H40">
        <v>5.63</v>
      </c>
      <c r="I40">
        <v>7.45</v>
      </c>
      <c r="J40">
        <v>4.3</v>
      </c>
      <c r="K40">
        <v>8.7899999999999991</v>
      </c>
      <c r="L40">
        <v>13.08</v>
      </c>
    </row>
    <row r="41" spans="1:12" x14ac:dyDescent="0.45">
      <c r="A41">
        <v>40</v>
      </c>
      <c r="B41" t="s">
        <v>2</v>
      </c>
      <c r="C41" t="s">
        <v>466</v>
      </c>
      <c r="D41">
        <v>24</v>
      </c>
      <c r="E41">
        <v>8</v>
      </c>
      <c r="F41">
        <v>74.8</v>
      </c>
      <c r="G41">
        <v>67.400000000000006</v>
      </c>
      <c r="H41">
        <v>7.47</v>
      </c>
      <c r="I41">
        <v>5.53</v>
      </c>
      <c r="J41">
        <v>7.14</v>
      </c>
      <c r="K41">
        <v>5.86</v>
      </c>
      <c r="L41">
        <v>13</v>
      </c>
    </row>
    <row r="42" spans="1:12" x14ac:dyDescent="0.45">
      <c r="A42">
        <v>41</v>
      </c>
      <c r="B42" t="s">
        <v>43</v>
      </c>
      <c r="C42" t="s">
        <v>72</v>
      </c>
      <c r="D42">
        <v>18</v>
      </c>
      <c r="E42">
        <v>13</v>
      </c>
      <c r="F42">
        <v>75.2</v>
      </c>
      <c r="G42">
        <v>69.400000000000006</v>
      </c>
      <c r="H42">
        <v>5.77</v>
      </c>
      <c r="I42">
        <v>7.05</v>
      </c>
      <c r="J42">
        <v>9.19</v>
      </c>
      <c r="K42">
        <v>3.64</v>
      </c>
      <c r="L42">
        <v>12.83</v>
      </c>
    </row>
    <row r="43" spans="1:12" x14ac:dyDescent="0.45">
      <c r="A43">
        <v>42</v>
      </c>
      <c r="B43" t="s">
        <v>173</v>
      </c>
      <c r="C43" t="s">
        <v>462</v>
      </c>
      <c r="D43">
        <v>21</v>
      </c>
      <c r="E43">
        <v>11</v>
      </c>
      <c r="F43">
        <v>73.099999999999994</v>
      </c>
      <c r="G43">
        <v>63.8</v>
      </c>
      <c r="H43">
        <v>9.34</v>
      </c>
      <c r="I43">
        <v>3.39</v>
      </c>
      <c r="J43">
        <v>5.54</v>
      </c>
      <c r="K43">
        <v>7.2</v>
      </c>
      <c r="L43">
        <v>12.74</v>
      </c>
    </row>
    <row r="44" spans="1:12" x14ac:dyDescent="0.45">
      <c r="A44">
        <v>43</v>
      </c>
      <c r="B44" t="s">
        <v>104</v>
      </c>
      <c r="C44" t="s">
        <v>98</v>
      </c>
      <c r="D44">
        <v>27</v>
      </c>
      <c r="E44">
        <v>7</v>
      </c>
      <c r="F44">
        <v>80.2</v>
      </c>
      <c r="G44">
        <v>69.5</v>
      </c>
      <c r="H44">
        <v>10.68</v>
      </c>
      <c r="I44">
        <v>2.2999999999999998</v>
      </c>
      <c r="J44">
        <v>10.81</v>
      </c>
      <c r="K44">
        <v>1.85</v>
      </c>
      <c r="L44">
        <v>12.67</v>
      </c>
    </row>
    <row r="45" spans="1:12" x14ac:dyDescent="0.45">
      <c r="A45">
        <v>44</v>
      </c>
      <c r="B45" t="s">
        <v>73</v>
      </c>
      <c r="C45" t="s">
        <v>72</v>
      </c>
      <c r="D45">
        <v>19</v>
      </c>
      <c r="E45">
        <v>16</v>
      </c>
      <c r="F45">
        <v>72.599999999999994</v>
      </c>
      <c r="G45">
        <v>68.099999999999994</v>
      </c>
      <c r="H45">
        <v>4.49</v>
      </c>
      <c r="I45">
        <v>7.91</v>
      </c>
      <c r="J45">
        <v>7.24</v>
      </c>
      <c r="K45">
        <v>5.15</v>
      </c>
      <c r="L45">
        <v>12.39</v>
      </c>
    </row>
    <row r="46" spans="1:12" x14ac:dyDescent="0.45">
      <c r="A46">
        <v>45</v>
      </c>
      <c r="B46" t="s">
        <v>45</v>
      </c>
      <c r="C46" t="s">
        <v>460</v>
      </c>
      <c r="D46">
        <v>14</v>
      </c>
      <c r="E46">
        <v>15</v>
      </c>
      <c r="F46">
        <v>74.900000000000006</v>
      </c>
      <c r="G46">
        <v>72.7</v>
      </c>
      <c r="H46">
        <v>2.17</v>
      </c>
      <c r="I46">
        <v>10.14</v>
      </c>
      <c r="J46">
        <v>9.41</v>
      </c>
      <c r="K46">
        <v>2.87</v>
      </c>
      <c r="L46">
        <v>12.27</v>
      </c>
    </row>
    <row r="47" spans="1:12" x14ac:dyDescent="0.45">
      <c r="A47">
        <v>46</v>
      </c>
      <c r="B47" t="s">
        <v>25</v>
      </c>
      <c r="C47" t="s">
        <v>465</v>
      </c>
      <c r="D47">
        <v>19</v>
      </c>
      <c r="E47">
        <v>13</v>
      </c>
      <c r="F47">
        <v>76</v>
      </c>
      <c r="G47">
        <v>71.599999999999994</v>
      </c>
      <c r="H47">
        <v>4.34</v>
      </c>
      <c r="I47">
        <v>7.36</v>
      </c>
      <c r="J47">
        <v>8.9499999999999993</v>
      </c>
      <c r="K47">
        <v>2.75</v>
      </c>
      <c r="L47">
        <v>11.7</v>
      </c>
    </row>
    <row r="48" spans="1:12" x14ac:dyDescent="0.45">
      <c r="A48">
        <v>47</v>
      </c>
      <c r="B48" t="s">
        <v>19</v>
      </c>
      <c r="C48" t="s">
        <v>464</v>
      </c>
      <c r="D48">
        <v>23</v>
      </c>
      <c r="E48">
        <v>13</v>
      </c>
      <c r="F48">
        <v>72.3</v>
      </c>
      <c r="G48">
        <v>66.8</v>
      </c>
      <c r="H48">
        <v>5.53</v>
      </c>
      <c r="I48">
        <v>5.92</v>
      </c>
      <c r="J48">
        <v>5.03</v>
      </c>
      <c r="K48">
        <v>6.41</v>
      </c>
      <c r="L48">
        <v>11.44</v>
      </c>
    </row>
    <row r="49" spans="1:12" x14ac:dyDescent="0.45">
      <c r="A49">
        <v>48</v>
      </c>
      <c r="B49" t="s">
        <v>84</v>
      </c>
      <c r="C49" t="s">
        <v>459</v>
      </c>
      <c r="D49">
        <v>15</v>
      </c>
      <c r="E49">
        <v>16</v>
      </c>
      <c r="F49">
        <v>71.7</v>
      </c>
      <c r="G49">
        <v>70.8</v>
      </c>
      <c r="H49">
        <v>0.9</v>
      </c>
      <c r="I49">
        <v>10.93</v>
      </c>
      <c r="J49">
        <v>6.31</v>
      </c>
      <c r="K49">
        <v>4.8899999999999997</v>
      </c>
      <c r="L49">
        <v>11.2</v>
      </c>
    </row>
    <row r="50" spans="1:12" x14ac:dyDescent="0.45">
      <c r="A50">
        <v>49</v>
      </c>
      <c r="B50" t="s">
        <v>28</v>
      </c>
      <c r="C50" t="s">
        <v>361</v>
      </c>
      <c r="D50">
        <v>26</v>
      </c>
      <c r="E50">
        <v>6</v>
      </c>
      <c r="F50">
        <v>70.3</v>
      </c>
      <c r="G50">
        <v>57.8</v>
      </c>
      <c r="H50">
        <v>12.56</v>
      </c>
      <c r="I50">
        <v>-0.38</v>
      </c>
      <c r="J50">
        <v>0.11</v>
      </c>
      <c r="K50">
        <v>11.04</v>
      </c>
      <c r="L50">
        <v>11.15</v>
      </c>
    </row>
    <row r="51" spans="1:12" x14ac:dyDescent="0.45">
      <c r="A51">
        <v>50</v>
      </c>
      <c r="B51" t="s">
        <v>7</v>
      </c>
      <c r="C51" t="s">
        <v>466</v>
      </c>
      <c r="D51">
        <v>19</v>
      </c>
      <c r="E51">
        <v>13</v>
      </c>
      <c r="F51">
        <v>70.8</v>
      </c>
      <c r="G51">
        <v>66.3</v>
      </c>
      <c r="H51">
        <v>4.53</v>
      </c>
      <c r="I51">
        <v>6.17</v>
      </c>
      <c r="J51">
        <v>2.94</v>
      </c>
      <c r="K51">
        <v>7.76</v>
      </c>
      <c r="L51">
        <v>10.7</v>
      </c>
    </row>
    <row r="52" spans="1:12" x14ac:dyDescent="0.45">
      <c r="A52">
        <v>51</v>
      </c>
      <c r="B52" t="s">
        <v>41</v>
      </c>
      <c r="C52" t="s">
        <v>347</v>
      </c>
      <c r="D52">
        <v>21</v>
      </c>
      <c r="E52">
        <v>9</v>
      </c>
      <c r="F52">
        <v>67.3</v>
      </c>
      <c r="G52">
        <v>61.3</v>
      </c>
      <c r="H52">
        <v>5.97</v>
      </c>
      <c r="I52">
        <v>5.19</v>
      </c>
      <c r="J52">
        <v>-0.69</v>
      </c>
      <c r="K52">
        <v>11.37</v>
      </c>
      <c r="L52">
        <v>10.69</v>
      </c>
    </row>
    <row r="53" spans="1:12" x14ac:dyDescent="0.45">
      <c r="A53">
        <v>52</v>
      </c>
      <c r="B53" t="s">
        <v>86</v>
      </c>
      <c r="C53" t="s">
        <v>463</v>
      </c>
      <c r="D53">
        <v>19</v>
      </c>
      <c r="E53">
        <v>15</v>
      </c>
      <c r="F53">
        <v>70.099999999999994</v>
      </c>
      <c r="G53">
        <v>67.099999999999994</v>
      </c>
      <c r="H53">
        <v>2.97</v>
      </c>
      <c r="I53">
        <v>7.6</v>
      </c>
      <c r="J53">
        <v>2.4900000000000002</v>
      </c>
      <c r="K53">
        <v>8.09</v>
      </c>
      <c r="L53">
        <v>10.57</v>
      </c>
    </row>
    <row r="54" spans="1:12" x14ac:dyDescent="0.45">
      <c r="A54">
        <v>53</v>
      </c>
      <c r="B54" t="s">
        <v>88</v>
      </c>
      <c r="C54" t="s">
        <v>444</v>
      </c>
      <c r="D54">
        <v>28</v>
      </c>
      <c r="E54">
        <v>4</v>
      </c>
      <c r="F54">
        <v>77.8</v>
      </c>
      <c r="G54">
        <v>64.7</v>
      </c>
      <c r="H54">
        <v>13.19</v>
      </c>
      <c r="I54">
        <v>-0.27</v>
      </c>
      <c r="J54">
        <v>5.75</v>
      </c>
      <c r="K54">
        <v>4.71</v>
      </c>
      <c r="L54">
        <v>10.46</v>
      </c>
    </row>
    <row r="55" spans="1:12" x14ac:dyDescent="0.45">
      <c r="A55">
        <v>54</v>
      </c>
      <c r="B55" t="s">
        <v>93</v>
      </c>
      <c r="C55" t="s">
        <v>460</v>
      </c>
      <c r="D55">
        <v>19</v>
      </c>
      <c r="E55">
        <v>15</v>
      </c>
      <c r="F55">
        <v>68.400000000000006</v>
      </c>
      <c r="G55">
        <v>64</v>
      </c>
      <c r="H55">
        <v>4.3499999999999996</v>
      </c>
      <c r="I55">
        <v>5.82</v>
      </c>
      <c r="J55">
        <v>0.4</v>
      </c>
      <c r="K55">
        <v>9.84</v>
      </c>
      <c r="L55">
        <v>10.24</v>
      </c>
    </row>
    <row r="56" spans="1:12" x14ac:dyDescent="0.45">
      <c r="A56">
        <v>55</v>
      </c>
      <c r="B56" t="s">
        <v>22</v>
      </c>
      <c r="C56" t="s">
        <v>72</v>
      </c>
      <c r="D56">
        <v>19</v>
      </c>
      <c r="E56">
        <v>13</v>
      </c>
      <c r="F56">
        <v>67</v>
      </c>
      <c r="G56">
        <v>65.7</v>
      </c>
      <c r="H56">
        <v>1.34</v>
      </c>
      <c r="I56">
        <v>9.23</v>
      </c>
      <c r="J56">
        <v>1.1599999999999999</v>
      </c>
      <c r="K56">
        <v>8.94</v>
      </c>
      <c r="L56">
        <v>10.1</v>
      </c>
    </row>
    <row r="57" spans="1:12" x14ac:dyDescent="0.45">
      <c r="A57">
        <v>56</v>
      </c>
      <c r="B57" t="s">
        <v>241</v>
      </c>
      <c r="C57" t="s">
        <v>98</v>
      </c>
      <c r="D57">
        <v>27</v>
      </c>
      <c r="E57">
        <v>6</v>
      </c>
      <c r="F57">
        <v>71.7</v>
      </c>
      <c r="G57">
        <v>63.1</v>
      </c>
      <c r="H57">
        <v>8.67</v>
      </c>
      <c r="I57">
        <v>1.1499999999999999</v>
      </c>
      <c r="J57">
        <v>1.21</v>
      </c>
      <c r="K57">
        <v>8.61</v>
      </c>
      <c r="L57">
        <v>9.82</v>
      </c>
    </row>
    <row r="58" spans="1:12" x14ac:dyDescent="0.45">
      <c r="A58">
        <v>57</v>
      </c>
      <c r="B58" t="s">
        <v>142</v>
      </c>
      <c r="C58" t="s">
        <v>85</v>
      </c>
      <c r="D58">
        <v>14</v>
      </c>
      <c r="E58">
        <v>15</v>
      </c>
      <c r="F58">
        <v>76.900000000000006</v>
      </c>
      <c r="G58">
        <v>73.900000000000006</v>
      </c>
      <c r="H58">
        <v>3</v>
      </c>
      <c r="I58">
        <v>6.79</v>
      </c>
      <c r="J58">
        <v>8.65</v>
      </c>
      <c r="K58">
        <v>1.1399999999999999</v>
      </c>
      <c r="L58">
        <v>9.7899999999999991</v>
      </c>
    </row>
    <row r="59" spans="1:12" x14ac:dyDescent="0.45">
      <c r="A59">
        <v>58</v>
      </c>
      <c r="B59" t="s">
        <v>185</v>
      </c>
      <c r="C59" t="s">
        <v>105</v>
      </c>
      <c r="D59">
        <v>28</v>
      </c>
      <c r="E59">
        <v>8</v>
      </c>
      <c r="F59">
        <v>75.5</v>
      </c>
      <c r="G59">
        <v>67.400000000000006</v>
      </c>
      <c r="H59">
        <v>8.11</v>
      </c>
      <c r="I59">
        <v>1.66</v>
      </c>
      <c r="J59">
        <v>6.37</v>
      </c>
      <c r="K59">
        <v>3.41</v>
      </c>
      <c r="L59">
        <v>9.77</v>
      </c>
    </row>
    <row r="60" spans="1:12" x14ac:dyDescent="0.45">
      <c r="A60">
        <v>59</v>
      </c>
      <c r="B60" t="s">
        <v>291</v>
      </c>
      <c r="C60" t="s">
        <v>102</v>
      </c>
      <c r="D60">
        <v>25</v>
      </c>
      <c r="E60">
        <v>8</v>
      </c>
      <c r="F60">
        <v>77.7</v>
      </c>
      <c r="G60">
        <v>66.099999999999994</v>
      </c>
      <c r="H60">
        <v>11.64</v>
      </c>
      <c r="I60">
        <v>-1.24</v>
      </c>
      <c r="J60">
        <v>5.38</v>
      </c>
      <c r="K60">
        <v>4.01</v>
      </c>
      <c r="L60">
        <v>9.39</v>
      </c>
    </row>
    <row r="61" spans="1:12" x14ac:dyDescent="0.45">
      <c r="A61">
        <v>60</v>
      </c>
      <c r="B61" t="s">
        <v>103</v>
      </c>
      <c r="C61" t="s">
        <v>347</v>
      </c>
      <c r="D61">
        <v>18</v>
      </c>
      <c r="E61">
        <v>12</v>
      </c>
      <c r="F61">
        <v>70.5</v>
      </c>
      <c r="G61">
        <v>65</v>
      </c>
      <c r="H61">
        <v>5.47</v>
      </c>
      <c r="I61">
        <v>5.35</v>
      </c>
      <c r="J61">
        <v>1.92</v>
      </c>
      <c r="K61">
        <v>7.43</v>
      </c>
      <c r="L61">
        <v>9.35</v>
      </c>
    </row>
    <row r="62" spans="1:12" x14ac:dyDescent="0.45">
      <c r="A62">
        <v>61</v>
      </c>
      <c r="B62" t="s">
        <v>166</v>
      </c>
      <c r="C62" t="s">
        <v>466</v>
      </c>
      <c r="D62">
        <v>20</v>
      </c>
      <c r="E62">
        <v>12</v>
      </c>
      <c r="F62">
        <v>73.599999999999994</v>
      </c>
      <c r="G62">
        <v>70.5</v>
      </c>
      <c r="H62">
        <v>3.03</v>
      </c>
      <c r="I62">
        <v>5.92</v>
      </c>
      <c r="J62">
        <v>6.91</v>
      </c>
      <c r="K62">
        <v>2.04</v>
      </c>
      <c r="L62">
        <v>8.9600000000000009</v>
      </c>
    </row>
    <row r="63" spans="1:12" x14ac:dyDescent="0.45">
      <c r="A63">
        <v>62</v>
      </c>
      <c r="B63" t="s">
        <v>262</v>
      </c>
      <c r="C63" t="s">
        <v>450</v>
      </c>
      <c r="D63">
        <v>23</v>
      </c>
      <c r="E63">
        <v>12</v>
      </c>
      <c r="F63">
        <v>78</v>
      </c>
      <c r="G63">
        <v>71.900000000000006</v>
      </c>
      <c r="H63">
        <v>6.11</v>
      </c>
      <c r="I63">
        <v>3.3</v>
      </c>
      <c r="J63">
        <v>7.91</v>
      </c>
      <c r="K63">
        <v>0.97</v>
      </c>
      <c r="L63">
        <v>8.8800000000000008</v>
      </c>
    </row>
    <row r="64" spans="1:12" x14ac:dyDescent="0.45">
      <c r="A64">
        <v>63</v>
      </c>
      <c r="B64" t="s">
        <v>116</v>
      </c>
      <c r="C64" t="s">
        <v>347</v>
      </c>
      <c r="D64">
        <v>22</v>
      </c>
      <c r="E64">
        <v>9</v>
      </c>
      <c r="F64">
        <v>75</v>
      </c>
      <c r="G64">
        <v>68.7</v>
      </c>
      <c r="H64">
        <v>6.29</v>
      </c>
      <c r="I64">
        <v>2.72</v>
      </c>
      <c r="J64">
        <v>6.38</v>
      </c>
      <c r="K64">
        <v>2.2400000000000002</v>
      </c>
      <c r="L64">
        <v>8.6199999999999992</v>
      </c>
    </row>
    <row r="65" spans="1:12" x14ac:dyDescent="0.45">
      <c r="A65">
        <v>64</v>
      </c>
      <c r="B65" t="s">
        <v>176</v>
      </c>
      <c r="C65" t="s">
        <v>346</v>
      </c>
      <c r="D65">
        <v>22</v>
      </c>
      <c r="E65">
        <v>9</v>
      </c>
      <c r="F65">
        <v>81.3</v>
      </c>
      <c r="G65">
        <v>74.8</v>
      </c>
      <c r="H65">
        <v>6.45</v>
      </c>
      <c r="I65">
        <v>3.36</v>
      </c>
      <c r="J65">
        <v>11.12</v>
      </c>
      <c r="K65">
        <v>-2.52</v>
      </c>
      <c r="L65">
        <v>8.59</v>
      </c>
    </row>
    <row r="66" spans="1:12" x14ac:dyDescent="0.45">
      <c r="A66">
        <v>65</v>
      </c>
      <c r="B66" t="s">
        <v>34</v>
      </c>
      <c r="C66" t="s">
        <v>69</v>
      </c>
      <c r="D66">
        <v>15</v>
      </c>
      <c r="E66">
        <v>16</v>
      </c>
      <c r="F66">
        <v>76.5</v>
      </c>
      <c r="G66">
        <v>76.599999999999994</v>
      </c>
      <c r="H66">
        <v>-0.19</v>
      </c>
      <c r="I66">
        <v>8.66</v>
      </c>
      <c r="J66">
        <v>8.69</v>
      </c>
      <c r="K66">
        <v>-0.22</v>
      </c>
      <c r="L66">
        <v>8.4700000000000006</v>
      </c>
    </row>
    <row r="67" spans="1:12" x14ac:dyDescent="0.45">
      <c r="A67">
        <v>66</v>
      </c>
      <c r="B67" t="s">
        <v>195</v>
      </c>
      <c r="C67" t="s">
        <v>105</v>
      </c>
      <c r="D67">
        <v>23</v>
      </c>
      <c r="E67">
        <v>9</v>
      </c>
      <c r="F67">
        <v>75.7</v>
      </c>
      <c r="G67">
        <v>68.7</v>
      </c>
      <c r="H67">
        <v>7</v>
      </c>
      <c r="I67">
        <v>1.39</v>
      </c>
      <c r="J67">
        <v>5.37</v>
      </c>
      <c r="K67">
        <v>3.02</v>
      </c>
      <c r="L67">
        <v>8.39</v>
      </c>
    </row>
    <row r="68" spans="1:12" x14ac:dyDescent="0.45">
      <c r="A68">
        <v>67</v>
      </c>
      <c r="B68" t="s">
        <v>76</v>
      </c>
      <c r="C68" t="s">
        <v>72</v>
      </c>
      <c r="D68">
        <v>13</v>
      </c>
      <c r="E68">
        <v>18</v>
      </c>
      <c r="F68">
        <v>71.099999999999994</v>
      </c>
      <c r="G68">
        <v>71.5</v>
      </c>
      <c r="H68">
        <v>-0.32</v>
      </c>
      <c r="I68">
        <v>8.58</v>
      </c>
      <c r="J68">
        <v>5.85</v>
      </c>
      <c r="K68">
        <v>2.41</v>
      </c>
      <c r="L68">
        <v>8.26</v>
      </c>
    </row>
    <row r="69" spans="1:12" x14ac:dyDescent="0.45">
      <c r="A69">
        <v>68</v>
      </c>
      <c r="B69" t="s">
        <v>180</v>
      </c>
      <c r="C69" t="s">
        <v>181</v>
      </c>
      <c r="D69">
        <v>25</v>
      </c>
      <c r="E69">
        <v>7</v>
      </c>
      <c r="F69">
        <v>73.2</v>
      </c>
      <c r="G69">
        <v>63.7</v>
      </c>
      <c r="H69">
        <v>9.4700000000000006</v>
      </c>
      <c r="I69">
        <v>-1.51</v>
      </c>
      <c r="J69">
        <v>3.31</v>
      </c>
      <c r="K69">
        <v>4.6500000000000004</v>
      </c>
      <c r="L69">
        <v>7.96</v>
      </c>
    </row>
    <row r="70" spans="1:12" x14ac:dyDescent="0.45">
      <c r="A70">
        <v>69</v>
      </c>
      <c r="B70" t="s">
        <v>182</v>
      </c>
      <c r="C70" t="s">
        <v>467</v>
      </c>
      <c r="D70">
        <v>19</v>
      </c>
      <c r="E70">
        <v>13</v>
      </c>
      <c r="F70">
        <v>77.099999999999994</v>
      </c>
      <c r="G70">
        <v>74.2</v>
      </c>
      <c r="H70">
        <v>2.91</v>
      </c>
      <c r="I70">
        <v>4.96</v>
      </c>
      <c r="J70">
        <v>7.79</v>
      </c>
      <c r="K70">
        <v>0.08</v>
      </c>
      <c r="L70">
        <v>7.87</v>
      </c>
    </row>
    <row r="71" spans="1:12" x14ac:dyDescent="0.45">
      <c r="A71">
        <v>70</v>
      </c>
      <c r="B71" t="s">
        <v>92</v>
      </c>
      <c r="C71" t="s">
        <v>466</v>
      </c>
      <c r="D71">
        <v>20</v>
      </c>
      <c r="E71">
        <v>12</v>
      </c>
      <c r="F71">
        <v>70.3</v>
      </c>
      <c r="G71">
        <v>68.8</v>
      </c>
      <c r="H71">
        <v>1.5</v>
      </c>
      <c r="I71">
        <v>6.31</v>
      </c>
      <c r="J71">
        <v>1.6</v>
      </c>
      <c r="K71">
        <v>6.21</v>
      </c>
      <c r="L71">
        <v>7.81</v>
      </c>
    </row>
    <row r="72" spans="1:12" x14ac:dyDescent="0.45">
      <c r="A72">
        <v>71</v>
      </c>
      <c r="B72" t="s">
        <v>249</v>
      </c>
      <c r="C72" t="s">
        <v>449</v>
      </c>
      <c r="D72">
        <v>24</v>
      </c>
      <c r="E72">
        <v>9</v>
      </c>
      <c r="F72">
        <v>74.7</v>
      </c>
      <c r="G72">
        <v>67.8</v>
      </c>
      <c r="H72">
        <v>6.85</v>
      </c>
      <c r="I72">
        <v>1.47</v>
      </c>
      <c r="J72">
        <v>4.45</v>
      </c>
      <c r="K72">
        <v>3.25</v>
      </c>
      <c r="L72">
        <v>7.69</v>
      </c>
    </row>
    <row r="73" spans="1:12" x14ac:dyDescent="0.45">
      <c r="A73">
        <v>72</v>
      </c>
      <c r="B73" t="s">
        <v>70</v>
      </c>
      <c r="C73" t="s">
        <v>347</v>
      </c>
      <c r="D73">
        <v>21</v>
      </c>
      <c r="E73">
        <v>11</v>
      </c>
      <c r="F73">
        <v>78.3</v>
      </c>
      <c r="G73">
        <v>75.5</v>
      </c>
      <c r="H73">
        <v>2.81</v>
      </c>
      <c r="I73">
        <v>4.88</v>
      </c>
      <c r="J73">
        <v>10.97</v>
      </c>
      <c r="K73">
        <v>-3.28</v>
      </c>
      <c r="L73">
        <v>7.69</v>
      </c>
    </row>
    <row r="74" spans="1:12" x14ac:dyDescent="0.45">
      <c r="A74">
        <v>73</v>
      </c>
      <c r="B74" t="s">
        <v>1</v>
      </c>
      <c r="C74" t="s">
        <v>347</v>
      </c>
      <c r="D74">
        <v>21</v>
      </c>
      <c r="E74">
        <v>12</v>
      </c>
      <c r="F74">
        <v>74.400000000000006</v>
      </c>
      <c r="G74">
        <v>70.900000000000006</v>
      </c>
      <c r="H74">
        <v>3.52</v>
      </c>
      <c r="I74">
        <v>6.02</v>
      </c>
      <c r="J74">
        <v>5.41</v>
      </c>
      <c r="K74">
        <v>2.29</v>
      </c>
      <c r="L74">
        <v>7.69</v>
      </c>
    </row>
    <row r="75" spans="1:12" x14ac:dyDescent="0.45">
      <c r="A75">
        <v>74</v>
      </c>
      <c r="B75" t="s">
        <v>120</v>
      </c>
      <c r="C75" t="s">
        <v>98</v>
      </c>
      <c r="D75">
        <v>22</v>
      </c>
      <c r="E75">
        <v>10</v>
      </c>
      <c r="F75">
        <v>73.099999999999994</v>
      </c>
      <c r="G75">
        <v>67.3</v>
      </c>
      <c r="H75">
        <v>5.81</v>
      </c>
      <c r="I75">
        <v>2.52</v>
      </c>
      <c r="J75">
        <v>2.63</v>
      </c>
      <c r="K75">
        <v>4.96</v>
      </c>
      <c r="L75">
        <v>7.59</v>
      </c>
    </row>
    <row r="76" spans="1:12" x14ac:dyDescent="0.45">
      <c r="A76">
        <v>75</v>
      </c>
      <c r="B76" t="s">
        <v>154</v>
      </c>
      <c r="C76" t="s">
        <v>463</v>
      </c>
      <c r="D76">
        <v>19</v>
      </c>
      <c r="E76">
        <v>12</v>
      </c>
      <c r="F76">
        <v>76.2</v>
      </c>
      <c r="G76">
        <v>72.5</v>
      </c>
      <c r="H76">
        <v>3.68</v>
      </c>
      <c r="I76">
        <v>3.33</v>
      </c>
      <c r="J76">
        <v>7.4</v>
      </c>
      <c r="K76">
        <v>-0.4</v>
      </c>
      <c r="L76">
        <v>7.01</v>
      </c>
    </row>
    <row r="77" spans="1:12" x14ac:dyDescent="0.45">
      <c r="A77">
        <v>76</v>
      </c>
      <c r="B77" t="s">
        <v>15</v>
      </c>
      <c r="C77" t="s">
        <v>460</v>
      </c>
      <c r="D77">
        <v>12</v>
      </c>
      <c r="E77">
        <v>16</v>
      </c>
      <c r="F77">
        <v>65.5</v>
      </c>
      <c r="G77">
        <v>66.599999999999994</v>
      </c>
      <c r="H77">
        <v>-1.07</v>
      </c>
      <c r="I77">
        <v>7.97</v>
      </c>
      <c r="J77">
        <v>-0.77</v>
      </c>
      <c r="K77">
        <v>7.66</v>
      </c>
      <c r="L77">
        <v>6.89</v>
      </c>
    </row>
    <row r="78" spans="1:12" x14ac:dyDescent="0.45">
      <c r="A78">
        <v>77</v>
      </c>
      <c r="B78" t="s">
        <v>135</v>
      </c>
      <c r="C78" t="s">
        <v>465</v>
      </c>
      <c r="D78">
        <v>15</v>
      </c>
      <c r="E78">
        <v>16</v>
      </c>
      <c r="F78">
        <v>63.1</v>
      </c>
      <c r="G78">
        <v>62.5</v>
      </c>
      <c r="H78">
        <v>0.52</v>
      </c>
      <c r="I78">
        <v>6.34</v>
      </c>
      <c r="J78">
        <v>-4.29</v>
      </c>
      <c r="K78">
        <v>11.14</v>
      </c>
      <c r="L78">
        <v>6.86</v>
      </c>
    </row>
    <row r="79" spans="1:12" x14ac:dyDescent="0.45">
      <c r="A79">
        <v>78</v>
      </c>
      <c r="B79" t="s">
        <v>226</v>
      </c>
      <c r="C79" t="s">
        <v>98</v>
      </c>
      <c r="D79">
        <v>19</v>
      </c>
      <c r="E79">
        <v>15</v>
      </c>
      <c r="F79">
        <v>73</v>
      </c>
      <c r="G79">
        <v>70.3</v>
      </c>
      <c r="H79">
        <v>2.68</v>
      </c>
      <c r="I79">
        <v>5.21</v>
      </c>
      <c r="J79">
        <v>5.34</v>
      </c>
      <c r="K79">
        <v>1.44</v>
      </c>
      <c r="L79">
        <v>6.78</v>
      </c>
    </row>
    <row r="80" spans="1:12" x14ac:dyDescent="0.45">
      <c r="A80">
        <v>79</v>
      </c>
      <c r="B80" t="s">
        <v>100</v>
      </c>
      <c r="C80" t="s">
        <v>459</v>
      </c>
      <c r="D80">
        <v>17</v>
      </c>
      <c r="E80">
        <v>15</v>
      </c>
      <c r="F80">
        <v>71.599999999999994</v>
      </c>
      <c r="G80">
        <v>72.400000000000006</v>
      </c>
      <c r="H80">
        <v>-0.88</v>
      </c>
      <c r="I80">
        <v>7.56</v>
      </c>
      <c r="J80">
        <v>4.5599999999999996</v>
      </c>
      <c r="K80">
        <v>2.1</v>
      </c>
      <c r="L80">
        <v>6.66</v>
      </c>
    </row>
    <row r="81" spans="1:12" x14ac:dyDescent="0.45">
      <c r="A81">
        <v>80</v>
      </c>
      <c r="B81" t="s">
        <v>137</v>
      </c>
      <c r="C81" t="s">
        <v>347</v>
      </c>
      <c r="D81">
        <v>16</v>
      </c>
      <c r="E81">
        <v>14</v>
      </c>
      <c r="F81">
        <v>73.5</v>
      </c>
      <c r="G81">
        <v>71.099999999999994</v>
      </c>
      <c r="H81">
        <v>2.4300000000000002</v>
      </c>
      <c r="I81">
        <v>3.87</v>
      </c>
      <c r="J81">
        <v>4.8899999999999997</v>
      </c>
      <c r="K81">
        <v>1.42</v>
      </c>
      <c r="L81">
        <v>6.3</v>
      </c>
    </row>
    <row r="82" spans="1:12" x14ac:dyDescent="0.45">
      <c r="A82">
        <v>81</v>
      </c>
      <c r="B82" t="s">
        <v>8</v>
      </c>
      <c r="C82" t="s">
        <v>345</v>
      </c>
      <c r="D82">
        <v>14</v>
      </c>
      <c r="E82">
        <v>16</v>
      </c>
      <c r="F82">
        <v>76.5</v>
      </c>
      <c r="G82">
        <v>72.2</v>
      </c>
      <c r="H82">
        <v>4.33</v>
      </c>
      <c r="I82">
        <v>5.08</v>
      </c>
      <c r="J82">
        <v>5.29</v>
      </c>
      <c r="K82">
        <v>0.94</v>
      </c>
      <c r="L82">
        <v>6.23</v>
      </c>
    </row>
    <row r="83" spans="1:12" x14ac:dyDescent="0.45">
      <c r="A83">
        <v>82</v>
      </c>
      <c r="B83" t="s">
        <v>48</v>
      </c>
      <c r="C83" t="s">
        <v>466</v>
      </c>
      <c r="D83">
        <v>15</v>
      </c>
      <c r="E83">
        <v>16</v>
      </c>
      <c r="F83">
        <v>71.400000000000006</v>
      </c>
      <c r="G83">
        <v>69.7</v>
      </c>
      <c r="H83">
        <v>1.65</v>
      </c>
      <c r="I83">
        <v>4.55</v>
      </c>
      <c r="J83">
        <v>3.44</v>
      </c>
      <c r="K83">
        <v>2.76</v>
      </c>
      <c r="L83">
        <v>6.19</v>
      </c>
    </row>
    <row r="84" spans="1:12" x14ac:dyDescent="0.45">
      <c r="A84">
        <v>83</v>
      </c>
      <c r="B84" t="s">
        <v>170</v>
      </c>
      <c r="C84" t="s">
        <v>345</v>
      </c>
      <c r="D84">
        <v>15</v>
      </c>
      <c r="E84">
        <v>14</v>
      </c>
      <c r="F84">
        <v>79.7</v>
      </c>
      <c r="G84">
        <v>77.900000000000006</v>
      </c>
      <c r="H84">
        <v>1.86</v>
      </c>
      <c r="I84">
        <v>4.99</v>
      </c>
      <c r="J84">
        <v>10.4</v>
      </c>
      <c r="K84">
        <v>-4.2300000000000004</v>
      </c>
      <c r="L84">
        <v>6.17</v>
      </c>
    </row>
    <row r="85" spans="1:12" x14ac:dyDescent="0.45">
      <c r="A85">
        <v>84</v>
      </c>
      <c r="B85" t="s">
        <v>151</v>
      </c>
      <c r="C85" t="s">
        <v>109</v>
      </c>
      <c r="D85">
        <v>23</v>
      </c>
      <c r="E85">
        <v>10</v>
      </c>
      <c r="F85">
        <v>67.900000000000006</v>
      </c>
      <c r="G85">
        <v>61.6</v>
      </c>
      <c r="H85">
        <v>6.24</v>
      </c>
      <c r="I85">
        <v>-0.08</v>
      </c>
      <c r="J85">
        <v>-1.99</v>
      </c>
      <c r="K85">
        <v>8.15</v>
      </c>
      <c r="L85">
        <v>6.17</v>
      </c>
    </row>
    <row r="86" spans="1:12" x14ac:dyDescent="0.45">
      <c r="A86">
        <v>85</v>
      </c>
      <c r="B86" t="s">
        <v>265</v>
      </c>
      <c r="C86" t="s">
        <v>463</v>
      </c>
      <c r="D86">
        <v>17</v>
      </c>
      <c r="E86">
        <v>13</v>
      </c>
      <c r="F86">
        <v>80.5</v>
      </c>
      <c r="G86">
        <v>78.099999999999994</v>
      </c>
      <c r="H86">
        <v>2.4700000000000002</v>
      </c>
      <c r="I86">
        <v>3.61</v>
      </c>
      <c r="J86">
        <v>13.06</v>
      </c>
      <c r="K86">
        <v>-6.98</v>
      </c>
      <c r="L86">
        <v>6.07</v>
      </c>
    </row>
    <row r="87" spans="1:12" x14ac:dyDescent="0.45">
      <c r="A87">
        <v>86</v>
      </c>
      <c r="B87" t="s">
        <v>47</v>
      </c>
      <c r="C87" t="s">
        <v>464</v>
      </c>
      <c r="D87">
        <v>12</v>
      </c>
      <c r="E87">
        <v>18</v>
      </c>
      <c r="F87">
        <v>70.5</v>
      </c>
      <c r="G87">
        <v>70.8</v>
      </c>
      <c r="H87">
        <v>-0.3</v>
      </c>
      <c r="I87">
        <v>6.66</v>
      </c>
      <c r="J87">
        <v>2.06</v>
      </c>
      <c r="K87">
        <v>3.88</v>
      </c>
      <c r="L87">
        <v>5.93</v>
      </c>
    </row>
    <row r="88" spans="1:12" x14ac:dyDescent="0.45">
      <c r="A88">
        <v>87</v>
      </c>
      <c r="B88" t="s">
        <v>169</v>
      </c>
      <c r="C88" t="s">
        <v>357</v>
      </c>
      <c r="D88">
        <v>23</v>
      </c>
      <c r="E88">
        <v>8</v>
      </c>
      <c r="F88">
        <v>67</v>
      </c>
      <c r="G88">
        <v>58.1</v>
      </c>
      <c r="H88">
        <v>8.9</v>
      </c>
      <c r="I88">
        <v>-1.7</v>
      </c>
      <c r="J88">
        <v>-3.43</v>
      </c>
      <c r="K88">
        <v>9.07</v>
      </c>
      <c r="L88">
        <v>5.63</v>
      </c>
    </row>
    <row r="89" spans="1:12" x14ac:dyDescent="0.45">
      <c r="A89">
        <v>88</v>
      </c>
      <c r="B89" t="s">
        <v>257</v>
      </c>
      <c r="C89" t="s">
        <v>72</v>
      </c>
      <c r="D89">
        <v>16</v>
      </c>
      <c r="E89">
        <v>13</v>
      </c>
      <c r="F89">
        <v>59.6</v>
      </c>
      <c r="G89">
        <v>59.1</v>
      </c>
      <c r="H89">
        <v>0.48</v>
      </c>
      <c r="I89">
        <v>5.0999999999999996</v>
      </c>
      <c r="J89">
        <v>-8.19</v>
      </c>
      <c r="K89">
        <v>13.77</v>
      </c>
      <c r="L89">
        <v>5.58</v>
      </c>
    </row>
    <row r="90" spans="1:12" x14ac:dyDescent="0.45">
      <c r="A90">
        <v>89</v>
      </c>
      <c r="B90" t="s">
        <v>141</v>
      </c>
      <c r="C90" t="s">
        <v>467</v>
      </c>
      <c r="D90">
        <v>13</v>
      </c>
      <c r="E90">
        <v>17</v>
      </c>
      <c r="F90">
        <v>70.3</v>
      </c>
      <c r="G90">
        <v>67.7</v>
      </c>
      <c r="H90">
        <v>2.6</v>
      </c>
      <c r="I90">
        <v>2.96</v>
      </c>
      <c r="J90">
        <v>0.17</v>
      </c>
      <c r="K90">
        <v>5.39</v>
      </c>
      <c r="L90">
        <v>5.56</v>
      </c>
    </row>
    <row r="91" spans="1:12" x14ac:dyDescent="0.45">
      <c r="A91">
        <v>90</v>
      </c>
      <c r="B91" t="s">
        <v>124</v>
      </c>
      <c r="C91" t="s">
        <v>357</v>
      </c>
      <c r="D91">
        <v>20</v>
      </c>
      <c r="E91">
        <v>11</v>
      </c>
      <c r="F91">
        <v>66.599999999999994</v>
      </c>
      <c r="G91">
        <v>60.9</v>
      </c>
      <c r="H91">
        <v>5.71</v>
      </c>
      <c r="I91">
        <v>-0.05</v>
      </c>
      <c r="J91">
        <v>-1.81</v>
      </c>
      <c r="K91">
        <v>7.36</v>
      </c>
      <c r="L91">
        <v>5.55</v>
      </c>
    </row>
    <row r="92" spans="1:12" x14ac:dyDescent="0.45">
      <c r="A92">
        <v>91</v>
      </c>
      <c r="B92" t="s">
        <v>203</v>
      </c>
      <c r="C92" t="s">
        <v>462</v>
      </c>
      <c r="D92">
        <v>22</v>
      </c>
      <c r="E92">
        <v>14</v>
      </c>
      <c r="F92">
        <v>62.8</v>
      </c>
      <c r="G92">
        <v>61.5</v>
      </c>
      <c r="H92">
        <v>1.31</v>
      </c>
      <c r="I92">
        <v>4.22</v>
      </c>
      <c r="J92">
        <v>-6.55</v>
      </c>
      <c r="K92">
        <v>12.08</v>
      </c>
      <c r="L92">
        <v>5.53</v>
      </c>
    </row>
    <row r="93" spans="1:12" x14ac:dyDescent="0.45">
      <c r="A93">
        <v>92</v>
      </c>
      <c r="B93" t="s">
        <v>352</v>
      </c>
      <c r="C93" t="s">
        <v>454</v>
      </c>
      <c r="D93">
        <v>21</v>
      </c>
      <c r="E93">
        <v>9</v>
      </c>
      <c r="F93">
        <v>69.400000000000006</v>
      </c>
      <c r="G93">
        <v>60.8</v>
      </c>
      <c r="H93">
        <v>8.6</v>
      </c>
      <c r="I93">
        <v>-3.12</v>
      </c>
      <c r="J93">
        <v>-4.18</v>
      </c>
      <c r="K93">
        <v>9.1</v>
      </c>
      <c r="L93">
        <v>4.92</v>
      </c>
    </row>
    <row r="94" spans="1:12" x14ac:dyDescent="0.45">
      <c r="A94">
        <v>93</v>
      </c>
      <c r="B94" t="s">
        <v>248</v>
      </c>
      <c r="C94" t="s">
        <v>464</v>
      </c>
      <c r="D94">
        <v>18</v>
      </c>
      <c r="E94">
        <v>13</v>
      </c>
      <c r="F94">
        <v>67.599999999999994</v>
      </c>
      <c r="G94">
        <v>66</v>
      </c>
      <c r="H94">
        <v>1.61</v>
      </c>
      <c r="I94">
        <v>2.92</v>
      </c>
      <c r="J94">
        <v>-1.89</v>
      </c>
      <c r="K94">
        <v>6.42</v>
      </c>
      <c r="L94">
        <v>4.53</v>
      </c>
    </row>
    <row r="95" spans="1:12" x14ac:dyDescent="0.45">
      <c r="A95">
        <v>94</v>
      </c>
      <c r="B95" t="s">
        <v>335</v>
      </c>
      <c r="C95" t="s">
        <v>149</v>
      </c>
      <c r="D95">
        <v>27</v>
      </c>
      <c r="E95">
        <v>7</v>
      </c>
      <c r="F95">
        <v>78.7</v>
      </c>
      <c r="G95">
        <v>67.900000000000006</v>
      </c>
      <c r="H95">
        <v>10.82</v>
      </c>
      <c r="I95">
        <v>-3.07</v>
      </c>
      <c r="J95">
        <v>2.5</v>
      </c>
      <c r="K95">
        <v>2.0099999999999998</v>
      </c>
      <c r="L95">
        <v>4.51</v>
      </c>
    </row>
    <row r="96" spans="1:12" x14ac:dyDescent="0.45">
      <c r="A96">
        <v>95</v>
      </c>
      <c r="B96" t="s">
        <v>111</v>
      </c>
      <c r="C96" t="s">
        <v>346</v>
      </c>
      <c r="D96">
        <v>16</v>
      </c>
      <c r="E96">
        <v>13</v>
      </c>
      <c r="F96">
        <v>75.5</v>
      </c>
      <c r="G96">
        <v>70.599999999999994</v>
      </c>
      <c r="H96">
        <v>4.8600000000000003</v>
      </c>
      <c r="I96">
        <v>1.56</v>
      </c>
      <c r="J96">
        <v>4.8</v>
      </c>
      <c r="K96">
        <v>-0.35</v>
      </c>
      <c r="L96">
        <v>4.45</v>
      </c>
    </row>
    <row r="97" spans="1:12" x14ac:dyDescent="0.45">
      <c r="A97">
        <v>96</v>
      </c>
      <c r="B97" t="s">
        <v>10</v>
      </c>
      <c r="C97" t="s">
        <v>467</v>
      </c>
      <c r="D97">
        <v>18</v>
      </c>
      <c r="E97">
        <v>15</v>
      </c>
      <c r="F97">
        <v>71.8</v>
      </c>
      <c r="G97">
        <v>72.8</v>
      </c>
      <c r="H97">
        <v>-0.91</v>
      </c>
      <c r="I97">
        <v>5.46</v>
      </c>
      <c r="J97">
        <v>2.33</v>
      </c>
      <c r="K97">
        <v>2.09</v>
      </c>
      <c r="L97">
        <v>4.43</v>
      </c>
    </row>
    <row r="98" spans="1:12" x14ac:dyDescent="0.45">
      <c r="A98">
        <v>97</v>
      </c>
      <c r="B98" t="s">
        <v>90</v>
      </c>
      <c r="C98" t="s">
        <v>467</v>
      </c>
      <c r="D98">
        <v>16</v>
      </c>
      <c r="E98">
        <v>15</v>
      </c>
      <c r="F98">
        <v>85.3</v>
      </c>
      <c r="G98">
        <v>82.5</v>
      </c>
      <c r="H98">
        <v>2.81</v>
      </c>
      <c r="I98">
        <v>4.22</v>
      </c>
      <c r="J98">
        <v>15.02</v>
      </c>
      <c r="K98">
        <v>-10.6</v>
      </c>
      <c r="L98">
        <v>4.42</v>
      </c>
    </row>
    <row r="99" spans="1:12" x14ac:dyDescent="0.45">
      <c r="A99">
        <v>98</v>
      </c>
      <c r="B99" t="s">
        <v>156</v>
      </c>
      <c r="C99" t="s">
        <v>345</v>
      </c>
      <c r="D99">
        <v>13</v>
      </c>
      <c r="E99">
        <v>15</v>
      </c>
      <c r="F99">
        <v>69.8</v>
      </c>
      <c r="G99">
        <v>70.7</v>
      </c>
      <c r="H99">
        <v>-0.93</v>
      </c>
      <c r="I99">
        <v>6.08</v>
      </c>
      <c r="J99">
        <v>0.32</v>
      </c>
      <c r="K99">
        <v>4.09</v>
      </c>
      <c r="L99">
        <v>4.41</v>
      </c>
    </row>
    <row r="100" spans="1:12" x14ac:dyDescent="0.45">
      <c r="A100">
        <v>99</v>
      </c>
      <c r="B100" t="s">
        <v>115</v>
      </c>
      <c r="C100" t="s">
        <v>85</v>
      </c>
      <c r="D100">
        <v>11</v>
      </c>
      <c r="E100">
        <v>18</v>
      </c>
      <c r="F100">
        <v>72</v>
      </c>
      <c r="G100">
        <v>77.099999999999994</v>
      </c>
      <c r="H100">
        <v>-5.0999999999999996</v>
      </c>
      <c r="I100">
        <v>10.1</v>
      </c>
      <c r="J100">
        <v>4.3</v>
      </c>
      <c r="K100">
        <v>0.09</v>
      </c>
      <c r="L100">
        <v>4.3899999999999997</v>
      </c>
    </row>
    <row r="101" spans="1:12" x14ac:dyDescent="0.45">
      <c r="A101">
        <v>100</v>
      </c>
      <c r="B101" t="s">
        <v>393</v>
      </c>
      <c r="C101" t="s">
        <v>361</v>
      </c>
      <c r="D101">
        <v>16</v>
      </c>
      <c r="E101">
        <v>13</v>
      </c>
      <c r="F101">
        <v>75.599999999999994</v>
      </c>
      <c r="G101">
        <v>70.2</v>
      </c>
      <c r="H101">
        <v>5.41</v>
      </c>
      <c r="I101">
        <v>0.82</v>
      </c>
      <c r="J101">
        <v>4.7300000000000004</v>
      </c>
      <c r="K101">
        <v>-0.41</v>
      </c>
      <c r="L101">
        <v>4.32</v>
      </c>
    </row>
    <row r="102" spans="1:12" x14ac:dyDescent="0.45">
      <c r="A102">
        <v>101</v>
      </c>
      <c r="B102" t="s">
        <v>114</v>
      </c>
      <c r="C102" t="s">
        <v>69</v>
      </c>
      <c r="D102">
        <v>12</v>
      </c>
      <c r="E102">
        <v>17</v>
      </c>
      <c r="F102">
        <v>71.8</v>
      </c>
      <c r="G102">
        <v>74</v>
      </c>
      <c r="H102">
        <v>-2.17</v>
      </c>
      <c r="I102">
        <v>9.16</v>
      </c>
      <c r="J102">
        <v>1.79</v>
      </c>
      <c r="K102">
        <v>2.52</v>
      </c>
      <c r="L102">
        <v>4.3099999999999996</v>
      </c>
    </row>
    <row r="103" spans="1:12" x14ac:dyDescent="0.45">
      <c r="A103">
        <v>102</v>
      </c>
      <c r="B103" t="s">
        <v>110</v>
      </c>
      <c r="C103" t="s">
        <v>98</v>
      </c>
      <c r="D103">
        <v>15</v>
      </c>
      <c r="E103">
        <v>14</v>
      </c>
      <c r="F103">
        <v>72.400000000000006</v>
      </c>
      <c r="G103">
        <v>71.099999999999994</v>
      </c>
      <c r="H103">
        <v>1.31</v>
      </c>
      <c r="I103">
        <v>3.58</v>
      </c>
      <c r="J103">
        <v>2.87</v>
      </c>
      <c r="K103">
        <v>1.36</v>
      </c>
      <c r="L103">
        <v>4.2300000000000004</v>
      </c>
    </row>
    <row r="104" spans="1:12" x14ac:dyDescent="0.45">
      <c r="A104">
        <v>103</v>
      </c>
      <c r="B104" t="s">
        <v>106</v>
      </c>
      <c r="C104" t="s">
        <v>85</v>
      </c>
      <c r="D104">
        <v>12</v>
      </c>
      <c r="E104">
        <v>17</v>
      </c>
      <c r="F104">
        <v>64.3</v>
      </c>
      <c r="G104">
        <v>66.5</v>
      </c>
      <c r="H104">
        <v>-2.14</v>
      </c>
      <c r="I104">
        <v>7.92</v>
      </c>
      <c r="J104">
        <v>-6.2</v>
      </c>
      <c r="K104">
        <v>10.24</v>
      </c>
      <c r="L104">
        <v>4.04</v>
      </c>
    </row>
    <row r="105" spans="1:12" x14ac:dyDescent="0.45">
      <c r="A105">
        <v>104</v>
      </c>
      <c r="B105" t="s">
        <v>126</v>
      </c>
      <c r="C105" t="s">
        <v>345</v>
      </c>
      <c r="D105">
        <v>12</v>
      </c>
      <c r="E105">
        <v>19</v>
      </c>
      <c r="F105">
        <v>69.7</v>
      </c>
      <c r="G105">
        <v>69.7</v>
      </c>
      <c r="H105">
        <v>-0.03</v>
      </c>
      <c r="I105">
        <v>4.8899999999999997</v>
      </c>
      <c r="J105">
        <v>0.54</v>
      </c>
      <c r="K105">
        <v>3.48</v>
      </c>
      <c r="L105">
        <v>4.0199999999999996</v>
      </c>
    </row>
    <row r="106" spans="1:12" x14ac:dyDescent="0.45">
      <c r="A106">
        <v>105</v>
      </c>
      <c r="B106" t="s">
        <v>6</v>
      </c>
      <c r="C106" t="s">
        <v>69</v>
      </c>
      <c r="D106">
        <v>8</v>
      </c>
      <c r="E106">
        <v>20</v>
      </c>
      <c r="F106">
        <v>72.2</v>
      </c>
      <c r="G106">
        <v>78.900000000000006</v>
      </c>
      <c r="H106">
        <v>-6.64</v>
      </c>
      <c r="I106">
        <v>10.5</v>
      </c>
      <c r="J106">
        <v>4.6500000000000004</v>
      </c>
      <c r="K106">
        <v>-0.8</v>
      </c>
      <c r="L106">
        <v>3.86</v>
      </c>
    </row>
    <row r="107" spans="1:12" x14ac:dyDescent="0.45">
      <c r="A107">
        <v>106</v>
      </c>
      <c r="B107" t="s">
        <v>99</v>
      </c>
      <c r="C107" t="s">
        <v>345</v>
      </c>
      <c r="D107">
        <v>13</v>
      </c>
      <c r="E107">
        <v>16</v>
      </c>
      <c r="F107">
        <v>68.400000000000006</v>
      </c>
      <c r="G107">
        <v>70.7</v>
      </c>
      <c r="H107">
        <v>-2.2400000000000002</v>
      </c>
      <c r="I107">
        <v>6.77</v>
      </c>
      <c r="J107">
        <v>-1.1599999999999999</v>
      </c>
      <c r="K107">
        <v>4.97</v>
      </c>
      <c r="L107">
        <v>3.81</v>
      </c>
    </row>
    <row r="108" spans="1:12" x14ac:dyDescent="0.45">
      <c r="A108">
        <v>107</v>
      </c>
      <c r="B108" t="s">
        <v>140</v>
      </c>
      <c r="C108" t="s">
        <v>445</v>
      </c>
      <c r="D108">
        <v>20</v>
      </c>
      <c r="E108">
        <v>12</v>
      </c>
      <c r="F108">
        <v>77.900000000000006</v>
      </c>
      <c r="G108">
        <v>73.2</v>
      </c>
      <c r="H108">
        <v>4.66</v>
      </c>
      <c r="I108">
        <v>-0.19</v>
      </c>
      <c r="J108">
        <v>5.32</v>
      </c>
      <c r="K108">
        <v>-1.64</v>
      </c>
      <c r="L108">
        <v>3.68</v>
      </c>
    </row>
    <row r="109" spans="1:12" x14ac:dyDescent="0.45">
      <c r="A109">
        <v>108</v>
      </c>
      <c r="B109" t="s">
        <v>80</v>
      </c>
      <c r="C109" t="s">
        <v>69</v>
      </c>
      <c r="D109">
        <v>13</v>
      </c>
      <c r="E109">
        <v>17</v>
      </c>
      <c r="F109">
        <v>75.2</v>
      </c>
      <c r="G109">
        <v>76.8</v>
      </c>
      <c r="H109">
        <v>-1.6</v>
      </c>
      <c r="I109">
        <v>5.16</v>
      </c>
      <c r="J109">
        <v>5.73</v>
      </c>
      <c r="K109">
        <v>-2.17</v>
      </c>
      <c r="L109">
        <v>3.56</v>
      </c>
    </row>
    <row r="110" spans="1:12" x14ac:dyDescent="0.45">
      <c r="A110">
        <v>109</v>
      </c>
      <c r="B110" t="s">
        <v>17</v>
      </c>
      <c r="C110" t="s">
        <v>72</v>
      </c>
      <c r="D110">
        <v>11</v>
      </c>
      <c r="E110">
        <v>18</v>
      </c>
      <c r="F110">
        <v>67.3</v>
      </c>
      <c r="G110">
        <v>70.8</v>
      </c>
      <c r="H110">
        <v>-3.48</v>
      </c>
      <c r="I110">
        <v>8.18</v>
      </c>
      <c r="J110">
        <v>-0.11</v>
      </c>
      <c r="K110">
        <v>3.64</v>
      </c>
      <c r="L110">
        <v>3.54</v>
      </c>
    </row>
    <row r="111" spans="1:12" x14ac:dyDescent="0.45">
      <c r="A111">
        <v>110</v>
      </c>
      <c r="B111" t="s">
        <v>150</v>
      </c>
      <c r="C111" t="s">
        <v>357</v>
      </c>
      <c r="D111">
        <v>21</v>
      </c>
      <c r="E111">
        <v>11</v>
      </c>
      <c r="F111">
        <v>69.400000000000006</v>
      </c>
      <c r="G111">
        <v>65.3</v>
      </c>
      <c r="H111">
        <v>4.09</v>
      </c>
      <c r="I111">
        <v>-0.19</v>
      </c>
      <c r="J111">
        <v>-0.2</v>
      </c>
      <c r="K111">
        <v>3.64</v>
      </c>
      <c r="L111">
        <v>3.44</v>
      </c>
    </row>
    <row r="112" spans="1:12" x14ac:dyDescent="0.45">
      <c r="A112">
        <v>111</v>
      </c>
      <c r="B112" t="s">
        <v>355</v>
      </c>
      <c r="C112" t="s">
        <v>467</v>
      </c>
      <c r="D112">
        <v>14</v>
      </c>
      <c r="E112">
        <v>15</v>
      </c>
      <c r="F112">
        <v>72.2</v>
      </c>
      <c r="G112">
        <v>73.400000000000006</v>
      </c>
      <c r="H112">
        <v>-1.21</v>
      </c>
      <c r="I112">
        <v>6.67</v>
      </c>
      <c r="J112">
        <v>3.47</v>
      </c>
      <c r="K112">
        <v>-0.06</v>
      </c>
      <c r="L112">
        <v>3.41</v>
      </c>
    </row>
    <row r="113" spans="1:12" x14ac:dyDescent="0.45">
      <c r="A113">
        <v>112</v>
      </c>
      <c r="B113" t="s">
        <v>193</v>
      </c>
      <c r="C113" t="s">
        <v>466</v>
      </c>
      <c r="D113">
        <v>10</v>
      </c>
      <c r="E113">
        <v>18</v>
      </c>
      <c r="F113">
        <v>69.400000000000006</v>
      </c>
      <c r="G113">
        <v>70.8</v>
      </c>
      <c r="H113">
        <v>-1.43</v>
      </c>
      <c r="I113">
        <v>3.54</v>
      </c>
      <c r="J113">
        <v>0.44</v>
      </c>
      <c r="K113">
        <v>2.92</v>
      </c>
      <c r="L113">
        <v>3.35</v>
      </c>
    </row>
    <row r="114" spans="1:12" x14ac:dyDescent="0.45">
      <c r="A114">
        <v>113</v>
      </c>
      <c r="B114" t="s">
        <v>330</v>
      </c>
      <c r="C114" t="s">
        <v>455</v>
      </c>
      <c r="D114">
        <v>18</v>
      </c>
      <c r="E114">
        <v>10</v>
      </c>
      <c r="F114">
        <v>81.5</v>
      </c>
      <c r="G114">
        <v>72.8</v>
      </c>
      <c r="H114">
        <v>8.64</v>
      </c>
      <c r="I114">
        <v>-1.55</v>
      </c>
      <c r="J114">
        <v>6.61</v>
      </c>
      <c r="K114">
        <v>-3.37</v>
      </c>
      <c r="L114">
        <v>3.25</v>
      </c>
    </row>
    <row r="115" spans="1:12" x14ac:dyDescent="0.45">
      <c r="A115">
        <v>114</v>
      </c>
      <c r="B115" t="s">
        <v>199</v>
      </c>
      <c r="C115" t="s">
        <v>347</v>
      </c>
      <c r="D115">
        <v>12</v>
      </c>
      <c r="E115">
        <v>18</v>
      </c>
      <c r="F115">
        <v>68.8</v>
      </c>
      <c r="G115">
        <v>68.2</v>
      </c>
      <c r="H115">
        <v>0.56999999999999995</v>
      </c>
      <c r="I115">
        <v>4.28</v>
      </c>
      <c r="J115">
        <v>0.25</v>
      </c>
      <c r="K115">
        <v>2.84</v>
      </c>
      <c r="L115">
        <v>3.09</v>
      </c>
    </row>
    <row r="116" spans="1:12" x14ac:dyDescent="0.45">
      <c r="A116">
        <v>115</v>
      </c>
      <c r="B116" t="s">
        <v>222</v>
      </c>
      <c r="C116" t="s">
        <v>102</v>
      </c>
      <c r="D116">
        <v>17</v>
      </c>
      <c r="E116">
        <v>14</v>
      </c>
      <c r="F116">
        <v>76.099999999999994</v>
      </c>
      <c r="G116">
        <v>70.099999999999994</v>
      </c>
      <c r="H116">
        <v>6</v>
      </c>
      <c r="I116">
        <v>-3.26</v>
      </c>
      <c r="J116">
        <v>3.54</v>
      </c>
      <c r="K116">
        <v>-0.46</v>
      </c>
      <c r="L116">
        <v>3.07</v>
      </c>
    </row>
    <row r="117" spans="1:12" x14ac:dyDescent="0.45">
      <c r="A117">
        <v>116</v>
      </c>
      <c r="B117" t="s">
        <v>236</v>
      </c>
      <c r="C117" t="s">
        <v>449</v>
      </c>
      <c r="D117">
        <v>17</v>
      </c>
      <c r="E117">
        <v>11</v>
      </c>
      <c r="F117">
        <v>75.099999999999994</v>
      </c>
      <c r="G117">
        <v>71.900000000000006</v>
      </c>
      <c r="H117">
        <v>3.21</v>
      </c>
      <c r="I117">
        <v>-0.19</v>
      </c>
      <c r="J117">
        <v>2.79</v>
      </c>
      <c r="K117">
        <v>0.24</v>
      </c>
      <c r="L117">
        <v>3.02</v>
      </c>
    </row>
    <row r="118" spans="1:12" x14ac:dyDescent="0.45">
      <c r="A118">
        <v>117</v>
      </c>
      <c r="B118" t="s">
        <v>209</v>
      </c>
      <c r="C118" t="s">
        <v>357</v>
      </c>
      <c r="D118">
        <v>20</v>
      </c>
      <c r="E118">
        <v>10</v>
      </c>
      <c r="F118">
        <v>70.099999999999994</v>
      </c>
      <c r="G118">
        <v>64.900000000000006</v>
      </c>
      <c r="H118">
        <v>5.13</v>
      </c>
      <c r="I118">
        <v>-1.3</v>
      </c>
      <c r="J118">
        <v>0.52</v>
      </c>
      <c r="K118">
        <v>2.4</v>
      </c>
      <c r="L118">
        <v>2.92</v>
      </c>
    </row>
    <row r="119" spans="1:12" x14ac:dyDescent="0.45">
      <c r="A119">
        <v>118</v>
      </c>
      <c r="B119" t="s">
        <v>237</v>
      </c>
      <c r="C119" t="s">
        <v>463</v>
      </c>
      <c r="D119">
        <v>13</v>
      </c>
      <c r="E119">
        <v>16</v>
      </c>
      <c r="F119">
        <v>64.3</v>
      </c>
      <c r="G119">
        <v>65.900000000000006</v>
      </c>
      <c r="H119">
        <v>-1.55</v>
      </c>
      <c r="I119">
        <v>4.43</v>
      </c>
      <c r="J119">
        <v>-4.59</v>
      </c>
      <c r="K119">
        <v>7.46</v>
      </c>
      <c r="L119">
        <v>2.88</v>
      </c>
    </row>
    <row r="120" spans="1:12" x14ac:dyDescent="0.45">
      <c r="A120">
        <v>119</v>
      </c>
      <c r="B120" t="s">
        <v>191</v>
      </c>
      <c r="C120" t="s">
        <v>98</v>
      </c>
      <c r="D120">
        <v>17</v>
      </c>
      <c r="E120">
        <v>13</v>
      </c>
      <c r="F120">
        <v>73.7</v>
      </c>
      <c r="G120">
        <v>71.8</v>
      </c>
      <c r="H120">
        <v>1.9</v>
      </c>
      <c r="I120">
        <v>1.88</v>
      </c>
      <c r="J120">
        <v>4.38</v>
      </c>
      <c r="K120">
        <v>-1.61</v>
      </c>
      <c r="L120">
        <v>2.77</v>
      </c>
    </row>
    <row r="121" spans="1:12" x14ac:dyDescent="0.45">
      <c r="A121">
        <v>120</v>
      </c>
      <c r="B121" t="s">
        <v>211</v>
      </c>
      <c r="C121" t="s">
        <v>444</v>
      </c>
      <c r="D121">
        <v>18</v>
      </c>
      <c r="E121">
        <v>11</v>
      </c>
      <c r="F121">
        <v>74.2</v>
      </c>
      <c r="G121">
        <v>66.900000000000006</v>
      </c>
      <c r="H121">
        <v>7.31</v>
      </c>
      <c r="I121">
        <v>-2.5099999999999998</v>
      </c>
      <c r="J121">
        <v>2.73</v>
      </c>
      <c r="K121">
        <v>-0.06</v>
      </c>
      <c r="L121">
        <v>2.67</v>
      </c>
    </row>
    <row r="122" spans="1:12" x14ac:dyDescent="0.45">
      <c r="A122">
        <v>121</v>
      </c>
      <c r="B122" t="s">
        <v>326</v>
      </c>
      <c r="C122" t="s">
        <v>130</v>
      </c>
      <c r="D122">
        <v>20</v>
      </c>
      <c r="E122">
        <v>9</v>
      </c>
      <c r="F122">
        <v>75</v>
      </c>
      <c r="G122">
        <v>67</v>
      </c>
      <c r="H122">
        <v>8.0299999999999994</v>
      </c>
      <c r="I122">
        <v>-5.39</v>
      </c>
      <c r="J122">
        <v>1.81</v>
      </c>
      <c r="K122">
        <v>0.84</v>
      </c>
      <c r="L122">
        <v>2.65</v>
      </c>
    </row>
    <row r="123" spans="1:12" x14ac:dyDescent="0.45">
      <c r="A123">
        <v>122</v>
      </c>
      <c r="B123" t="s">
        <v>101</v>
      </c>
      <c r="C123" t="s">
        <v>105</v>
      </c>
      <c r="D123">
        <v>17</v>
      </c>
      <c r="E123">
        <v>15</v>
      </c>
      <c r="F123">
        <v>70.8</v>
      </c>
      <c r="G123">
        <v>68.2</v>
      </c>
      <c r="H123">
        <v>2.63</v>
      </c>
      <c r="I123">
        <v>0.02</v>
      </c>
      <c r="J123">
        <v>0.54</v>
      </c>
      <c r="K123">
        <v>2.1</v>
      </c>
      <c r="L123">
        <v>2.65</v>
      </c>
    </row>
    <row r="124" spans="1:12" x14ac:dyDescent="0.45">
      <c r="A124">
        <v>123</v>
      </c>
      <c r="B124" t="s">
        <v>289</v>
      </c>
      <c r="C124" t="s">
        <v>361</v>
      </c>
      <c r="D124">
        <v>18</v>
      </c>
      <c r="E124">
        <v>13</v>
      </c>
      <c r="F124">
        <v>65.7</v>
      </c>
      <c r="G124">
        <v>64.400000000000006</v>
      </c>
      <c r="H124">
        <v>1.35</v>
      </c>
      <c r="I124">
        <v>1.05</v>
      </c>
      <c r="J124">
        <v>-4.5999999999999996</v>
      </c>
      <c r="K124">
        <v>7</v>
      </c>
      <c r="L124">
        <v>2.4</v>
      </c>
    </row>
    <row r="125" spans="1:12" x14ac:dyDescent="0.45">
      <c r="A125">
        <v>124</v>
      </c>
      <c r="B125" t="s">
        <v>259</v>
      </c>
      <c r="C125" t="s">
        <v>445</v>
      </c>
      <c r="D125">
        <v>20</v>
      </c>
      <c r="E125">
        <v>11</v>
      </c>
      <c r="F125">
        <v>69.2</v>
      </c>
      <c r="G125">
        <v>66.3</v>
      </c>
      <c r="H125">
        <v>2.9</v>
      </c>
      <c r="I125">
        <v>0.16</v>
      </c>
      <c r="J125">
        <v>-0.98</v>
      </c>
      <c r="K125">
        <v>3.14</v>
      </c>
      <c r="L125">
        <v>2.16</v>
      </c>
    </row>
    <row r="126" spans="1:12" x14ac:dyDescent="0.45">
      <c r="A126">
        <v>125</v>
      </c>
      <c r="B126" t="s">
        <v>143</v>
      </c>
      <c r="C126" t="s">
        <v>444</v>
      </c>
      <c r="D126">
        <v>15</v>
      </c>
      <c r="E126">
        <v>16</v>
      </c>
      <c r="F126">
        <v>72.900000000000006</v>
      </c>
      <c r="G126">
        <v>67</v>
      </c>
      <c r="H126">
        <v>5.9</v>
      </c>
      <c r="I126">
        <v>-1.98</v>
      </c>
      <c r="J126">
        <v>-1.1399999999999999</v>
      </c>
      <c r="K126">
        <v>3.27</v>
      </c>
      <c r="L126">
        <v>2.13</v>
      </c>
    </row>
    <row r="127" spans="1:12" x14ac:dyDescent="0.45">
      <c r="A127">
        <v>126</v>
      </c>
      <c r="B127" t="s">
        <v>228</v>
      </c>
      <c r="C127" t="s">
        <v>130</v>
      </c>
      <c r="D127">
        <v>19</v>
      </c>
      <c r="E127">
        <v>9</v>
      </c>
      <c r="F127">
        <v>74.3</v>
      </c>
      <c r="G127">
        <v>67.400000000000006</v>
      </c>
      <c r="H127">
        <v>6.82</v>
      </c>
      <c r="I127">
        <v>-5.19</v>
      </c>
      <c r="J127">
        <v>1.6</v>
      </c>
      <c r="K127">
        <v>0.03</v>
      </c>
      <c r="L127">
        <v>1.63</v>
      </c>
    </row>
    <row r="128" spans="1:12" x14ac:dyDescent="0.45">
      <c r="A128">
        <v>127</v>
      </c>
      <c r="B128" t="s">
        <v>247</v>
      </c>
      <c r="C128" t="s">
        <v>361</v>
      </c>
      <c r="D128">
        <v>20</v>
      </c>
      <c r="E128">
        <v>14</v>
      </c>
      <c r="F128">
        <v>73.599999999999994</v>
      </c>
      <c r="G128">
        <v>70.599999999999994</v>
      </c>
      <c r="H128">
        <v>3.03</v>
      </c>
      <c r="I128">
        <v>1.43</v>
      </c>
      <c r="J128">
        <v>2.15</v>
      </c>
      <c r="K128">
        <v>-0.69</v>
      </c>
      <c r="L128">
        <v>1.46</v>
      </c>
    </row>
    <row r="129" spans="1:12" x14ac:dyDescent="0.45">
      <c r="A129">
        <v>128</v>
      </c>
      <c r="B129" t="s">
        <v>362</v>
      </c>
      <c r="C129" t="s">
        <v>455</v>
      </c>
      <c r="D129">
        <v>20</v>
      </c>
      <c r="E129">
        <v>11</v>
      </c>
      <c r="F129">
        <v>72.2</v>
      </c>
      <c r="G129">
        <v>68.5</v>
      </c>
      <c r="H129">
        <v>3.74</v>
      </c>
      <c r="I129">
        <v>-2.34</v>
      </c>
      <c r="J129">
        <v>-0.69</v>
      </c>
      <c r="K129">
        <v>2.09</v>
      </c>
      <c r="L129">
        <v>1.4</v>
      </c>
    </row>
    <row r="130" spans="1:12" x14ac:dyDescent="0.45">
      <c r="A130">
        <v>129</v>
      </c>
      <c r="B130" t="s">
        <v>200</v>
      </c>
      <c r="C130" t="s">
        <v>454</v>
      </c>
      <c r="D130">
        <v>16</v>
      </c>
      <c r="E130">
        <v>14</v>
      </c>
      <c r="F130">
        <v>73.2</v>
      </c>
      <c r="G130">
        <v>70.5</v>
      </c>
      <c r="H130">
        <v>2.67</v>
      </c>
      <c r="I130">
        <v>0.56999999999999995</v>
      </c>
      <c r="J130">
        <v>0.93</v>
      </c>
      <c r="K130">
        <v>0.28999999999999998</v>
      </c>
      <c r="L130">
        <v>1.21</v>
      </c>
    </row>
    <row r="131" spans="1:12" x14ac:dyDescent="0.45">
      <c r="A131">
        <v>130</v>
      </c>
      <c r="B131" t="s">
        <v>162</v>
      </c>
      <c r="C131" t="s">
        <v>109</v>
      </c>
      <c r="D131">
        <v>21</v>
      </c>
      <c r="E131">
        <v>11</v>
      </c>
      <c r="F131">
        <v>72.7</v>
      </c>
      <c r="G131">
        <v>69</v>
      </c>
      <c r="H131">
        <v>3.69</v>
      </c>
      <c r="I131">
        <v>-2.37</v>
      </c>
      <c r="J131">
        <v>2.56</v>
      </c>
      <c r="K131">
        <v>-1.34</v>
      </c>
      <c r="L131">
        <v>1.21</v>
      </c>
    </row>
    <row r="132" spans="1:12" x14ac:dyDescent="0.45">
      <c r="A132">
        <v>131</v>
      </c>
      <c r="B132" t="s">
        <v>256</v>
      </c>
      <c r="C132" t="s">
        <v>449</v>
      </c>
      <c r="D132">
        <v>13</v>
      </c>
      <c r="E132">
        <v>18</v>
      </c>
      <c r="F132">
        <v>63.9</v>
      </c>
      <c r="G132">
        <v>66.400000000000006</v>
      </c>
      <c r="H132">
        <v>-2.48</v>
      </c>
      <c r="I132">
        <v>3.69</v>
      </c>
      <c r="J132">
        <v>-6.15</v>
      </c>
      <c r="K132">
        <v>7.35</v>
      </c>
      <c r="L132">
        <v>1.2</v>
      </c>
    </row>
    <row r="133" spans="1:12" x14ac:dyDescent="0.45">
      <c r="A133">
        <v>132</v>
      </c>
      <c r="B133" t="s">
        <v>377</v>
      </c>
      <c r="C133" t="s">
        <v>361</v>
      </c>
      <c r="D133">
        <v>17</v>
      </c>
      <c r="E133">
        <v>11</v>
      </c>
      <c r="F133">
        <v>73.7</v>
      </c>
      <c r="G133">
        <v>70.8</v>
      </c>
      <c r="H133">
        <v>2.96</v>
      </c>
      <c r="I133">
        <v>-1.58</v>
      </c>
      <c r="J133">
        <v>2.78</v>
      </c>
      <c r="K133">
        <v>-1.77</v>
      </c>
      <c r="L133">
        <v>1.01</v>
      </c>
    </row>
    <row r="134" spans="1:12" x14ac:dyDescent="0.45">
      <c r="A134">
        <v>133</v>
      </c>
      <c r="B134" t="s">
        <v>153</v>
      </c>
      <c r="C134" t="s">
        <v>123</v>
      </c>
      <c r="D134">
        <v>20</v>
      </c>
      <c r="E134">
        <v>10</v>
      </c>
      <c r="F134">
        <v>69.400000000000006</v>
      </c>
      <c r="G134">
        <v>66</v>
      </c>
      <c r="H134">
        <v>3.47</v>
      </c>
      <c r="I134">
        <v>-1.94</v>
      </c>
      <c r="J134">
        <v>-2.5</v>
      </c>
      <c r="K134">
        <v>3.41</v>
      </c>
      <c r="L134">
        <v>0.91</v>
      </c>
    </row>
    <row r="135" spans="1:12" x14ac:dyDescent="0.45">
      <c r="A135">
        <v>134</v>
      </c>
      <c r="B135" t="s">
        <v>32</v>
      </c>
      <c r="C135" t="s">
        <v>109</v>
      </c>
      <c r="D135">
        <v>19</v>
      </c>
      <c r="E135">
        <v>10</v>
      </c>
      <c r="F135">
        <v>69.8</v>
      </c>
      <c r="G135">
        <v>66.7</v>
      </c>
      <c r="H135">
        <v>3.1</v>
      </c>
      <c r="I135">
        <v>-2.29</v>
      </c>
      <c r="J135">
        <v>-0.23</v>
      </c>
      <c r="K135">
        <v>1.04</v>
      </c>
      <c r="L135">
        <v>0.82</v>
      </c>
    </row>
    <row r="136" spans="1:12" x14ac:dyDescent="0.45">
      <c r="A136">
        <v>135</v>
      </c>
      <c r="B136" t="s">
        <v>26</v>
      </c>
      <c r="C136" t="s">
        <v>105</v>
      </c>
      <c r="D136">
        <v>15</v>
      </c>
      <c r="E136">
        <v>15</v>
      </c>
      <c r="F136">
        <v>72.900000000000006</v>
      </c>
      <c r="G136">
        <v>72.2</v>
      </c>
      <c r="H136">
        <v>0.67</v>
      </c>
      <c r="I136">
        <v>0.15</v>
      </c>
      <c r="J136">
        <v>2.57</v>
      </c>
      <c r="K136">
        <v>-1.75</v>
      </c>
      <c r="L136">
        <v>0.82</v>
      </c>
    </row>
    <row r="137" spans="1:12" x14ac:dyDescent="0.45">
      <c r="A137">
        <v>136</v>
      </c>
      <c r="B137" t="s">
        <v>129</v>
      </c>
      <c r="C137" t="s">
        <v>462</v>
      </c>
      <c r="D137">
        <v>15</v>
      </c>
      <c r="E137">
        <v>17</v>
      </c>
      <c r="F137">
        <v>66.5</v>
      </c>
      <c r="G137">
        <v>68.400000000000006</v>
      </c>
      <c r="H137">
        <v>-1.88</v>
      </c>
      <c r="I137">
        <v>2.64</v>
      </c>
      <c r="J137">
        <v>-1.61</v>
      </c>
      <c r="K137">
        <v>2.37</v>
      </c>
      <c r="L137">
        <v>0.77</v>
      </c>
    </row>
    <row r="138" spans="1:12" x14ac:dyDescent="0.45">
      <c r="A138">
        <v>137</v>
      </c>
      <c r="B138" t="s">
        <v>240</v>
      </c>
      <c r="C138" t="s">
        <v>454</v>
      </c>
      <c r="D138">
        <v>16</v>
      </c>
      <c r="E138">
        <v>12</v>
      </c>
      <c r="F138">
        <v>79.599999999999994</v>
      </c>
      <c r="G138">
        <v>74.599999999999994</v>
      </c>
      <c r="H138">
        <v>5.07</v>
      </c>
      <c r="I138">
        <v>-0.79</v>
      </c>
      <c r="J138">
        <v>7.37</v>
      </c>
      <c r="K138">
        <v>-6.62</v>
      </c>
      <c r="L138">
        <v>0.76</v>
      </c>
    </row>
    <row r="139" spans="1:12" x14ac:dyDescent="0.45">
      <c r="A139">
        <v>138</v>
      </c>
      <c r="B139" t="s">
        <v>238</v>
      </c>
      <c r="C139" t="s">
        <v>450</v>
      </c>
      <c r="D139">
        <v>17</v>
      </c>
      <c r="E139">
        <v>13</v>
      </c>
      <c r="F139">
        <v>73.5</v>
      </c>
      <c r="G139">
        <v>72.400000000000006</v>
      </c>
      <c r="H139">
        <v>1.1299999999999999</v>
      </c>
      <c r="I139">
        <v>-0.38</v>
      </c>
      <c r="J139">
        <v>1.76</v>
      </c>
      <c r="K139">
        <v>-1.01</v>
      </c>
      <c r="L139">
        <v>0.75</v>
      </c>
    </row>
    <row r="140" spans="1:12" x14ac:dyDescent="0.45">
      <c r="A140">
        <v>139</v>
      </c>
      <c r="B140" t="s">
        <v>134</v>
      </c>
      <c r="C140" t="s">
        <v>105</v>
      </c>
      <c r="D140">
        <v>17</v>
      </c>
      <c r="E140">
        <v>14</v>
      </c>
      <c r="F140">
        <v>67.099999999999994</v>
      </c>
      <c r="G140">
        <v>67.900000000000006</v>
      </c>
      <c r="H140">
        <v>-0.77</v>
      </c>
      <c r="I140">
        <v>1.51</v>
      </c>
      <c r="J140">
        <v>-2.41</v>
      </c>
      <c r="K140">
        <v>3.14</v>
      </c>
      <c r="L140">
        <v>0.73</v>
      </c>
    </row>
    <row r="141" spans="1:12" x14ac:dyDescent="0.45">
      <c r="A141">
        <v>140</v>
      </c>
      <c r="B141" t="s">
        <v>261</v>
      </c>
      <c r="C141" t="s">
        <v>149</v>
      </c>
      <c r="D141">
        <v>19</v>
      </c>
      <c r="E141">
        <v>13</v>
      </c>
      <c r="F141">
        <v>78.599999999999994</v>
      </c>
      <c r="G141">
        <v>73.400000000000006</v>
      </c>
      <c r="H141">
        <v>5.16</v>
      </c>
      <c r="I141">
        <v>-1.91</v>
      </c>
      <c r="J141">
        <v>3.79</v>
      </c>
      <c r="K141">
        <v>-3.12</v>
      </c>
      <c r="L141">
        <v>0.67</v>
      </c>
    </row>
    <row r="142" spans="1:12" x14ac:dyDescent="0.45">
      <c r="A142">
        <v>141</v>
      </c>
      <c r="B142" t="s">
        <v>179</v>
      </c>
      <c r="C142" t="s">
        <v>455</v>
      </c>
      <c r="D142">
        <v>21</v>
      </c>
      <c r="E142">
        <v>10</v>
      </c>
      <c r="F142">
        <v>70.7</v>
      </c>
      <c r="G142">
        <v>66</v>
      </c>
      <c r="H142">
        <v>4.71</v>
      </c>
      <c r="I142">
        <v>0.72</v>
      </c>
      <c r="J142">
        <v>-4.84</v>
      </c>
      <c r="K142">
        <v>5.45</v>
      </c>
      <c r="L142">
        <v>0.61</v>
      </c>
    </row>
    <row r="143" spans="1:12" x14ac:dyDescent="0.45">
      <c r="A143">
        <v>142</v>
      </c>
      <c r="B143" t="s">
        <v>406</v>
      </c>
      <c r="C143" t="s">
        <v>102</v>
      </c>
      <c r="D143">
        <v>17</v>
      </c>
      <c r="E143">
        <v>13</v>
      </c>
      <c r="F143">
        <v>75.5</v>
      </c>
      <c r="G143">
        <v>74</v>
      </c>
      <c r="H143">
        <v>1.53</v>
      </c>
      <c r="I143">
        <v>-0.56999999999999995</v>
      </c>
      <c r="J143">
        <v>5.14</v>
      </c>
      <c r="K143">
        <v>-4.5999999999999996</v>
      </c>
      <c r="L143">
        <v>0.54</v>
      </c>
    </row>
    <row r="144" spans="1:12" x14ac:dyDescent="0.45">
      <c r="A144">
        <v>143</v>
      </c>
      <c r="B144" t="s">
        <v>152</v>
      </c>
      <c r="C144" t="s">
        <v>361</v>
      </c>
      <c r="D144">
        <v>17</v>
      </c>
      <c r="E144">
        <v>13</v>
      </c>
      <c r="F144">
        <v>72.3</v>
      </c>
      <c r="G144">
        <v>70.400000000000006</v>
      </c>
      <c r="H144">
        <v>1.97</v>
      </c>
      <c r="I144">
        <v>-0.53</v>
      </c>
      <c r="J144">
        <v>1.39</v>
      </c>
      <c r="K144">
        <v>-0.92</v>
      </c>
      <c r="L144">
        <v>0.47</v>
      </c>
    </row>
    <row r="145" spans="1:12" x14ac:dyDescent="0.45">
      <c r="A145">
        <v>144</v>
      </c>
      <c r="B145" t="s">
        <v>258</v>
      </c>
      <c r="C145" t="s">
        <v>123</v>
      </c>
      <c r="D145">
        <v>18</v>
      </c>
      <c r="E145">
        <v>11</v>
      </c>
      <c r="F145">
        <v>74.900000000000006</v>
      </c>
      <c r="G145">
        <v>69.900000000000006</v>
      </c>
      <c r="H145">
        <v>5</v>
      </c>
      <c r="I145">
        <v>-1.94</v>
      </c>
      <c r="J145">
        <v>2.0699999999999998</v>
      </c>
      <c r="K145">
        <v>-1.71</v>
      </c>
      <c r="L145">
        <v>0.37</v>
      </c>
    </row>
    <row r="146" spans="1:12" x14ac:dyDescent="0.45">
      <c r="A146">
        <v>145</v>
      </c>
      <c r="B146" t="s">
        <v>81</v>
      </c>
      <c r="C146" t="s">
        <v>465</v>
      </c>
      <c r="D146">
        <v>9</v>
      </c>
      <c r="E146">
        <v>19</v>
      </c>
      <c r="F146">
        <v>70.8</v>
      </c>
      <c r="G146">
        <v>76.400000000000006</v>
      </c>
      <c r="H146">
        <v>-5.61</v>
      </c>
      <c r="I146">
        <v>5.55</v>
      </c>
      <c r="J146">
        <v>1.29</v>
      </c>
      <c r="K146">
        <v>-0.93</v>
      </c>
      <c r="L146">
        <v>0.36</v>
      </c>
    </row>
    <row r="147" spans="1:12" x14ac:dyDescent="0.45">
      <c r="A147">
        <v>146</v>
      </c>
      <c r="B147" t="s">
        <v>239</v>
      </c>
      <c r="C147" t="s">
        <v>181</v>
      </c>
      <c r="D147">
        <v>16</v>
      </c>
      <c r="E147">
        <v>12</v>
      </c>
      <c r="F147">
        <v>60</v>
      </c>
      <c r="G147">
        <v>57.4</v>
      </c>
      <c r="H147">
        <v>2.61</v>
      </c>
      <c r="I147">
        <v>-0.41</v>
      </c>
      <c r="J147">
        <v>-10.78</v>
      </c>
      <c r="K147">
        <v>11.07</v>
      </c>
      <c r="L147">
        <v>0.28999999999999998</v>
      </c>
    </row>
    <row r="148" spans="1:12" x14ac:dyDescent="0.45">
      <c r="A148">
        <v>147</v>
      </c>
      <c r="B148" t="s">
        <v>201</v>
      </c>
      <c r="C148" t="s">
        <v>346</v>
      </c>
      <c r="D148">
        <v>13</v>
      </c>
      <c r="E148">
        <v>15</v>
      </c>
      <c r="F148">
        <v>71.099999999999994</v>
      </c>
      <c r="G148">
        <v>70.900000000000006</v>
      </c>
      <c r="H148">
        <v>0.25</v>
      </c>
      <c r="I148">
        <v>1.1200000000000001</v>
      </c>
      <c r="J148">
        <v>-0.35</v>
      </c>
      <c r="K148">
        <v>0.47</v>
      </c>
      <c r="L148">
        <v>0.12</v>
      </c>
    </row>
    <row r="149" spans="1:12" x14ac:dyDescent="0.45">
      <c r="A149">
        <v>148</v>
      </c>
      <c r="B149" t="s">
        <v>242</v>
      </c>
      <c r="C149" t="s">
        <v>181</v>
      </c>
      <c r="D149">
        <v>21</v>
      </c>
      <c r="E149">
        <v>11</v>
      </c>
      <c r="F149">
        <v>74.8</v>
      </c>
      <c r="G149">
        <v>70.5</v>
      </c>
      <c r="H149">
        <v>4.34</v>
      </c>
      <c r="I149">
        <v>-5.32</v>
      </c>
      <c r="J149">
        <v>3.93</v>
      </c>
      <c r="K149">
        <v>-4.0199999999999996</v>
      </c>
      <c r="L149">
        <v>-0.08</v>
      </c>
    </row>
    <row r="150" spans="1:12" x14ac:dyDescent="0.45">
      <c r="A150">
        <v>149</v>
      </c>
      <c r="B150" t="s">
        <v>434</v>
      </c>
      <c r="C150" t="s">
        <v>188</v>
      </c>
      <c r="D150">
        <v>26</v>
      </c>
      <c r="E150">
        <v>7</v>
      </c>
      <c r="F150">
        <v>79.5</v>
      </c>
      <c r="G150">
        <v>71</v>
      </c>
      <c r="H150">
        <v>8.4499999999999993</v>
      </c>
      <c r="I150">
        <v>-8.92</v>
      </c>
      <c r="J150">
        <v>4.72</v>
      </c>
      <c r="K150">
        <v>-5.13</v>
      </c>
      <c r="L150">
        <v>-0.42</v>
      </c>
    </row>
    <row r="151" spans="1:12" x14ac:dyDescent="0.45">
      <c r="A151">
        <v>150</v>
      </c>
      <c r="B151" t="s">
        <v>267</v>
      </c>
      <c r="C151" t="s">
        <v>454</v>
      </c>
      <c r="D151">
        <v>17</v>
      </c>
      <c r="E151">
        <v>12</v>
      </c>
      <c r="F151">
        <v>72.900000000000006</v>
      </c>
      <c r="G151">
        <v>68.3</v>
      </c>
      <c r="H151">
        <v>4.66</v>
      </c>
      <c r="I151">
        <v>-2.23</v>
      </c>
      <c r="J151">
        <v>0.78</v>
      </c>
      <c r="K151">
        <v>-1.25</v>
      </c>
      <c r="L151">
        <v>-0.47</v>
      </c>
    </row>
    <row r="152" spans="1:12" x14ac:dyDescent="0.45">
      <c r="A152">
        <v>151</v>
      </c>
      <c r="B152" t="s">
        <v>175</v>
      </c>
      <c r="C152" t="s">
        <v>121</v>
      </c>
      <c r="D152">
        <v>21</v>
      </c>
      <c r="E152">
        <v>9</v>
      </c>
      <c r="F152">
        <v>70.099999999999994</v>
      </c>
      <c r="G152">
        <v>63.6</v>
      </c>
      <c r="H152">
        <v>6.43</v>
      </c>
      <c r="I152">
        <v>-5.79</v>
      </c>
      <c r="J152">
        <v>-4.42</v>
      </c>
      <c r="K152">
        <v>3.83</v>
      </c>
      <c r="L152">
        <v>-0.59</v>
      </c>
    </row>
    <row r="153" spans="1:12" x14ac:dyDescent="0.45">
      <c r="A153">
        <v>152</v>
      </c>
      <c r="B153" t="s">
        <v>232</v>
      </c>
      <c r="C153" t="s">
        <v>465</v>
      </c>
      <c r="D153">
        <v>12</v>
      </c>
      <c r="E153">
        <v>18</v>
      </c>
      <c r="F153">
        <v>64.400000000000006</v>
      </c>
      <c r="G153">
        <v>68.900000000000006</v>
      </c>
      <c r="H153">
        <v>-4.53</v>
      </c>
      <c r="I153">
        <v>6.66</v>
      </c>
      <c r="J153">
        <v>-2.95</v>
      </c>
      <c r="K153">
        <v>2.17</v>
      </c>
      <c r="L153">
        <v>-0.78</v>
      </c>
    </row>
    <row r="154" spans="1:12" x14ac:dyDescent="0.45">
      <c r="A154">
        <v>153</v>
      </c>
      <c r="B154" t="s">
        <v>281</v>
      </c>
      <c r="C154" t="s">
        <v>354</v>
      </c>
      <c r="D154">
        <v>20</v>
      </c>
      <c r="E154">
        <v>11</v>
      </c>
      <c r="F154">
        <v>77</v>
      </c>
      <c r="G154">
        <v>73.2</v>
      </c>
      <c r="H154">
        <v>3.87</v>
      </c>
      <c r="I154">
        <v>-4.42</v>
      </c>
      <c r="J154">
        <v>3.37</v>
      </c>
      <c r="K154">
        <v>-4.16</v>
      </c>
      <c r="L154">
        <v>-0.79</v>
      </c>
    </row>
    <row r="155" spans="1:12" x14ac:dyDescent="0.45">
      <c r="A155">
        <v>154</v>
      </c>
      <c r="B155" t="s">
        <v>414</v>
      </c>
      <c r="C155" t="s">
        <v>102</v>
      </c>
      <c r="D155">
        <v>18</v>
      </c>
      <c r="E155">
        <v>11</v>
      </c>
      <c r="F155">
        <v>63.9</v>
      </c>
      <c r="G155">
        <v>61.9</v>
      </c>
      <c r="H155">
        <v>1.93</v>
      </c>
      <c r="I155">
        <v>-1.8</v>
      </c>
      <c r="J155">
        <v>-9.0500000000000007</v>
      </c>
      <c r="K155">
        <v>8.2200000000000006</v>
      </c>
      <c r="L155">
        <v>-0.83</v>
      </c>
    </row>
    <row r="156" spans="1:12" x14ac:dyDescent="0.45">
      <c r="A156">
        <v>155</v>
      </c>
      <c r="B156" t="s">
        <v>119</v>
      </c>
      <c r="C156" t="s">
        <v>467</v>
      </c>
      <c r="D156">
        <v>10</v>
      </c>
      <c r="E156">
        <v>17</v>
      </c>
      <c r="F156">
        <v>62.1</v>
      </c>
      <c r="G156">
        <v>65.8</v>
      </c>
      <c r="H156">
        <v>-3.74</v>
      </c>
      <c r="I156">
        <v>3.55</v>
      </c>
      <c r="J156">
        <v>-8.15</v>
      </c>
      <c r="K156">
        <v>7.32</v>
      </c>
      <c r="L156">
        <v>-0.84</v>
      </c>
    </row>
    <row r="157" spans="1:12" x14ac:dyDescent="0.45">
      <c r="A157">
        <v>156</v>
      </c>
      <c r="B157" t="s">
        <v>194</v>
      </c>
      <c r="C157" t="s">
        <v>445</v>
      </c>
      <c r="D157">
        <v>15</v>
      </c>
      <c r="E157">
        <v>14</v>
      </c>
      <c r="F157">
        <v>78.400000000000006</v>
      </c>
      <c r="G157">
        <v>78.2</v>
      </c>
      <c r="H157">
        <v>0.17</v>
      </c>
      <c r="I157">
        <v>1.1399999999999999</v>
      </c>
      <c r="J157">
        <v>6.69</v>
      </c>
      <c r="K157">
        <v>-7.55</v>
      </c>
      <c r="L157">
        <v>-0.86</v>
      </c>
    </row>
    <row r="158" spans="1:12" x14ac:dyDescent="0.45">
      <c r="A158">
        <v>157</v>
      </c>
      <c r="B158" t="s">
        <v>252</v>
      </c>
      <c r="C158" t="s">
        <v>450</v>
      </c>
      <c r="D158">
        <v>16</v>
      </c>
      <c r="E158">
        <v>14</v>
      </c>
      <c r="F158">
        <v>66.900000000000006</v>
      </c>
      <c r="G158">
        <v>68.400000000000006</v>
      </c>
      <c r="H158">
        <v>-1.47</v>
      </c>
      <c r="I158">
        <v>0.95</v>
      </c>
      <c r="J158">
        <v>-4.7</v>
      </c>
      <c r="K158">
        <v>3.82</v>
      </c>
      <c r="L158">
        <v>-0.88</v>
      </c>
    </row>
    <row r="159" spans="1:12" x14ac:dyDescent="0.45">
      <c r="A159">
        <v>158</v>
      </c>
      <c r="B159" t="s">
        <v>229</v>
      </c>
      <c r="C159" t="s">
        <v>347</v>
      </c>
      <c r="D159">
        <v>9</v>
      </c>
      <c r="E159">
        <v>19</v>
      </c>
      <c r="F159">
        <v>57.3</v>
      </c>
      <c r="G159">
        <v>61.5</v>
      </c>
      <c r="H159">
        <v>-4.18</v>
      </c>
      <c r="I159">
        <v>3.23</v>
      </c>
      <c r="J159">
        <v>-12.33</v>
      </c>
      <c r="K159">
        <v>11.38</v>
      </c>
      <c r="L159">
        <v>-0.95</v>
      </c>
    </row>
    <row r="160" spans="1:12" x14ac:dyDescent="0.45">
      <c r="A160">
        <v>159</v>
      </c>
      <c r="B160" t="s">
        <v>320</v>
      </c>
      <c r="C160" t="s">
        <v>412</v>
      </c>
      <c r="D160">
        <v>27</v>
      </c>
      <c r="E160">
        <v>5</v>
      </c>
      <c r="F160">
        <v>71.3</v>
      </c>
      <c r="G160">
        <v>63.1</v>
      </c>
      <c r="H160">
        <v>8.19</v>
      </c>
      <c r="I160">
        <v>-9.2899999999999991</v>
      </c>
      <c r="J160">
        <v>-6.16</v>
      </c>
      <c r="K160">
        <v>5.05</v>
      </c>
      <c r="L160">
        <v>-1.1000000000000001</v>
      </c>
    </row>
    <row r="161" spans="1:12" x14ac:dyDescent="0.45">
      <c r="A161">
        <v>160</v>
      </c>
      <c r="B161" t="s">
        <v>306</v>
      </c>
      <c r="C161" t="s">
        <v>354</v>
      </c>
      <c r="D161">
        <v>17</v>
      </c>
      <c r="E161">
        <v>12</v>
      </c>
      <c r="F161">
        <v>77.599999999999994</v>
      </c>
      <c r="G161">
        <v>71.400000000000006</v>
      </c>
      <c r="H161">
        <v>6.17</v>
      </c>
      <c r="I161">
        <v>-6.38</v>
      </c>
      <c r="J161">
        <v>2.63</v>
      </c>
      <c r="K161">
        <v>-3.83</v>
      </c>
      <c r="L161">
        <v>-1.2</v>
      </c>
    </row>
    <row r="162" spans="1:12" x14ac:dyDescent="0.45">
      <c r="A162">
        <v>161</v>
      </c>
      <c r="B162" t="s">
        <v>254</v>
      </c>
      <c r="C162" t="s">
        <v>105</v>
      </c>
      <c r="D162">
        <v>14</v>
      </c>
      <c r="E162">
        <v>15</v>
      </c>
      <c r="F162">
        <v>70.900000000000006</v>
      </c>
      <c r="G162">
        <v>73</v>
      </c>
      <c r="H162">
        <v>-2.14</v>
      </c>
      <c r="I162">
        <v>0.9</v>
      </c>
      <c r="J162">
        <v>1.89</v>
      </c>
      <c r="K162">
        <v>-3.13</v>
      </c>
      <c r="L162">
        <v>-1.24</v>
      </c>
    </row>
    <row r="163" spans="1:12" x14ac:dyDescent="0.45">
      <c r="A163">
        <v>162</v>
      </c>
      <c r="B163" t="s">
        <v>404</v>
      </c>
      <c r="C163" t="s">
        <v>357</v>
      </c>
      <c r="D163">
        <v>15</v>
      </c>
      <c r="E163">
        <v>12</v>
      </c>
      <c r="F163">
        <v>69.3</v>
      </c>
      <c r="G163">
        <v>67.900000000000006</v>
      </c>
      <c r="H163">
        <v>1.37</v>
      </c>
      <c r="I163">
        <v>-1.48</v>
      </c>
      <c r="J163">
        <v>0.03</v>
      </c>
      <c r="K163">
        <v>-1.3</v>
      </c>
      <c r="L163">
        <v>-1.28</v>
      </c>
    </row>
    <row r="164" spans="1:12" x14ac:dyDescent="0.45">
      <c r="A164">
        <v>163</v>
      </c>
      <c r="B164" t="s">
        <v>204</v>
      </c>
      <c r="C164" t="s">
        <v>82</v>
      </c>
      <c r="D164">
        <v>20</v>
      </c>
      <c r="E164">
        <v>10</v>
      </c>
      <c r="F164">
        <v>79.599999999999994</v>
      </c>
      <c r="G164">
        <v>73.2</v>
      </c>
      <c r="H164">
        <v>6.4</v>
      </c>
      <c r="I164">
        <v>-2.23</v>
      </c>
      <c r="J164">
        <v>-0.37</v>
      </c>
      <c r="K164">
        <v>-0.96</v>
      </c>
      <c r="L164">
        <v>-1.33</v>
      </c>
    </row>
    <row r="165" spans="1:12" x14ac:dyDescent="0.45">
      <c r="A165">
        <v>164</v>
      </c>
      <c r="B165" t="s">
        <v>29</v>
      </c>
      <c r="C165" t="s">
        <v>464</v>
      </c>
      <c r="D165">
        <v>8</v>
      </c>
      <c r="E165">
        <v>20</v>
      </c>
      <c r="F165">
        <v>73</v>
      </c>
      <c r="G165">
        <v>78.900000000000006</v>
      </c>
      <c r="H165">
        <v>-5.86</v>
      </c>
      <c r="I165">
        <v>5.9</v>
      </c>
      <c r="J165">
        <v>4.24</v>
      </c>
      <c r="K165">
        <v>-5.6</v>
      </c>
      <c r="L165">
        <v>-1.36</v>
      </c>
    </row>
    <row r="166" spans="1:12" x14ac:dyDescent="0.45">
      <c r="A166">
        <v>165</v>
      </c>
      <c r="B166" t="s">
        <v>159</v>
      </c>
      <c r="C166" t="s">
        <v>449</v>
      </c>
      <c r="D166">
        <v>15</v>
      </c>
      <c r="E166">
        <v>15</v>
      </c>
      <c r="F166">
        <v>77.599999999999994</v>
      </c>
      <c r="G166">
        <v>77.400000000000006</v>
      </c>
      <c r="H166">
        <v>0.2</v>
      </c>
      <c r="I166">
        <v>1.23</v>
      </c>
      <c r="J166">
        <v>6.36</v>
      </c>
      <c r="K166">
        <v>-7.77</v>
      </c>
      <c r="L166">
        <v>-1.42</v>
      </c>
    </row>
    <row r="167" spans="1:12" x14ac:dyDescent="0.45">
      <c r="A167">
        <v>166</v>
      </c>
      <c r="B167" t="s">
        <v>294</v>
      </c>
      <c r="C167" t="s">
        <v>130</v>
      </c>
      <c r="D167">
        <v>17</v>
      </c>
      <c r="E167">
        <v>11</v>
      </c>
      <c r="F167">
        <v>70.7</v>
      </c>
      <c r="G167">
        <v>66.3</v>
      </c>
      <c r="H167">
        <v>4.43</v>
      </c>
      <c r="I167">
        <v>-5.94</v>
      </c>
      <c r="J167">
        <v>-2.27</v>
      </c>
      <c r="K167">
        <v>0.76</v>
      </c>
      <c r="L167">
        <v>-1.51</v>
      </c>
    </row>
    <row r="168" spans="1:12" x14ac:dyDescent="0.45">
      <c r="A168">
        <v>167</v>
      </c>
      <c r="B168" t="s">
        <v>311</v>
      </c>
      <c r="C168" t="s">
        <v>109</v>
      </c>
      <c r="D168">
        <v>14</v>
      </c>
      <c r="E168">
        <v>16</v>
      </c>
      <c r="F168">
        <v>66.7</v>
      </c>
      <c r="G168">
        <v>66.900000000000006</v>
      </c>
      <c r="H168">
        <v>-0.17</v>
      </c>
      <c r="I168">
        <v>-1.39</v>
      </c>
      <c r="J168">
        <v>-3.32</v>
      </c>
      <c r="K168">
        <v>1.76</v>
      </c>
      <c r="L168">
        <v>-1.56</v>
      </c>
    </row>
    <row r="169" spans="1:12" x14ac:dyDescent="0.45">
      <c r="A169">
        <v>168</v>
      </c>
      <c r="B169" t="s">
        <v>224</v>
      </c>
      <c r="C169" t="s">
        <v>109</v>
      </c>
      <c r="D169">
        <v>13</v>
      </c>
      <c r="E169">
        <v>16</v>
      </c>
      <c r="F169">
        <v>67.099999999999994</v>
      </c>
      <c r="G169">
        <v>66.599999999999994</v>
      </c>
      <c r="H169">
        <v>0.59</v>
      </c>
      <c r="I169">
        <v>-2.14</v>
      </c>
      <c r="J169">
        <v>-4.3899999999999997</v>
      </c>
      <c r="K169">
        <v>2.84</v>
      </c>
      <c r="L169">
        <v>-1.56</v>
      </c>
    </row>
    <row r="170" spans="1:12" x14ac:dyDescent="0.45">
      <c r="A170">
        <v>169</v>
      </c>
      <c r="B170" t="s">
        <v>235</v>
      </c>
      <c r="C170" t="s">
        <v>454</v>
      </c>
      <c r="D170">
        <v>17</v>
      </c>
      <c r="E170">
        <v>14</v>
      </c>
      <c r="F170">
        <v>69.099999999999994</v>
      </c>
      <c r="G170">
        <v>66</v>
      </c>
      <c r="H170">
        <v>3.13</v>
      </c>
      <c r="I170">
        <v>-1.23</v>
      </c>
      <c r="J170">
        <v>-5.04</v>
      </c>
      <c r="K170">
        <v>3.43</v>
      </c>
      <c r="L170">
        <v>-1.61</v>
      </c>
    </row>
    <row r="171" spans="1:12" x14ac:dyDescent="0.45">
      <c r="A171">
        <v>170</v>
      </c>
      <c r="B171" t="s">
        <v>285</v>
      </c>
      <c r="C171" t="s">
        <v>359</v>
      </c>
      <c r="D171">
        <v>18</v>
      </c>
      <c r="E171">
        <v>15</v>
      </c>
      <c r="F171">
        <v>63.1</v>
      </c>
      <c r="G171">
        <v>59.6</v>
      </c>
      <c r="H171">
        <v>3.48</v>
      </c>
      <c r="I171">
        <v>-5.0999999999999996</v>
      </c>
      <c r="J171">
        <v>-10.29</v>
      </c>
      <c r="K171">
        <v>8.67</v>
      </c>
      <c r="L171">
        <v>-1.61</v>
      </c>
    </row>
    <row r="172" spans="1:12" x14ac:dyDescent="0.45">
      <c r="A172">
        <v>171</v>
      </c>
      <c r="B172" t="s">
        <v>122</v>
      </c>
      <c r="C172" t="s">
        <v>98</v>
      </c>
      <c r="D172">
        <v>13</v>
      </c>
      <c r="E172">
        <v>17</v>
      </c>
      <c r="F172">
        <v>62.6</v>
      </c>
      <c r="G172">
        <v>65.8</v>
      </c>
      <c r="H172">
        <v>-3.2</v>
      </c>
      <c r="I172">
        <v>2.09</v>
      </c>
      <c r="J172">
        <v>-6.62</v>
      </c>
      <c r="K172">
        <v>4.99</v>
      </c>
      <c r="L172">
        <v>-1.63</v>
      </c>
    </row>
    <row r="173" spans="1:12" x14ac:dyDescent="0.45">
      <c r="A173">
        <v>172</v>
      </c>
      <c r="B173" t="s">
        <v>155</v>
      </c>
      <c r="C173" t="s">
        <v>72</v>
      </c>
      <c r="D173">
        <v>7</v>
      </c>
      <c r="E173">
        <v>21</v>
      </c>
      <c r="F173">
        <v>63.5</v>
      </c>
      <c r="G173">
        <v>72.5</v>
      </c>
      <c r="H173">
        <v>-9</v>
      </c>
      <c r="I173">
        <v>7.12</v>
      </c>
      <c r="J173">
        <v>-2.87</v>
      </c>
      <c r="K173">
        <v>0.99</v>
      </c>
      <c r="L173">
        <v>-1.88</v>
      </c>
    </row>
    <row r="174" spans="1:12" x14ac:dyDescent="0.45">
      <c r="A174">
        <v>173</v>
      </c>
      <c r="B174" t="s">
        <v>97</v>
      </c>
      <c r="C174" t="s">
        <v>98</v>
      </c>
      <c r="D174">
        <v>10</v>
      </c>
      <c r="E174">
        <v>22</v>
      </c>
      <c r="F174">
        <v>69.2</v>
      </c>
      <c r="G174">
        <v>72</v>
      </c>
      <c r="H174">
        <v>-2.88</v>
      </c>
      <c r="I174">
        <v>3.12</v>
      </c>
      <c r="J174">
        <v>-1.72</v>
      </c>
      <c r="K174">
        <v>-0.19</v>
      </c>
      <c r="L174">
        <v>-1.91</v>
      </c>
    </row>
    <row r="175" spans="1:12" x14ac:dyDescent="0.45">
      <c r="A175">
        <v>174</v>
      </c>
      <c r="B175" t="s">
        <v>435</v>
      </c>
      <c r="C175" t="s">
        <v>102</v>
      </c>
      <c r="D175">
        <v>15</v>
      </c>
      <c r="E175">
        <v>15</v>
      </c>
      <c r="F175">
        <v>75.2</v>
      </c>
      <c r="G175">
        <v>74.3</v>
      </c>
      <c r="H175">
        <v>0.87</v>
      </c>
      <c r="I175">
        <v>-0.3</v>
      </c>
      <c r="J175">
        <v>1.83</v>
      </c>
      <c r="K175">
        <v>-3.91</v>
      </c>
      <c r="L175">
        <v>-2.08</v>
      </c>
    </row>
    <row r="176" spans="1:12" x14ac:dyDescent="0.45">
      <c r="A176">
        <v>175</v>
      </c>
      <c r="B176" t="s">
        <v>323</v>
      </c>
      <c r="C176" t="s">
        <v>123</v>
      </c>
      <c r="D176">
        <v>17</v>
      </c>
      <c r="E176">
        <v>13</v>
      </c>
      <c r="F176">
        <v>69.8</v>
      </c>
      <c r="G176">
        <v>68.900000000000006</v>
      </c>
      <c r="H176">
        <v>0.87</v>
      </c>
      <c r="I176">
        <v>-1.32</v>
      </c>
      <c r="J176">
        <v>-2.74</v>
      </c>
      <c r="K176">
        <v>0.63</v>
      </c>
      <c r="L176">
        <v>-2.11</v>
      </c>
    </row>
    <row r="177" spans="1:12" x14ac:dyDescent="0.45">
      <c r="A177">
        <v>176</v>
      </c>
      <c r="B177" t="s">
        <v>139</v>
      </c>
      <c r="C177" t="s">
        <v>105</v>
      </c>
      <c r="D177">
        <v>14</v>
      </c>
      <c r="E177">
        <v>15</v>
      </c>
      <c r="F177">
        <v>69.2</v>
      </c>
      <c r="G177">
        <v>70.8</v>
      </c>
      <c r="H177">
        <v>-1.62</v>
      </c>
      <c r="I177">
        <v>-0.54</v>
      </c>
      <c r="J177">
        <v>-1.62</v>
      </c>
      <c r="K177">
        <v>-0.54</v>
      </c>
      <c r="L177">
        <v>-2.16</v>
      </c>
    </row>
    <row r="178" spans="1:12" x14ac:dyDescent="0.45">
      <c r="A178">
        <v>177</v>
      </c>
      <c r="B178" t="s">
        <v>208</v>
      </c>
      <c r="C178" t="s">
        <v>462</v>
      </c>
      <c r="D178">
        <v>12</v>
      </c>
      <c r="E178">
        <v>16</v>
      </c>
      <c r="F178">
        <v>69.5</v>
      </c>
      <c r="G178">
        <v>75.2</v>
      </c>
      <c r="H178">
        <v>-5.71</v>
      </c>
      <c r="I178">
        <v>3.48</v>
      </c>
      <c r="J178">
        <v>2.02</v>
      </c>
      <c r="K178">
        <v>-4.25</v>
      </c>
      <c r="L178">
        <v>-2.2400000000000002</v>
      </c>
    </row>
    <row r="179" spans="1:12" x14ac:dyDescent="0.45">
      <c r="A179">
        <v>178</v>
      </c>
      <c r="B179" t="s">
        <v>133</v>
      </c>
      <c r="C179" t="s">
        <v>361</v>
      </c>
      <c r="D179">
        <v>12</v>
      </c>
      <c r="E179">
        <v>16</v>
      </c>
      <c r="F179">
        <v>67.2</v>
      </c>
      <c r="G179">
        <v>68</v>
      </c>
      <c r="H179">
        <v>-0.82</v>
      </c>
      <c r="I179">
        <v>-1.46</v>
      </c>
      <c r="J179">
        <v>-4.13</v>
      </c>
      <c r="K179">
        <v>1.85</v>
      </c>
      <c r="L179">
        <v>-2.2799999999999998</v>
      </c>
    </row>
    <row r="180" spans="1:12" x14ac:dyDescent="0.45">
      <c r="A180">
        <v>179</v>
      </c>
      <c r="B180" t="s">
        <v>171</v>
      </c>
      <c r="C180" t="s">
        <v>357</v>
      </c>
      <c r="D180">
        <v>13</v>
      </c>
      <c r="E180">
        <v>17</v>
      </c>
      <c r="F180">
        <v>71.2</v>
      </c>
      <c r="G180">
        <v>72.2</v>
      </c>
      <c r="H180">
        <v>-1</v>
      </c>
      <c r="I180">
        <v>0.92</v>
      </c>
      <c r="J180">
        <v>1.05</v>
      </c>
      <c r="K180">
        <v>-3.71</v>
      </c>
      <c r="L180">
        <v>-2.65</v>
      </c>
    </row>
    <row r="181" spans="1:12" x14ac:dyDescent="0.45">
      <c r="A181">
        <v>180</v>
      </c>
      <c r="B181" t="s">
        <v>217</v>
      </c>
      <c r="C181" t="s">
        <v>130</v>
      </c>
      <c r="D181">
        <v>17</v>
      </c>
      <c r="E181">
        <v>19</v>
      </c>
      <c r="F181">
        <v>69.900000000000006</v>
      </c>
      <c r="G181">
        <v>68.900000000000006</v>
      </c>
      <c r="H181">
        <v>0.97</v>
      </c>
      <c r="I181">
        <v>-3.71</v>
      </c>
      <c r="J181">
        <v>-2.91</v>
      </c>
      <c r="K181">
        <v>0.17</v>
      </c>
      <c r="L181">
        <v>-2.74</v>
      </c>
    </row>
    <row r="182" spans="1:12" x14ac:dyDescent="0.45">
      <c r="A182">
        <v>181</v>
      </c>
      <c r="B182" t="s">
        <v>384</v>
      </c>
      <c r="C182" t="s">
        <v>449</v>
      </c>
      <c r="D182">
        <v>12</v>
      </c>
      <c r="E182">
        <v>18</v>
      </c>
      <c r="F182">
        <v>67.3</v>
      </c>
      <c r="G182">
        <v>69.599999999999994</v>
      </c>
      <c r="H182">
        <v>-2.2999999999999998</v>
      </c>
      <c r="I182">
        <v>-0.47</v>
      </c>
      <c r="J182">
        <v>-3.77</v>
      </c>
      <c r="K182">
        <v>1</v>
      </c>
      <c r="L182">
        <v>-2.77</v>
      </c>
    </row>
    <row r="183" spans="1:12" x14ac:dyDescent="0.45">
      <c r="A183">
        <v>182</v>
      </c>
      <c r="B183" t="s">
        <v>280</v>
      </c>
      <c r="C183" t="s">
        <v>109</v>
      </c>
      <c r="D183">
        <v>14</v>
      </c>
      <c r="E183">
        <v>14</v>
      </c>
      <c r="F183">
        <v>72.900000000000006</v>
      </c>
      <c r="G183">
        <v>73.3</v>
      </c>
      <c r="H183">
        <v>-0.43</v>
      </c>
      <c r="I183">
        <v>-2.4</v>
      </c>
      <c r="J183">
        <v>1.92</v>
      </c>
      <c r="K183">
        <v>-4.75</v>
      </c>
      <c r="L183">
        <v>-2.83</v>
      </c>
    </row>
    <row r="184" spans="1:12" x14ac:dyDescent="0.45">
      <c r="A184">
        <v>183</v>
      </c>
      <c r="B184" t="s">
        <v>417</v>
      </c>
      <c r="C184" t="s">
        <v>357</v>
      </c>
      <c r="D184">
        <v>12</v>
      </c>
      <c r="E184">
        <v>16</v>
      </c>
      <c r="F184">
        <v>68.3</v>
      </c>
      <c r="G184">
        <v>69.5</v>
      </c>
      <c r="H184">
        <v>-1.25</v>
      </c>
      <c r="I184">
        <v>0.41</v>
      </c>
      <c r="J184">
        <v>-2.11</v>
      </c>
      <c r="K184">
        <v>-0.77</v>
      </c>
      <c r="L184">
        <v>-2.88</v>
      </c>
    </row>
    <row r="185" spans="1:12" x14ac:dyDescent="0.45">
      <c r="A185">
        <v>184</v>
      </c>
      <c r="B185" t="s">
        <v>255</v>
      </c>
      <c r="C185" t="s">
        <v>98</v>
      </c>
      <c r="D185">
        <v>10</v>
      </c>
      <c r="E185">
        <v>19</v>
      </c>
      <c r="F185">
        <v>65.8</v>
      </c>
      <c r="G185">
        <v>70.099999999999994</v>
      </c>
      <c r="H185">
        <v>-4.3099999999999996</v>
      </c>
      <c r="I185">
        <v>1.31</v>
      </c>
      <c r="J185">
        <v>-3.84</v>
      </c>
      <c r="K185">
        <v>0.83</v>
      </c>
      <c r="L185">
        <v>-3</v>
      </c>
    </row>
    <row r="186" spans="1:12" x14ac:dyDescent="0.45">
      <c r="A186">
        <v>185</v>
      </c>
      <c r="B186" t="s">
        <v>138</v>
      </c>
      <c r="C186" t="s">
        <v>345</v>
      </c>
      <c r="D186">
        <v>9</v>
      </c>
      <c r="E186">
        <v>22</v>
      </c>
      <c r="F186">
        <v>65</v>
      </c>
      <c r="G186">
        <v>73.900000000000006</v>
      </c>
      <c r="H186">
        <v>-8.94</v>
      </c>
      <c r="I186">
        <v>6.91</v>
      </c>
      <c r="J186">
        <v>-4.43</v>
      </c>
      <c r="K186">
        <v>1.41</v>
      </c>
      <c r="L186">
        <v>-3.02</v>
      </c>
    </row>
    <row r="187" spans="1:12" x14ac:dyDescent="0.45">
      <c r="A187">
        <v>186</v>
      </c>
      <c r="B187" t="s">
        <v>202</v>
      </c>
      <c r="C187" t="s">
        <v>85</v>
      </c>
      <c r="D187">
        <v>6</v>
      </c>
      <c r="E187">
        <v>21</v>
      </c>
      <c r="F187">
        <v>70.400000000000006</v>
      </c>
      <c r="G187">
        <v>80.400000000000006</v>
      </c>
      <c r="H187">
        <v>-10</v>
      </c>
      <c r="I187">
        <v>6.95</v>
      </c>
      <c r="J187">
        <v>1.6</v>
      </c>
      <c r="K187">
        <v>-4.6500000000000004</v>
      </c>
      <c r="L187">
        <v>-3.06</v>
      </c>
    </row>
    <row r="188" spans="1:12" x14ac:dyDescent="0.45">
      <c r="A188">
        <v>187</v>
      </c>
      <c r="B188" t="s">
        <v>364</v>
      </c>
      <c r="C188" t="s">
        <v>354</v>
      </c>
      <c r="D188">
        <v>18</v>
      </c>
      <c r="E188">
        <v>10</v>
      </c>
      <c r="F188">
        <v>75.3</v>
      </c>
      <c r="G188">
        <v>72.3</v>
      </c>
      <c r="H188">
        <v>3.07</v>
      </c>
      <c r="I188">
        <v>-6.18</v>
      </c>
      <c r="J188">
        <v>1.03</v>
      </c>
      <c r="K188">
        <v>-4.1399999999999997</v>
      </c>
      <c r="L188">
        <v>-3.11</v>
      </c>
    </row>
    <row r="189" spans="1:12" x14ac:dyDescent="0.45">
      <c r="A189">
        <v>188</v>
      </c>
      <c r="B189" t="s">
        <v>190</v>
      </c>
      <c r="C189" t="s">
        <v>109</v>
      </c>
      <c r="D189">
        <v>14</v>
      </c>
      <c r="E189">
        <v>15</v>
      </c>
      <c r="F189">
        <v>70</v>
      </c>
      <c r="G189">
        <v>69.2</v>
      </c>
      <c r="H189">
        <v>0.79</v>
      </c>
      <c r="I189">
        <v>-3.34</v>
      </c>
      <c r="J189">
        <v>-1.67</v>
      </c>
      <c r="K189">
        <v>-1.49</v>
      </c>
      <c r="L189">
        <v>-3.16</v>
      </c>
    </row>
    <row r="190" spans="1:12" x14ac:dyDescent="0.45">
      <c r="A190">
        <v>189</v>
      </c>
      <c r="B190" t="s">
        <v>212</v>
      </c>
      <c r="C190" t="s">
        <v>149</v>
      </c>
      <c r="D190">
        <v>18</v>
      </c>
      <c r="E190">
        <v>11</v>
      </c>
      <c r="F190">
        <v>77.099999999999994</v>
      </c>
      <c r="G190">
        <v>75.2</v>
      </c>
      <c r="H190">
        <v>1.86</v>
      </c>
      <c r="I190">
        <v>-3.12</v>
      </c>
      <c r="J190">
        <v>0.91</v>
      </c>
      <c r="K190">
        <v>-4.07</v>
      </c>
      <c r="L190">
        <v>-3.16</v>
      </c>
    </row>
    <row r="191" spans="1:12" x14ac:dyDescent="0.45">
      <c r="A191">
        <v>190</v>
      </c>
      <c r="B191" t="s">
        <v>272</v>
      </c>
      <c r="C191" t="s">
        <v>450</v>
      </c>
      <c r="D191">
        <v>12</v>
      </c>
      <c r="E191">
        <v>16</v>
      </c>
      <c r="F191">
        <v>77.599999999999994</v>
      </c>
      <c r="G191">
        <v>79.7</v>
      </c>
      <c r="H191">
        <v>-2.11</v>
      </c>
      <c r="I191">
        <v>-0.85</v>
      </c>
      <c r="J191">
        <v>5.13</v>
      </c>
      <c r="K191">
        <v>-8.35</v>
      </c>
      <c r="L191">
        <v>-3.22</v>
      </c>
    </row>
    <row r="192" spans="1:12" x14ac:dyDescent="0.45">
      <c r="A192">
        <v>191</v>
      </c>
      <c r="B192" t="s">
        <v>117</v>
      </c>
      <c r="C192" t="s">
        <v>354</v>
      </c>
      <c r="D192">
        <v>18</v>
      </c>
      <c r="E192">
        <v>12</v>
      </c>
      <c r="F192">
        <v>71</v>
      </c>
      <c r="G192">
        <v>66</v>
      </c>
      <c r="H192">
        <v>4.97</v>
      </c>
      <c r="I192">
        <v>-5.25</v>
      </c>
      <c r="J192">
        <v>-4.79</v>
      </c>
      <c r="K192">
        <v>1.53</v>
      </c>
      <c r="L192">
        <v>-3.25</v>
      </c>
    </row>
    <row r="193" spans="1:12" x14ac:dyDescent="0.45">
      <c r="A193">
        <v>192</v>
      </c>
      <c r="B193" t="s">
        <v>270</v>
      </c>
      <c r="C193" t="s">
        <v>121</v>
      </c>
      <c r="D193">
        <v>19</v>
      </c>
      <c r="E193">
        <v>10</v>
      </c>
      <c r="F193">
        <v>76.900000000000006</v>
      </c>
      <c r="G193">
        <v>72.3</v>
      </c>
      <c r="H193">
        <v>4.59</v>
      </c>
      <c r="I193">
        <v>-7.83</v>
      </c>
      <c r="J193">
        <v>2.59</v>
      </c>
      <c r="K193">
        <v>-5.83</v>
      </c>
      <c r="L193">
        <v>-3.25</v>
      </c>
    </row>
    <row r="194" spans="1:12" x14ac:dyDescent="0.45">
      <c r="A194">
        <v>193</v>
      </c>
      <c r="B194" t="s">
        <v>148</v>
      </c>
      <c r="C194" t="s">
        <v>444</v>
      </c>
      <c r="D194">
        <v>14</v>
      </c>
      <c r="E194">
        <v>15</v>
      </c>
      <c r="F194">
        <v>66.900000000000006</v>
      </c>
      <c r="G194">
        <v>67.2</v>
      </c>
      <c r="H194">
        <v>-0.24</v>
      </c>
      <c r="I194">
        <v>-0.79</v>
      </c>
      <c r="J194">
        <v>-6.88</v>
      </c>
      <c r="K194">
        <v>3.39</v>
      </c>
      <c r="L194">
        <v>-3.49</v>
      </c>
    </row>
    <row r="195" spans="1:12" x14ac:dyDescent="0.45">
      <c r="A195">
        <v>194</v>
      </c>
      <c r="B195" t="s">
        <v>303</v>
      </c>
      <c r="C195" t="s">
        <v>181</v>
      </c>
      <c r="D195">
        <v>17</v>
      </c>
      <c r="E195">
        <v>10</v>
      </c>
      <c r="F195">
        <v>77.400000000000006</v>
      </c>
      <c r="G195">
        <v>74</v>
      </c>
      <c r="H195">
        <v>3.44</v>
      </c>
      <c r="I195">
        <v>-5.89</v>
      </c>
      <c r="J195">
        <v>5.91</v>
      </c>
      <c r="K195">
        <v>-9.4499999999999993</v>
      </c>
      <c r="L195">
        <v>-3.54</v>
      </c>
    </row>
    <row r="196" spans="1:12" x14ac:dyDescent="0.45">
      <c r="A196">
        <v>195</v>
      </c>
      <c r="B196" t="s">
        <v>118</v>
      </c>
      <c r="C196" t="s">
        <v>105</v>
      </c>
      <c r="D196">
        <v>9</v>
      </c>
      <c r="E196">
        <v>20</v>
      </c>
      <c r="F196">
        <v>60.7</v>
      </c>
      <c r="G196">
        <v>64.900000000000006</v>
      </c>
      <c r="H196">
        <v>-4.28</v>
      </c>
      <c r="I196">
        <v>0.73</v>
      </c>
      <c r="J196">
        <v>-10.119999999999999</v>
      </c>
      <c r="K196">
        <v>6.57</v>
      </c>
      <c r="L196">
        <v>-3.55</v>
      </c>
    </row>
    <row r="197" spans="1:12" x14ac:dyDescent="0.45">
      <c r="A197">
        <v>196</v>
      </c>
      <c r="B197" t="s">
        <v>131</v>
      </c>
      <c r="C197" t="s">
        <v>450</v>
      </c>
      <c r="D197">
        <v>9</v>
      </c>
      <c r="E197">
        <v>19</v>
      </c>
      <c r="F197">
        <v>70</v>
      </c>
      <c r="G197">
        <v>74</v>
      </c>
      <c r="H197">
        <v>-3.96</v>
      </c>
      <c r="I197">
        <v>1.35</v>
      </c>
      <c r="J197">
        <v>-0.92</v>
      </c>
      <c r="K197">
        <v>-2.66</v>
      </c>
      <c r="L197">
        <v>-3.58</v>
      </c>
    </row>
    <row r="198" spans="1:12" x14ac:dyDescent="0.45">
      <c r="A198">
        <v>197</v>
      </c>
      <c r="B198" t="s">
        <v>144</v>
      </c>
      <c r="C198" t="s">
        <v>130</v>
      </c>
      <c r="D198">
        <v>18</v>
      </c>
      <c r="E198">
        <v>14</v>
      </c>
      <c r="F198">
        <v>74</v>
      </c>
      <c r="G198">
        <v>72.900000000000006</v>
      </c>
      <c r="H198">
        <v>1.0900000000000001</v>
      </c>
      <c r="I198">
        <v>-4.68</v>
      </c>
      <c r="J198">
        <v>1.72</v>
      </c>
      <c r="K198">
        <v>-5.31</v>
      </c>
      <c r="L198">
        <v>-3.58</v>
      </c>
    </row>
    <row r="199" spans="1:12" x14ac:dyDescent="0.45">
      <c r="A199">
        <v>198</v>
      </c>
      <c r="B199" t="s">
        <v>299</v>
      </c>
      <c r="C199" t="s">
        <v>206</v>
      </c>
      <c r="D199">
        <v>15</v>
      </c>
      <c r="E199">
        <v>16</v>
      </c>
      <c r="F199">
        <v>71.099999999999994</v>
      </c>
      <c r="G199">
        <v>67.5</v>
      </c>
      <c r="H199">
        <v>3.58</v>
      </c>
      <c r="I199">
        <v>-6.1</v>
      </c>
      <c r="J199">
        <v>-2.25</v>
      </c>
      <c r="K199">
        <v>-1.44</v>
      </c>
      <c r="L199">
        <v>-3.7</v>
      </c>
    </row>
    <row r="200" spans="1:12" x14ac:dyDescent="0.45">
      <c r="A200">
        <v>199</v>
      </c>
      <c r="B200" t="s">
        <v>309</v>
      </c>
      <c r="C200" t="s">
        <v>363</v>
      </c>
      <c r="D200">
        <v>21</v>
      </c>
      <c r="E200">
        <v>8</v>
      </c>
      <c r="F200">
        <v>75.400000000000006</v>
      </c>
      <c r="G200">
        <v>68.3</v>
      </c>
      <c r="H200">
        <v>7.07</v>
      </c>
      <c r="I200">
        <v>-10.81</v>
      </c>
      <c r="J200">
        <v>1.4</v>
      </c>
      <c r="K200">
        <v>-5.14</v>
      </c>
      <c r="L200">
        <v>-3.74</v>
      </c>
    </row>
    <row r="201" spans="1:12" x14ac:dyDescent="0.45">
      <c r="A201">
        <v>200</v>
      </c>
      <c r="B201" t="s">
        <v>329</v>
      </c>
      <c r="C201" t="s">
        <v>354</v>
      </c>
      <c r="D201">
        <v>15</v>
      </c>
      <c r="E201">
        <v>14</v>
      </c>
      <c r="F201">
        <v>60.5</v>
      </c>
      <c r="G201">
        <v>60.3</v>
      </c>
      <c r="H201">
        <v>0.24</v>
      </c>
      <c r="I201">
        <v>-4.07</v>
      </c>
      <c r="J201">
        <v>-13.81</v>
      </c>
      <c r="K201">
        <v>9.98</v>
      </c>
      <c r="L201">
        <v>-3.83</v>
      </c>
    </row>
    <row r="202" spans="1:12" x14ac:dyDescent="0.45">
      <c r="A202">
        <v>201</v>
      </c>
      <c r="B202" t="s">
        <v>348</v>
      </c>
      <c r="C202" t="s">
        <v>354</v>
      </c>
      <c r="D202">
        <v>19</v>
      </c>
      <c r="E202">
        <v>12</v>
      </c>
      <c r="F202">
        <v>74.3</v>
      </c>
      <c r="G202">
        <v>72.099999999999994</v>
      </c>
      <c r="H202">
        <v>2.19</v>
      </c>
      <c r="I202">
        <v>-5.32</v>
      </c>
      <c r="J202">
        <v>-0.43</v>
      </c>
      <c r="K202">
        <v>-3.51</v>
      </c>
      <c r="L202">
        <v>-3.94</v>
      </c>
    </row>
    <row r="203" spans="1:12" x14ac:dyDescent="0.45">
      <c r="A203">
        <v>202</v>
      </c>
      <c r="B203" t="s">
        <v>96</v>
      </c>
      <c r="C203" t="s">
        <v>445</v>
      </c>
      <c r="D203">
        <v>15</v>
      </c>
      <c r="E203">
        <v>14</v>
      </c>
      <c r="F203">
        <v>66.2</v>
      </c>
      <c r="G203">
        <v>67.7</v>
      </c>
      <c r="H203">
        <v>-1.45</v>
      </c>
      <c r="I203">
        <v>-1.33</v>
      </c>
      <c r="J203">
        <v>-5.04</v>
      </c>
      <c r="K203">
        <v>1.08</v>
      </c>
      <c r="L203">
        <v>-3.96</v>
      </c>
    </row>
    <row r="204" spans="1:12" x14ac:dyDescent="0.45">
      <c r="A204">
        <v>203</v>
      </c>
      <c r="B204" t="s">
        <v>161</v>
      </c>
      <c r="C204" t="s">
        <v>149</v>
      </c>
      <c r="D204">
        <v>14</v>
      </c>
      <c r="E204">
        <v>18</v>
      </c>
      <c r="F204">
        <v>70.5</v>
      </c>
      <c r="G204">
        <v>70.400000000000006</v>
      </c>
      <c r="H204">
        <v>0.06</v>
      </c>
      <c r="I204">
        <v>-1.01</v>
      </c>
      <c r="J204">
        <v>-3.8</v>
      </c>
      <c r="K204">
        <v>-0.21</v>
      </c>
      <c r="L204">
        <v>-4.01</v>
      </c>
    </row>
    <row r="205" spans="1:12" x14ac:dyDescent="0.45">
      <c r="A205">
        <v>204</v>
      </c>
      <c r="B205" t="s">
        <v>178</v>
      </c>
      <c r="C205" t="s">
        <v>123</v>
      </c>
      <c r="D205">
        <v>16</v>
      </c>
      <c r="E205">
        <v>15</v>
      </c>
      <c r="F205">
        <v>71.5</v>
      </c>
      <c r="G205">
        <v>73</v>
      </c>
      <c r="H205">
        <v>-1.45</v>
      </c>
      <c r="I205">
        <v>-1.71</v>
      </c>
      <c r="J205">
        <v>-1.39</v>
      </c>
      <c r="K205">
        <v>-2.81</v>
      </c>
      <c r="L205">
        <v>-4.1900000000000004</v>
      </c>
    </row>
    <row r="206" spans="1:12" x14ac:dyDescent="0.45">
      <c r="A206">
        <v>205</v>
      </c>
      <c r="B206" t="s">
        <v>213</v>
      </c>
      <c r="C206" t="s">
        <v>463</v>
      </c>
      <c r="D206">
        <v>8</v>
      </c>
      <c r="E206">
        <v>20</v>
      </c>
      <c r="F206">
        <v>70.7</v>
      </c>
      <c r="G206">
        <v>78.5</v>
      </c>
      <c r="H206">
        <v>-7.82</v>
      </c>
      <c r="I206">
        <v>3.46</v>
      </c>
      <c r="J206">
        <v>3.23</v>
      </c>
      <c r="K206">
        <v>-7.59</v>
      </c>
      <c r="L206">
        <v>-4.3600000000000003</v>
      </c>
    </row>
    <row r="207" spans="1:12" x14ac:dyDescent="0.45">
      <c r="A207">
        <v>206</v>
      </c>
      <c r="B207" t="s">
        <v>210</v>
      </c>
      <c r="C207" t="s">
        <v>361</v>
      </c>
      <c r="D207">
        <v>9</v>
      </c>
      <c r="E207">
        <v>21</v>
      </c>
      <c r="F207">
        <v>65.7</v>
      </c>
      <c r="G207">
        <v>68.099999999999994</v>
      </c>
      <c r="H207">
        <v>-2.4700000000000002</v>
      </c>
      <c r="I207">
        <v>-0.72</v>
      </c>
      <c r="J207">
        <v>-4.9000000000000004</v>
      </c>
      <c r="K207">
        <v>0.49</v>
      </c>
      <c r="L207">
        <v>-4.41</v>
      </c>
    </row>
    <row r="208" spans="1:12" x14ac:dyDescent="0.45">
      <c r="A208">
        <v>207</v>
      </c>
      <c r="B208" t="s">
        <v>253</v>
      </c>
      <c r="C208" t="s">
        <v>105</v>
      </c>
      <c r="D208">
        <v>6</v>
      </c>
      <c r="E208">
        <v>22</v>
      </c>
      <c r="F208">
        <v>61.8</v>
      </c>
      <c r="G208">
        <v>68</v>
      </c>
      <c r="H208">
        <v>-6.18</v>
      </c>
      <c r="I208">
        <v>1.73</v>
      </c>
      <c r="J208">
        <v>-8.11</v>
      </c>
      <c r="K208">
        <v>3.65</v>
      </c>
      <c r="L208">
        <v>-4.45</v>
      </c>
    </row>
    <row r="209" spans="1:12" x14ac:dyDescent="0.45">
      <c r="A209">
        <v>208</v>
      </c>
      <c r="B209" t="s">
        <v>279</v>
      </c>
      <c r="C209" t="s">
        <v>412</v>
      </c>
      <c r="D209">
        <v>19</v>
      </c>
      <c r="E209">
        <v>10</v>
      </c>
      <c r="F209">
        <v>81.400000000000006</v>
      </c>
      <c r="G209">
        <v>76.7</v>
      </c>
      <c r="H209">
        <v>4.79</v>
      </c>
      <c r="I209">
        <v>-9.24</v>
      </c>
      <c r="J209">
        <v>4.74</v>
      </c>
      <c r="K209">
        <v>-9.19</v>
      </c>
      <c r="L209">
        <v>-4.45</v>
      </c>
    </row>
    <row r="210" spans="1:12" x14ac:dyDescent="0.45">
      <c r="A210">
        <v>209</v>
      </c>
      <c r="B210" t="s">
        <v>157</v>
      </c>
      <c r="C210" t="s">
        <v>346</v>
      </c>
      <c r="D210">
        <v>13</v>
      </c>
      <c r="E210">
        <v>15</v>
      </c>
      <c r="F210">
        <v>67.3</v>
      </c>
      <c r="G210">
        <v>71</v>
      </c>
      <c r="H210">
        <v>-3.79</v>
      </c>
      <c r="I210">
        <v>0.39</v>
      </c>
      <c r="J210">
        <v>-4.46</v>
      </c>
      <c r="K210">
        <v>-0.01</v>
      </c>
      <c r="L210">
        <v>-4.47</v>
      </c>
    </row>
    <row r="211" spans="1:12" x14ac:dyDescent="0.45">
      <c r="A211">
        <v>210</v>
      </c>
      <c r="B211" t="s">
        <v>189</v>
      </c>
      <c r="C211" t="s">
        <v>346</v>
      </c>
      <c r="D211">
        <v>9</v>
      </c>
      <c r="E211">
        <v>20</v>
      </c>
      <c r="F211">
        <v>61</v>
      </c>
      <c r="G211">
        <v>64.099999999999994</v>
      </c>
      <c r="H211">
        <v>-3.1</v>
      </c>
      <c r="I211">
        <v>0.66</v>
      </c>
      <c r="J211">
        <v>-11.54</v>
      </c>
      <c r="K211">
        <v>6.99</v>
      </c>
      <c r="L211">
        <v>-4.5599999999999996</v>
      </c>
    </row>
    <row r="212" spans="1:12" x14ac:dyDescent="0.45">
      <c r="A212">
        <v>211</v>
      </c>
      <c r="B212" t="s">
        <v>172</v>
      </c>
      <c r="C212" t="s">
        <v>363</v>
      </c>
      <c r="D212">
        <v>22</v>
      </c>
      <c r="E212">
        <v>10</v>
      </c>
      <c r="F212">
        <v>67.099999999999994</v>
      </c>
      <c r="G212">
        <v>64</v>
      </c>
      <c r="H212">
        <v>3.13</v>
      </c>
      <c r="I212">
        <v>-7.8</v>
      </c>
      <c r="J212">
        <v>-5.48</v>
      </c>
      <c r="K212">
        <v>0.8</v>
      </c>
      <c r="L212">
        <v>-4.68</v>
      </c>
    </row>
    <row r="213" spans="1:12" x14ac:dyDescent="0.45">
      <c r="A213">
        <v>212</v>
      </c>
      <c r="B213" t="s">
        <v>358</v>
      </c>
      <c r="C213" t="s">
        <v>102</v>
      </c>
      <c r="D213">
        <v>11</v>
      </c>
      <c r="E213">
        <v>16</v>
      </c>
      <c r="F213">
        <v>64.7</v>
      </c>
      <c r="G213">
        <v>66.7</v>
      </c>
      <c r="H213">
        <v>-2</v>
      </c>
      <c r="I213">
        <v>-1.44</v>
      </c>
      <c r="J213">
        <v>-7.49</v>
      </c>
      <c r="K213">
        <v>2.8</v>
      </c>
      <c r="L213">
        <v>-4.68</v>
      </c>
    </row>
    <row r="214" spans="1:12" x14ac:dyDescent="0.45">
      <c r="A214">
        <v>213</v>
      </c>
      <c r="B214" t="s">
        <v>218</v>
      </c>
      <c r="C214" t="s">
        <v>462</v>
      </c>
      <c r="D214">
        <v>9</v>
      </c>
      <c r="E214">
        <v>19</v>
      </c>
      <c r="F214">
        <v>64</v>
      </c>
      <c r="G214">
        <v>72.099999999999994</v>
      </c>
      <c r="H214">
        <v>-8.14</v>
      </c>
      <c r="I214">
        <v>3.43</v>
      </c>
      <c r="J214">
        <v>-4.7300000000000004</v>
      </c>
      <c r="K214">
        <v>0.02</v>
      </c>
      <c r="L214">
        <v>-4.71</v>
      </c>
    </row>
    <row r="215" spans="1:12" x14ac:dyDescent="0.45">
      <c r="A215">
        <v>214</v>
      </c>
      <c r="B215" t="s">
        <v>163</v>
      </c>
      <c r="C215" t="s">
        <v>449</v>
      </c>
      <c r="D215">
        <v>10</v>
      </c>
      <c r="E215">
        <v>21</v>
      </c>
      <c r="F215">
        <v>69.5</v>
      </c>
      <c r="G215">
        <v>74.3</v>
      </c>
      <c r="H215">
        <v>-4.84</v>
      </c>
      <c r="I215">
        <v>0.37</v>
      </c>
      <c r="J215">
        <v>-2.09</v>
      </c>
      <c r="K215">
        <v>-2.74</v>
      </c>
      <c r="L215">
        <v>-4.83</v>
      </c>
    </row>
    <row r="216" spans="1:12" x14ac:dyDescent="0.45">
      <c r="A216">
        <v>215</v>
      </c>
      <c r="B216" t="s">
        <v>284</v>
      </c>
      <c r="C216" t="s">
        <v>121</v>
      </c>
      <c r="D216">
        <v>14</v>
      </c>
      <c r="E216">
        <v>14</v>
      </c>
      <c r="F216">
        <v>74.599999999999994</v>
      </c>
      <c r="G216">
        <v>73.2</v>
      </c>
      <c r="H216">
        <v>1.43</v>
      </c>
      <c r="I216">
        <v>-6.38</v>
      </c>
      <c r="J216">
        <v>1.1399999999999999</v>
      </c>
      <c r="K216">
        <v>-6.1</v>
      </c>
      <c r="L216">
        <v>-4.96</v>
      </c>
    </row>
    <row r="217" spans="1:12" x14ac:dyDescent="0.45">
      <c r="A217">
        <v>216</v>
      </c>
      <c r="B217" t="s">
        <v>263</v>
      </c>
      <c r="C217" t="s">
        <v>359</v>
      </c>
      <c r="D217">
        <v>18</v>
      </c>
      <c r="E217">
        <v>12</v>
      </c>
      <c r="F217">
        <v>65.900000000000006</v>
      </c>
      <c r="G217">
        <v>64.7</v>
      </c>
      <c r="H217">
        <v>1.2</v>
      </c>
      <c r="I217">
        <v>-6.19</v>
      </c>
      <c r="J217">
        <v>-7.68</v>
      </c>
      <c r="K217">
        <v>2.69</v>
      </c>
      <c r="L217">
        <v>-4.99</v>
      </c>
    </row>
    <row r="218" spans="1:12" x14ac:dyDescent="0.45">
      <c r="A218">
        <v>217</v>
      </c>
      <c r="B218" t="s">
        <v>381</v>
      </c>
      <c r="C218" t="s">
        <v>444</v>
      </c>
      <c r="D218">
        <v>10</v>
      </c>
      <c r="E218">
        <v>20</v>
      </c>
      <c r="F218">
        <v>63.6</v>
      </c>
      <c r="G218">
        <v>67.599999999999994</v>
      </c>
      <c r="H218">
        <v>-3.97</v>
      </c>
      <c r="I218">
        <v>-0.49</v>
      </c>
      <c r="J218">
        <v>-9.33</v>
      </c>
      <c r="K218">
        <v>3.91</v>
      </c>
      <c r="L218">
        <v>-5.42</v>
      </c>
    </row>
    <row r="219" spans="1:12" x14ac:dyDescent="0.45">
      <c r="A219">
        <v>218</v>
      </c>
      <c r="B219" t="s">
        <v>225</v>
      </c>
      <c r="C219" t="s">
        <v>121</v>
      </c>
      <c r="D219">
        <v>20</v>
      </c>
      <c r="E219">
        <v>12</v>
      </c>
      <c r="F219">
        <v>71.099999999999994</v>
      </c>
      <c r="G219">
        <v>70.900000000000006</v>
      </c>
      <c r="H219">
        <v>0.19</v>
      </c>
      <c r="I219">
        <v>-4.42</v>
      </c>
      <c r="J219">
        <v>-1.7</v>
      </c>
      <c r="K219">
        <v>-3.75</v>
      </c>
      <c r="L219">
        <v>-5.45</v>
      </c>
    </row>
    <row r="220" spans="1:12" x14ac:dyDescent="0.45">
      <c r="A220">
        <v>219</v>
      </c>
      <c r="B220" t="s">
        <v>147</v>
      </c>
      <c r="C220" t="s">
        <v>463</v>
      </c>
      <c r="D220">
        <v>8</v>
      </c>
      <c r="E220">
        <v>20</v>
      </c>
      <c r="F220">
        <v>61.8</v>
      </c>
      <c r="G220">
        <v>71</v>
      </c>
      <c r="H220">
        <v>-9.18</v>
      </c>
      <c r="I220">
        <v>3.68</v>
      </c>
      <c r="J220">
        <v>-7.94</v>
      </c>
      <c r="K220">
        <v>2.44</v>
      </c>
      <c r="L220">
        <v>-5.49</v>
      </c>
    </row>
    <row r="221" spans="1:12" x14ac:dyDescent="0.45">
      <c r="A221">
        <v>220</v>
      </c>
      <c r="B221" t="s">
        <v>245</v>
      </c>
      <c r="C221" t="s">
        <v>123</v>
      </c>
      <c r="D221">
        <v>14</v>
      </c>
      <c r="E221">
        <v>14</v>
      </c>
      <c r="F221">
        <v>67.599999999999994</v>
      </c>
      <c r="G221">
        <v>67.7</v>
      </c>
      <c r="H221">
        <v>-7.0000000000000007E-2</v>
      </c>
      <c r="I221">
        <v>-3.04</v>
      </c>
      <c r="J221">
        <v>-6.13</v>
      </c>
      <c r="K221">
        <v>0.61</v>
      </c>
      <c r="L221">
        <v>-5.52</v>
      </c>
    </row>
    <row r="222" spans="1:12" x14ac:dyDescent="0.45">
      <c r="A222">
        <v>221</v>
      </c>
      <c r="B222" t="s">
        <v>234</v>
      </c>
      <c r="C222" t="s">
        <v>130</v>
      </c>
      <c r="D222">
        <v>13</v>
      </c>
      <c r="E222">
        <v>17</v>
      </c>
      <c r="F222">
        <v>71.099999999999994</v>
      </c>
      <c r="G222">
        <v>72.400000000000006</v>
      </c>
      <c r="H222">
        <v>-1.33</v>
      </c>
      <c r="I222">
        <v>-4.25</v>
      </c>
      <c r="J222">
        <v>-1.32</v>
      </c>
      <c r="K222">
        <v>-4.2699999999999996</v>
      </c>
      <c r="L222">
        <v>-5.58</v>
      </c>
    </row>
    <row r="223" spans="1:12" x14ac:dyDescent="0.45">
      <c r="A223">
        <v>222</v>
      </c>
      <c r="B223" t="s">
        <v>233</v>
      </c>
      <c r="C223" t="s">
        <v>130</v>
      </c>
      <c r="D223">
        <v>12</v>
      </c>
      <c r="E223">
        <v>17</v>
      </c>
      <c r="F223">
        <v>71.7</v>
      </c>
      <c r="G223">
        <v>73</v>
      </c>
      <c r="H223">
        <v>-1.34</v>
      </c>
      <c r="I223">
        <v>-4.29</v>
      </c>
      <c r="J223">
        <v>-0.23</v>
      </c>
      <c r="K223">
        <v>-5.4</v>
      </c>
      <c r="L223">
        <v>-5.63</v>
      </c>
    </row>
    <row r="224" spans="1:12" x14ac:dyDescent="0.45">
      <c r="A224">
        <v>223</v>
      </c>
      <c r="B224" t="s">
        <v>127</v>
      </c>
      <c r="C224" t="s">
        <v>98</v>
      </c>
      <c r="D224">
        <v>10</v>
      </c>
      <c r="E224">
        <v>22</v>
      </c>
      <c r="F224">
        <v>62.1</v>
      </c>
      <c r="G224">
        <v>68.599999999999994</v>
      </c>
      <c r="H224">
        <v>-6.5</v>
      </c>
      <c r="I224">
        <v>1.54</v>
      </c>
      <c r="J224">
        <v>-7.61</v>
      </c>
      <c r="K224">
        <v>1.8</v>
      </c>
      <c r="L224">
        <v>-5.81</v>
      </c>
    </row>
    <row r="225" spans="1:12" x14ac:dyDescent="0.45">
      <c r="A225">
        <v>224</v>
      </c>
      <c r="B225" t="s">
        <v>333</v>
      </c>
      <c r="C225" t="s">
        <v>359</v>
      </c>
      <c r="D225">
        <v>17</v>
      </c>
      <c r="E225">
        <v>11</v>
      </c>
      <c r="F225">
        <v>72.8</v>
      </c>
      <c r="G225">
        <v>69.099999999999994</v>
      </c>
      <c r="H225">
        <v>3.64</v>
      </c>
      <c r="I225">
        <v>-7.15</v>
      </c>
      <c r="J225">
        <v>-2.44</v>
      </c>
      <c r="K225">
        <v>-3.4</v>
      </c>
      <c r="L225">
        <v>-5.84</v>
      </c>
    </row>
    <row r="226" spans="1:12" x14ac:dyDescent="0.45">
      <c r="A226">
        <v>225</v>
      </c>
      <c r="B226" t="s">
        <v>317</v>
      </c>
      <c r="C226" t="s">
        <v>109</v>
      </c>
      <c r="D226">
        <v>12</v>
      </c>
      <c r="E226">
        <v>20</v>
      </c>
      <c r="F226">
        <v>65.8</v>
      </c>
      <c r="G226">
        <v>70.3</v>
      </c>
      <c r="H226">
        <v>-4.5</v>
      </c>
      <c r="I226">
        <v>-1.38</v>
      </c>
      <c r="J226">
        <v>-4.1900000000000004</v>
      </c>
      <c r="K226">
        <v>-1.69</v>
      </c>
      <c r="L226">
        <v>-5.88</v>
      </c>
    </row>
    <row r="227" spans="1:12" x14ac:dyDescent="0.45">
      <c r="A227">
        <v>226</v>
      </c>
      <c r="B227" t="s">
        <v>312</v>
      </c>
      <c r="C227" t="s">
        <v>82</v>
      </c>
      <c r="D227">
        <v>14</v>
      </c>
      <c r="E227">
        <v>13</v>
      </c>
      <c r="F227">
        <v>72.099999999999994</v>
      </c>
      <c r="G227">
        <v>69.3</v>
      </c>
      <c r="H227">
        <v>2.78</v>
      </c>
      <c r="I227">
        <v>-1.48</v>
      </c>
      <c r="J227">
        <v>-1.68</v>
      </c>
      <c r="K227">
        <v>-4.29</v>
      </c>
      <c r="L227">
        <v>-5.98</v>
      </c>
    </row>
    <row r="228" spans="1:12" x14ac:dyDescent="0.45">
      <c r="A228">
        <v>227</v>
      </c>
      <c r="B228" t="s">
        <v>292</v>
      </c>
      <c r="C228" t="s">
        <v>109</v>
      </c>
      <c r="D228">
        <v>10</v>
      </c>
      <c r="E228">
        <v>19</v>
      </c>
      <c r="F228">
        <v>63</v>
      </c>
      <c r="G228">
        <v>67.2</v>
      </c>
      <c r="H228">
        <v>-4.24</v>
      </c>
      <c r="I228">
        <v>-1.1499999999999999</v>
      </c>
      <c r="J228">
        <v>-8.26</v>
      </c>
      <c r="K228">
        <v>2.19</v>
      </c>
      <c r="L228">
        <v>-6.07</v>
      </c>
    </row>
    <row r="229" spans="1:12" x14ac:dyDescent="0.45">
      <c r="A229">
        <v>228</v>
      </c>
      <c r="B229" t="s">
        <v>275</v>
      </c>
      <c r="C229" t="s">
        <v>181</v>
      </c>
      <c r="D229">
        <v>11</v>
      </c>
      <c r="E229">
        <v>17</v>
      </c>
      <c r="F229">
        <v>55.1</v>
      </c>
      <c r="G229">
        <v>57</v>
      </c>
      <c r="H229">
        <v>-1.89</v>
      </c>
      <c r="I229">
        <v>-3.72</v>
      </c>
      <c r="J229">
        <v>-16.98</v>
      </c>
      <c r="K229">
        <v>10.85</v>
      </c>
      <c r="L229">
        <v>-6.14</v>
      </c>
    </row>
    <row r="230" spans="1:12" x14ac:dyDescent="0.45">
      <c r="A230">
        <v>229</v>
      </c>
      <c r="B230" t="s">
        <v>243</v>
      </c>
      <c r="C230" t="s">
        <v>359</v>
      </c>
      <c r="D230">
        <v>15</v>
      </c>
      <c r="E230">
        <v>14</v>
      </c>
      <c r="F230">
        <v>72.599999999999994</v>
      </c>
      <c r="G230">
        <v>71.400000000000006</v>
      </c>
      <c r="H230">
        <v>1.21</v>
      </c>
      <c r="I230">
        <v>-6.15</v>
      </c>
      <c r="J230">
        <v>0.78</v>
      </c>
      <c r="K230">
        <v>-7.22</v>
      </c>
      <c r="L230">
        <v>-6.43</v>
      </c>
    </row>
    <row r="231" spans="1:12" x14ac:dyDescent="0.45">
      <c r="A231">
        <v>230</v>
      </c>
      <c r="B231" t="s">
        <v>295</v>
      </c>
      <c r="C231" t="s">
        <v>206</v>
      </c>
      <c r="D231">
        <v>19</v>
      </c>
      <c r="E231">
        <v>12</v>
      </c>
      <c r="F231">
        <v>67.5</v>
      </c>
      <c r="G231">
        <v>65.099999999999994</v>
      </c>
      <c r="H231">
        <v>2.39</v>
      </c>
      <c r="I231">
        <v>-8.1999999999999993</v>
      </c>
      <c r="J231">
        <v>-8.25</v>
      </c>
      <c r="K231">
        <v>1.72</v>
      </c>
      <c r="L231">
        <v>-6.53</v>
      </c>
    </row>
    <row r="232" spans="1:12" x14ac:dyDescent="0.45">
      <c r="A232">
        <v>231</v>
      </c>
      <c r="B232" t="s">
        <v>274</v>
      </c>
      <c r="C232" t="s">
        <v>181</v>
      </c>
      <c r="D232">
        <v>14</v>
      </c>
      <c r="E232">
        <v>12</v>
      </c>
      <c r="F232">
        <v>64.099999999999994</v>
      </c>
      <c r="G232">
        <v>64.599999999999994</v>
      </c>
      <c r="H232">
        <v>-0.54</v>
      </c>
      <c r="I232">
        <v>-6.09</v>
      </c>
      <c r="J232">
        <v>-7.85</v>
      </c>
      <c r="K232">
        <v>1.21</v>
      </c>
      <c r="L232">
        <v>-6.63</v>
      </c>
    </row>
    <row r="233" spans="1:12" x14ac:dyDescent="0.45">
      <c r="A233">
        <v>232</v>
      </c>
      <c r="B233" t="s">
        <v>325</v>
      </c>
      <c r="C233" t="s">
        <v>412</v>
      </c>
      <c r="D233">
        <v>18</v>
      </c>
      <c r="E233">
        <v>12</v>
      </c>
      <c r="F233">
        <v>68.400000000000006</v>
      </c>
      <c r="G233">
        <v>68.099999999999994</v>
      </c>
      <c r="H233">
        <v>0.3</v>
      </c>
      <c r="I233">
        <v>-7.32</v>
      </c>
      <c r="J233">
        <v>-8.1999999999999993</v>
      </c>
      <c r="K233">
        <v>1.18</v>
      </c>
      <c r="L233">
        <v>-7.02</v>
      </c>
    </row>
    <row r="234" spans="1:12" x14ac:dyDescent="0.45">
      <c r="A234">
        <v>233</v>
      </c>
      <c r="B234" t="s">
        <v>394</v>
      </c>
      <c r="C234" t="s">
        <v>454</v>
      </c>
      <c r="D234">
        <v>11</v>
      </c>
      <c r="E234">
        <v>18</v>
      </c>
      <c r="F234">
        <v>66.900000000000006</v>
      </c>
      <c r="G234">
        <v>69</v>
      </c>
      <c r="H234">
        <v>-2.17</v>
      </c>
      <c r="I234">
        <v>1.1399999999999999</v>
      </c>
      <c r="J234">
        <v>-7.99</v>
      </c>
      <c r="K234">
        <v>0.96</v>
      </c>
      <c r="L234">
        <v>-7.02</v>
      </c>
    </row>
    <row r="235" spans="1:12" x14ac:dyDescent="0.45">
      <c r="A235">
        <v>234</v>
      </c>
      <c r="B235" t="s">
        <v>360</v>
      </c>
      <c r="C235" t="s">
        <v>354</v>
      </c>
      <c r="D235">
        <v>11</v>
      </c>
      <c r="E235">
        <v>17</v>
      </c>
      <c r="F235">
        <v>72.099999999999994</v>
      </c>
      <c r="G235">
        <v>75.900000000000006</v>
      </c>
      <c r="H235">
        <v>-3.71</v>
      </c>
      <c r="I235">
        <v>-3.39</v>
      </c>
      <c r="J235">
        <v>-1.07</v>
      </c>
      <c r="K235">
        <v>-6.03</v>
      </c>
      <c r="L235">
        <v>-7.1</v>
      </c>
    </row>
    <row r="236" spans="1:12" x14ac:dyDescent="0.45">
      <c r="A236">
        <v>235</v>
      </c>
      <c r="B236" t="s">
        <v>366</v>
      </c>
      <c r="C236" t="s">
        <v>357</v>
      </c>
      <c r="D236">
        <v>8</v>
      </c>
      <c r="E236">
        <v>18</v>
      </c>
      <c r="F236">
        <v>64.5</v>
      </c>
      <c r="G236">
        <v>70.599999999999994</v>
      </c>
      <c r="H236">
        <v>-6.04</v>
      </c>
      <c r="I236">
        <v>-0.61</v>
      </c>
      <c r="J236">
        <v>-5.27</v>
      </c>
      <c r="K236">
        <v>-1.91</v>
      </c>
      <c r="L236">
        <v>-7.17</v>
      </c>
    </row>
    <row r="237" spans="1:12" x14ac:dyDescent="0.45">
      <c r="A237">
        <v>236</v>
      </c>
      <c r="B237" t="s">
        <v>251</v>
      </c>
      <c r="C237" t="s">
        <v>188</v>
      </c>
      <c r="D237">
        <v>18</v>
      </c>
      <c r="E237">
        <v>13</v>
      </c>
      <c r="F237">
        <v>74.900000000000006</v>
      </c>
      <c r="G237">
        <v>73.099999999999994</v>
      </c>
      <c r="H237">
        <v>1.81</v>
      </c>
      <c r="I237">
        <v>-9.23</v>
      </c>
      <c r="J237">
        <v>-0.41</v>
      </c>
      <c r="K237">
        <v>-7.02</v>
      </c>
      <c r="L237">
        <v>-7.43</v>
      </c>
    </row>
    <row r="238" spans="1:12" x14ac:dyDescent="0.45">
      <c r="A238">
        <v>237</v>
      </c>
      <c r="B238" t="s">
        <v>207</v>
      </c>
      <c r="C238" t="s">
        <v>346</v>
      </c>
      <c r="D238">
        <v>6</v>
      </c>
      <c r="E238">
        <v>24</v>
      </c>
      <c r="F238">
        <v>71.8</v>
      </c>
      <c r="G238">
        <v>80.3</v>
      </c>
      <c r="H238">
        <v>-8.4700000000000006</v>
      </c>
      <c r="I238">
        <v>1.03</v>
      </c>
      <c r="J238">
        <v>1.88</v>
      </c>
      <c r="K238">
        <v>-9.31</v>
      </c>
      <c r="L238">
        <v>-7.43</v>
      </c>
    </row>
    <row r="239" spans="1:12" x14ac:dyDescent="0.45">
      <c r="A239">
        <v>238</v>
      </c>
      <c r="B239" t="s">
        <v>246</v>
      </c>
      <c r="C239" t="s">
        <v>346</v>
      </c>
      <c r="D239">
        <v>9</v>
      </c>
      <c r="E239">
        <v>20</v>
      </c>
      <c r="F239">
        <v>69</v>
      </c>
      <c r="G239">
        <v>75.2</v>
      </c>
      <c r="H239">
        <v>-6.21</v>
      </c>
      <c r="I239">
        <v>-0.1</v>
      </c>
      <c r="J239">
        <v>-2.85</v>
      </c>
      <c r="K239">
        <v>-4.6100000000000003</v>
      </c>
      <c r="L239">
        <v>-7.45</v>
      </c>
    </row>
    <row r="240" spans="1:12" x14ac:dyDescent="0.45">
      <c r="A240">
        <v>239</v>
      </c>
      <c r="B240" t="s">
        <v>174</v>
      </c>
      <c r="C240" t="s">
        <v>445</v>
      </c>
      <c r="D240">
        <v>7</v>
      </c>
      <c r="E240">
        <v>21</v>
      </c>
      <c r="F240">
        <v>64.5</v>
      </c>
      <c r="G240">
        <v>70.5</v>
      </c>
      <c r="H240">
        <v>-6</v>
      </c>
      <c r="I240">
        <v>-0.25</v>
      </c>
      <c r="J240">
        <v>-5.94</v>
      </c>
      <c r="K240">
        <v>-1.51</v>
      </c>
      <c r="L240">
        <v>-7.45</v>
      </c>
    </row>
    <row r="241" spans="1:12" x14ac:dyDescent="0.45">
      <c r="A241">
        <v>240</v>
      </c>
      <c r="B241" t="s">
        <v>273</v>
      </c>
      <c r="C241" t="s">
        <v>102</v>
      </c>
      <c r="D241">
        <v>12</v>
      </c>
      <c r="E241">
        <v>16</v>
      </c>
      <c r="F241">
        <v>73.599999999999994</v>
      </c>
      <c r="G241">
        <v>74.5</v>
      </c>
      <c r="H241">
        <v>-0.89</v>
      </c>
      <c r="I241">
        <v>-3.06</v>
      </c>
      <c r="J241">
        <v>-1.18</v>
      </c>
      <c r="K241">
        <v>-6.27</v>
      </c>
      <c r="L241">
        <v>-7.45</v>
      </c>
    </row>
    <row r="242" spans="1:12" x14ac:dyDescent="0.45">
      <c r="A242">
        <v>241</v>
      </c>
      <c r="B242" t="s">
        <v>313</v>
      </c>
      <c r="C242" t="s">
        <v>455</v>
      </c>
      <c r="D242">
        <v>10</v>
      </c>
      <c r="E242">
        <v>18</v>
      </c>
      <c r="F242">
        <v>76.400000000000006</v>
      </c>
      <c r="G242">
        <v>79</v>
      </c>
      <c r="H242">
        <v>-2.54</v>
      </c>
      <c r="I242">
        <v>-0.64</v>
      </c>
      <c r="J242">
        <v>1.62</v>
      </c>
      <c r="K242">
        <v>-9.1300000000000008</v>
      </c>
      <c r="L242">
        <v>-7.52</v>
      </c>
    </row>
    <row r="243" spans="1:12" x14ac:dyDescent="0.45">
      <c r="A243">
        <v>242</v>
      </c>
      <c r="B243" t="s">
        <v>410</v>
      </c>
      <c r="C243" t="s">
        <v>149</v>
      </c>
      <c r="D243">
        <v>15</v>
      </c>
      <c r="E243">
        <v>14</v>
      </c>
      <c r="F243">
        <v>78</v>
      </c>
      <c r="G243">
        <v>76.7</v>
      </c>
      <c r="H243">
        <v>1.28</v>
      </c>
      <c r="I243">
        <v>-2.61</v>
      </c>
      <c r="J243">
        <v>1.04</v>
      </c>
      <c r="K243">
        <v>-8.61</v>
      </c>
      <c r="L243">
        <v>-7.57</v>
      </c>
    </row>
    <row r="244" spans="1:12" x14ac:dyDescent="0.45">
      <c r="A244">
        <v>243</v>
      </c>
      <c r="B244" t="s">
        <v>305</v>
      </c>
      <c r="C244" t="s">
        <v>455</v>
      </c>
      <c r="D244">
        <v>12</v>
      </c>
      <c r="E244">
        <v>16</v>
      </c>
      <c r="F244">
        <v>77.900000000000006</v>
      </c>
      <c r="G244">
        <v>77.8</v>
      </c>
      <c r="H244">
        <v>0.11</v>
      </c>
      <c r="I244">
        <v>-3</v>
      </c>
      <c r="J244">
        <v>2.11</v>
      </c>
      <c r="K244">
        <v>-9.98</v>
      </c>
      <c r="L244">
        <v>-7.87</v>
      </c>
    </row>
    <row r="245" spans="1:12" x14ac:dyDescent="0.45">
      <c r="A245">
        <v>244</v>
      </c>
      <c r="B245" t="s">
        <v>395</v>
      </c>
      <c r="C245" t="s">
        <v>123</v>
      </c>
      <c r="D245">
        <v>12</v>
      </c>
      <c r="E245">
        <v>16</v>
      </c>
      <c r="F245">
        <v>72.900000000000006</v>
      </c>
      <c r="G245">
        <v>79</v>
      </c>
      <c r="H245">
        <v>-6.14</v>
      </c>
      <c r="I245">
        <v>-1.03</v>
      </c>
      <c r="J245">
        <v>0.7</v>
      </c>
      <c r="K245">
        <v>-8.69</v>
      </c>
      <c r="L245">
        <v>-7.99</v>
      </c>
    </row>
    <row r="246" spans="1:12" x14ac:dyDescent="0.45">
      <c r="A246">
        <v>245</v>
      </c>
      <c r="B246" t="s">
        <v>298</v>
      </c>
      <c r="C246" t="s">
        <v>149</v>
      </c>
      <c r="D246">
        <v>15</v>
      </c>
      <c r="E246">
        <v>16</v>
      </c>
      <c r="F246">
        <v>74.400000000000006</v>
      </c>
      <c r="G246">
        <v>77.3</v>
      </c>
      <c r="H246">
        <v>-2.97</v>
      </c>
      <c r="I246">
        <v>-1.7</v>
      </c>
      <c r="J246">
        <v>-0.49</v>
      </c>
      <c r="K246">
        <v>-7.57</v>
      </c>
      <c r="L246">
        <v>-8.06</v>
      </c>
    </row>
    <row r="247" spans="1:12" x14ac:dyDescent="0.45">
      <c r="A247">
        <v>246</v>
      </c>
      <c r="B247" t="s">
        <v>314</v>
      </c>
      <c r="C247" t="s">
        <v>412</v>
      </c>
      <c r="D247">
        <v>20</v>
      </c>
      <c r="E247">
        <v>9</v>
      </c>
      <c r="F247">
        <v>73.8</v>
      </c>
      <c r="G247">
        <v>70.2</v>
      </c>
      <c r="H247">
        <v>3.55</v>
      </c>
      <c r="I247">
        <v>-11.62</v>
      </c>
      <c r="J247">
        <v>-3.01</v>
      </c>
      <c r="K247">
        <v>-5.0599999999999996</v>
      </c>
      <c r="L247">
        <v>-8.07</v>
      </c>
    </row>
    <row r="248" spans="1:12" x14ac:dyDescent="0.45">
      <c r="A248">
        <v>247</v>
      </c>
      <c r="B248" t="s">
        <v>223</v>
      </c>
      <c r="C248" t="s">
        <v>130</v>
      </c>
      <c r="D248">
        <v>10</v>
      </c>
      <c r="E248">
        <v>20</v>
      </c>
      <c r="F248">
        <v>65.5</v>
      </c>
      <c r="G248">
        <v>68.8</v>
      </c>
      <c r="H248">
        <v>-3.33</v>
      </c>
      <c r="I248">
        <v>-4.82</v>
      </c>
      <c r="J248">
        <v>-7.55</v>
      </c>
      <c r="K248">
        <v>-0.61</v>
      </c>
      <c r="L248">
        <v>-8.16</v>
      </c>
    </row>
    <row r="249" spans="1:12" x14ac:dyDescent="0.45">
      <c r="A249">
        <v>248</v>
      </c>
      <c r="B249" t="s">
        <v>413</v>
      </c>
      <c r="C249" t="s">
        <v>445</v>
      </c>
      <c r="D249">
        <v>8</v>
      </c>
      <c r="E249">
        <v>20</v>
      </c>
      <c r="F249">
        <v>65</v>
      </c>
      <c r="G249">
        <v>69.900000000000006</v>
      </c>
      <c r="H249">
        <v>-4.93</v>
      </c>
      <c r="I249">
        <v>-1.6</v>
      </c>
      <c r="J249">
        <v>-6.66</v>
      </c>
      <c r="K249">
        <v>-1.5</v>
      </c>
      <c r="L249">
        <v>-8.16</v>
      </c>
    </row>
    <row r="250" spans="1:12" x14ac:dyDescent="0.45">
      <c r="A250">
        <v>249</v>
      </c>
      <c r="B250" t="s">
        <v>227</v>
      </c>
      <c r="C250" t="s">
        <v>149</v>
      </c>
      <c r="D250">
        <v>11</v>
      </c>
      <c r="E250">
        <v>17</v>
      </c>
      <c r="F250">
        <v>77.599999999999994</v>
      </c>
      <c r="G250">
        <v>81.099999999999994</v>
      </c>
      <c r="H250">
        <v>-3.5</v>
      </c>
      <c r="I250">
        <v>-2.72</v>
      </c>
      <c r="J250">
        <v>1.98</v>
      </c>
      <c r="K250">
        <v>-10.23</v>
      </c>
      <c r="L250">
        <v>-8.24</v>
      </c>
    </row>
    <row r="251" spans="1:12" x14ac:dyDescent="0.45">
      <c r="A251">
        <v>250</v>
      </c>
      <c r="B251" t="s">
        <v>322</v>
      </c>
      <c r="C251" t="s">
        <v>412</v>
      </c>
      <c r="D251">
        <v>18</v>
      </c>
      <c r="E251">
        <v>11</v>
      </c>
      <c r="F251">
        <v>80.2</v>
      </c>
      <c r="G251">
        <v>77.8</v>
      </c>
      <c r="H251">
        <v>2.48</v>
      </c>
      <c r="I251">
        <v>-10.83</v>
      </c>
      <c r="J251">
        <v>3.01</v>
      </c>
      <c r="K251">
        <v>-11.36</v>
      </c>
      <c r="L251">
        <v>-8.35</v>
      </c>
    </row>
    <row r="252" spans="1:12" x14ac:dyDescent="0.45">
      <c r="A252">
        <v>251</v>
      </c>
      <c r="B252" t="s">
        <v>192</v>
      </c>
      <c r="C252" t="s">
        <v>105</v>
      </c>
      <c r="D252">
        <v>7</v>
      </c>
      <c r="E252">
        <v>21</v>
      </c>
      <c r="F252">
        <v>67.599999999999994</v>
      </c>
      <c r="G252">
        <v>76.599999999999994</v>
      </c>
      <c r="H252">
        <v>-9.0399999999999991</v>
      </c>
      <c r="I252">
        <v>0.68</v>
      </c>
      <c r="J252">
        <v>-2.0499999999999998</v>
      </c>
      <c r="K252">
        <v>-6.3</v>
      </c>
      <c r="L252">
        <v>-8.36</v>
      </c>
    </row>
    <row r="253" spans="1:12" x14ac:dyDescent="0.45">
      <c r="A253">
        <v>252</v>
      </c>
      <c r="B253" t="s">
        <v>108</v>
      </c>
      <c r="C253" t="s">
        <v>359</v>
      </c>
      <c r="D253">
        <v>10</v>
      </c>
      <c r="E253">
        <v>20</v>
      </c>
      <c r="F253">
        <v>69.400000000000006</v>
      </c>
      <c r="G253">
        <v>72.099999999999994</v>
      </c>
      <c r="H253">
        <v>-2.7</v>
      </c>
      <c r="I253">
        <v>-5.51</v>
      </c>
      <c r="J253">
        <v>-2.5099999999999998</v>
      </c>
      <c r="K253">
        <v>-6.4</v>
      </c>
      <c r="L253">
        <v>-8.92</v>
      </c>
    </row>
    <row r="254" spans="1:12" x14ac:dyDescent="0.45">
      <c r="A254">
        <v>253</v>
      </c>
      <c r="B254" t="s">
        <v>304</v>
      </c>
      <c r="C254" t="s">
        <v>121</v>
      </c>
      <c r="D254">
        <v>12</v>
      </c>
      <c r="E254">
        <v>16</v>
      </c>
      <c r="F254">
        <v>74.599999999999994</v>
      </c>
      <c r="G254">
        <v>75.099999999999994</v>
      </c>
      <c r="H254">
        <v>-0.54</v>
      </c>
      <c r="I254">
        <v>-6.54</v>
      </c>
      <c r="J254">
        <v>-2.16</v>
      </c>
      <c r="K254">
        <v>-6.77</v>
      </c>
      <c r="L254">
        <v>-8.93</v>
      </c>
    </row>
    <row r="255" spans="1:12" x14ac:dyDescent="0.45">
      <c r="A255">
        <v>254</v>
      </c>
      <c r="B255" t="s">
        <v>307</v>
      </c>
      <c r="C255" t="s">
        <v>455</v>
      </c>
      <c r="D255">
        <v>10</v>
      </c>
      <c r="E255">
        <v>18</v>
      </c>
      <c r="F255">
        <v>76.5</v>
      </c>
      <c r="G255">
        <v>82.1</v>
      </c>
      <c r="H255">
        <v>-5.68</v>
      </c>
      <c r="I255">
        <v>0.34</v>
      </c>
      <c r="J255">
        <v>4.87</v>
      </c>
      <c r="K255">
        <v>-13.97</v>
      </c>
      <c r="L255">
        <v>-9.1</v>
      </c>
    </row>
    <row r="256" spans="1:12" x14ac:dyDescent="0.45">
      <c r="A256">
        <v>255</v>
      </c>
      <c r="B256" t="s">
        <v>398</v>
      </c>
      <c r="C256" t="s">
        <v>354</v>
      </c>
      <c r="D256">
        <v>13</v>
      </c>
      <c r="E256">
        <v>16</v>
      </c>
      <c r="F256">
        <v>70.2</v>
      </c>
      <c r="G256">
        <v>71.5</v>
      </c>
      <c r="H256">
        <v>-1.24</v>
      </c>
      <c r="I256">
        <v>-6.43</v>
      </c>
      <c r="J256">
        <v>-4.22</v>
      </c>
      <c r="K256">
        <v>-5.13</v>
      </c>
      <c r="L256">
        <v>-9.35</v>
      </c>
    </row>
    <row r="257" spans="1:12" x14ac:dyDescent="0.45">
      <c r="A257">
        <v>256</v>
      </c>
      <c r="B257" t="s">
        <v>177</v>
      </c>
      <c r="C257" t="s">
        <v>121</v>
      </c>
      <c r="D257">
        <v>15</v>
      </c>
      <c r="E257">
        <v>14</v>
      </c>
      <c r="F257">
        <v>70.099999999999994</v>
      </c>
      <c r="G257">
        <v>71.400000000000006</v>
      </c>
      <c r="H257">
        <v>-1.34</v>
      </c>
      <c r="I257">
        <v>-7.89</v>
      </c>
      <c r="J257">
        <v>-3.47</v>
      </c>
      <c r="K257">
        <v>-5.89</v>
      </c>
      <c r="L257">
        <v>-9.36</v>
      </c>
    </row>
    <row r="258" spans="1:12" x14ac:dyDescent="0.45">
      <c r="A258">
        <v>257</v>
      </c>
      <c r="B258" t="s">
        <v>341</v>
      </c>
      <c r="C258" t="s">
        <v>188</v>
      </c>
      <c r="D258">
        <v>16</v>
      </c>
      <c r="E258">
        <v>13</v>
      </c>
      <c r="F258">
        <v>64.8</v>
      </c>
      <c r="G258">
        <v>63.7</v>
      </c>
      <c r="H258">
        <v>1.17</v>
      </c>
      <c r="I258">
        <v>-10.54</v>
      </c>
      <c r="J258">
        <v>-11.17</v>
      </c>
      <c r="K258">
        <v>1.8</v>
      </c>
      <c r="L258">
        <v>-9.3699999999999992</v>
      </c>
    </row>
    <row r="259" spans="1:12" x14ac:dyDescent="0.45">
      <c r="A259">
        <v>258</v>
      </c>
      <c r="B259" t="s">
        <v>278</v>
      </c>
      <c r="C259" t="s">
        <v>121</v>
      </c>
      <c r="D259">
        <v>13</v>
      </c>
      <c r="E259">
        <v>18</v>
      </c>
      <c r="F259">
        <v>73.099999999999994</v>
      </c>
      <c r="G259">
        <v>76.2</v>
      </c>
      <c r="H259">
        <v>-3.06</v>
      </c>
      <c r="I259">
        <v>-5.55</v>
      </c>
      <c r="J259">
        <v>-1.71</v>
      </c>
      <c r="K259">
        <v>-7.7</v>
      </c>
      <c r="L259">
        <v>-9.42</v>
      </c>
    </row>
    <row r="260" spans="1:12" x14ac:dyDescent="0.45">
      <c r="A260">
        <v>259</v>
      </c>
      <c r="B260" t="s">
        <v>378</v>
      </c>
      <c r="C260" t="s">
        <v>412</v>
      </c>
      <c r="D260">
        <v>14</v>
      </c>
      <c r="E260">
        <v>16</v>
      </c>
      <c r="F260">
        <v>79</v>
      </c>
      <c r="G260">
        <v>78.8</v>
      </c>
      <c r="H260">
        <v>0.23</v>
      </c>
      <c r="I260">
        <v>-9.86</v>
      </c>
      <c r="J260">
        <v>3.3</v>
      </c>
      <c r="K260">
        <v>-12.93</v>
      </c>
      <c r="L260">
        <v>-9.6300000000000008</v>
      </c>
    </row>
    <row r="261" spans="1:12" x14ac:dyDescent="0.45">
      <c r="A261">
        <v>260</v>
      </c>
      <c r="B261" t="s">
        <v>214</v>
      </c>
      <c r="C261" t="s">
        <v>357</v>
      </c>
      <c r="D261">
        <v>9</v>
      </c>
      <c r="E261">
        <v>19</v>
      </c>
      <c r="F261">
        <v>55.1</v>
      </c>
      <c r="G261">
        <v>63</v>
      </c>
      <c r="H261">
        <v>-7.86</v>
      </c>
      <c r="I261">
        <v>-1.24</v>
      </c>
      <c r="J261">
        <v>-16.010000000000002</v>
      </c>
      <c r="K261">
        <v>6.1</v>
      </c>
      <c r="L261">
        <v>-9.91</v>
      </c>
    </row>
    <row r="262" spans="1:12" x14ac:dyDescent="0.45">
      <c r="A262">
        <v>261</v>
      </c>
      <c r="B262" t="s">
        <v>196</v>
      </c>
      <c r="C262" t="s">
        <v>123</v>
      </c>
      <c r="D262">
        <v>10</v>
      </c>
      <c r="E262">
        <v>17</v>
      </c>
      <c r="F262">
        <v>70.099999999999994</v>
      </c>
      <c r="G262">
        <v>74.099999999999994</v>
      </c>
      <c r="H262">
        <v>-4.07</v>
      </c>
      <c r="I262">
        <v>-4.0599999999999996</v>
      </c>
      <c r="J262">
        <v>-3.71</v>
      </c>
      <c r="K262">
        <v>-6.26</v>
      </c>
      <c r="L262">
        <v>-9.98</v>
      </c>
    </row>
    <row r="263" spans="1:12" x14ac:dyDescent="0.45">
      <c r="A263">
        <v>262</v>
      </c>
      <c r="B263" t="s">
        <v>264</v>
      </c>
      <c r="C263" t="s">
        <v>359</v>
      </c>
      <c r="D263">
        <v>13</v>
      </c>
      <c r="E263">
        <v>16</v>
      </c>
      <c r="F263">
        <v>61.8</v>
      </c>
      <c r="G263">
        <v>64.900000000000006</v>
      </c>
      <c r="H263">
        <v>-3.17</v>
      </c>
      <c r="I263">
        <v>-7.07</v>
      </c>
      <c r="J263">
        <v>-10.53</v>
      </c>
      <c r="K263">
        <v>0.28999999999999998</v>
      </c>
      <c r="L263">
        <v>-10.24</v>
      </c>
    </row>
    <row r="264" spans="1:12" x14ac:dyDescent="0.45">
      <c r="A264">
        <v>263</v>
      </c>
      <c r="B264" t="s">
        <v>230</v>
      </c>
      <c r="C264" t="s">
        <v>121</v>
      </c>
      <c r="D264">
        <v>13</v>
      </c>
      <c r="E264">
        <v>15</v>
      </c>
      <c r="F264">
        <v>63.4</v>
      </c>
      <c r="G264">
        <v>64.7</v>
      </c>
      <c r="H264">
        <v>-1.25</v>
      </c>
      <c r="I264">
        <v>-8.32</v>
      </c>
      <c r="J264">
        <v>-12.59</v>
      </c>
      <c r="K264">
        <v>2.27</v>
      </c>
      <c r="L264">
        <v>-10.32</v>
      </c>
    </row>
    <row r="265" spans="1:12" x14ac:dyDescent="0.45">
      <c r="A265">
        <v>264</v>
      </c>
      <c r="B265" t="s">
        <v>308</v>
      </c>
      <c r="C265" t="s">
        <v>121</v>
      </c>
      <c r="D265">
        <v>12</v>
      </c>
      <c r="E265">
        <v>15</v>
      </c>
      <c r="F265">
        <v>76.3</v>
      </c>
      <c r="G265">
        <v>77.8</v>
      </c>
      <c r="H265">
        <v>-1.56</v>
      </c>
      <c r="I265">
        <v>-6.5</v>
      </c>
      <c r="J265">
        <v>1.74</v>
      </c>
      <c r="K265">
        <v>-12.09</v>
      </c>
      <c r="L265">
        <v>-10.35</v>
      </c>
    </row>
    <row r="266" spans="1:12" x14ac:dyDescent="0.45">
      <c r="A266">
        <v>265</v>
      </c>
      <c r="B266" t="s">
        <v>401</v>
      </c>
      <c r="C266" t="s">
        <v>149</v>
      </c>
      <c r="D266">
        <v>6</v>
      </c>
      <c r="E266">
        <v>22</v>
      </c>
      <c r="F266">
        <v>71.099999999999994</v>
      </c>
      <c r="G266">
        <v>77.7</v>
      </c>
      <c r="H266">
        <v>-6.61</v>
      </c>
      <c r="I266">
        <v>-3.07</v>
      </c>
      <c r="J266">
        <v>-2.79</v>
      </c>
      <c r="K266">
        <v>-7.89</v>
      </c>
      <c r="L266">
        <v>-10.67</v>
      </c>
    </row>
    <row r="267" spans="1:12" x14ac:dyDescent="0.45">
      <c r="A267">
        <v>266</v>
      </c>
      <c r="B267" t="s">
        <v>268</v>
      </c>
      <c r="C267" t="s">
        <v>206</v>
      </c>
      <c r="D267">
        <v>13</v>
      </c>
      <c r="E267">
        <v>15</v>
      </c>
      <c r="F267">
        <v>69.8</v>
      </c>
      <c r="G267">
        <v>73.5</v>
      </c>
      <c r="H267">
        <v>-3.71</v>
      </c>
      <c r="I267">
        <v>-6.67</v>
      </c>
      <c r="J267">
        <v>-5.28</v>
      </c>
      <c r="K267">
        <v>-5.47</v>
      </c>
      <c r="L267">
        <v>-10.74</v>
      </c>
    </row>
    <row r="268" spans="1:12" x14ac:dyDescent="0.45">
      <c r="A268">
        <v>267</v>
      </c>
      <c r="B268" t="s">
        <v>328</v>
      </c>
      <c r="C268" t="s">
        <v>188</v>
      </c>
      <c r="D268">
        <v>15</v>
      </c>
      <c r="E268">
        <v>16</v>
      </c>
      <c r="F268">
        <v>69.7</v>
      </c>
      <c r="G268">
        <v>73.3</v>
      </c>
      <c r="H268">
        <v>-3.58</v>
      </c>
      <c r="I268">
        <v>-7.01</v>
      </c>
      <c r="J268">
        <v>-5.84</v>
      </c>
      <c r="K268">
        <v>-5.38</v>
      </c>
      <c r="L268">
        <v>-11.22</v>
      </c>
    </row>
    <row r="269" spans="1:12" x14ac:dyDescent="0.45">
      <c r="A269">
        <v>268</v>
      </c>
      <c r="B269" t="s">
        <v>331</v>
      </c>
      <c r="C269" t="s">
        <v>219</v>
      </c>
      <c r="D269">
        <v>21</v>
      </c>
      <c r="E269">
        <v>10</v>
      </c>
      <c r="F269">
        <v>79.8</v>
      </c>
      <c r="G269">
        <v>76.599999999999994</v>
      </c>
      <c r="H269">
        <v>3.19</v>
      </c>
      <c r="I269">
        <v>-14.17</v>
      </c>
      <c r="J269">
        <v>0.49</v>
      </c>
      <c r="K269">
        <v>-11.77</v>
      </c>
      <c r="L269">
        <v>-11.27</v>
      </c>
    </row>
    <row r="270" spans="1:12" x14ac:dyDescent="0.45">
      <c r="A270">
        <v>269</v>
      </c>
      <c r="B270" t="s">
        <v>419</v>
      </c>
      <c r="C270" t="s">
        <v>219</v>
      </c>
      <c r="D270">
        <v>19</v>
      </c>
      <c r="E270">
        <v>10</v>
      </c>
      <c r="F270">
        <v>79.900000000000006</v>
      </c>
      <c r="G270">
        <v>73.2</v>
      </c>
      <c r="H270">
        <v>6.72</v>
      </c>
      <c r="I270">
        <v>-15.8</v>
      </c>
      <c r="J270">
        <v>-0.28999999999999998</v>
      </c>
      <c r="K270">
        <v>-11.03</v>
      </c>
      <c r="L270">
        <v>-11.32</v>
      </c>
    </row>
    <row r="271" spans="1:12" x14ac:dyDescent="0.45">
      <c r="A271">
        <v>270</v>
      </c>
      <c r="B271" t="s">
        <v>113</v>
      </c>
      <c r="C271" t="s">
        <v>357</v>
      </c>
      <c r="D271">
        <v>5</v>
      </c>
      <c r="E271">
        <v>22</v>
      </c>
      <c r="F271">
        <v>62.6</v>
      </c>
      <c r="G271">
        <v>71.2</v>
      </c>
      <c r="H271">
        <v>-8.6300000000000008</v>
      </c>
      <c r="I271">
        <v>-1.06</v>
      </c>
      <c r="J271">
        <v>-8.6199999999999992</v>
      </c>
      <c r="K271">
        <v>-2.78</v>
      </c>
      <c r="L271">
        <v>-11.41</v>
      </c>
    </row>
    <row r="272" spans="1:12" x14ac:dyDescent="0.45">
      <c r="A272">
        <v>271</v>
      </c>
      <c r="B272" t="s">
        <v>146</v>
      </c>
      <c r="C272" t="s">
        <v>363</v>
      </c>
      <c r="D272">
        <v>7</v>
      </c>
      <c r="E272">
        <v>21</v>
      </c>
      <c r="F272">
        <v>71</v>
      </c>
      <c r="G272">
        <v>75.099999999999994</v>
      </c>
      <c r="H272">
        <v>-4.07</v>
      </c>
      <c r="I272">
        <v>-8.34</v>
      </c>
      <c r="J272">
        <v>-1.39</v>
      </c>
      <c r="K272">
        <v>-11.02</v>
      </c>
      <c r="L272">
        <v>-12.41</v>
      </c>
    </row>
    <row r="273" spans="1:12" x14ac:dyDescent="0.45">
      <c r="A273">
        <v>272</v>
      </c>
      <c r="B273" t="s">
        <v>197</v>
      </c>
      <c r="C273" t="s">
        <v>354</v>
      </c>
      <c r="D273">
        <v>10</v>
      </c>
      <c r="E273">
        <v>16</v>
      </c>
      <c r="F273">
        <v>72.8</v>
      </c>
      <c r="G273">
        <v>79.2</v>
      </c>
      <c r="H273">
        <v>-6.35</v>
      </c>
      <c r="I273">
        <v>-3.79</v>
      </c>
      <c r="J273">
        <v>-1.42</v>
      </c>
      <c r="K273">
        <v>-11.04</v>
      </c>
      <c r="L273">
        <v>-12.45</v>
      </c>
    </row>
    <row r="274" spans="1:12" x14ac:dyDescent="0.45">
      <c r="A274">
        <v>273</v>
      </c>
      <c r="B274" t="s">
        <v>391</v>
      </c>
      <c r="C274" t="s">
        <v>123</v>
      </c>
      <c r="D274">
        <v>9</v>
      </c>
      <c r="E274">
        <v>19</v>
      </c>
      <c r="F274">
        <v>73.400000000000006</v>
      </c>
      <c r="G274">
        <v>77.599999999999994</v>
      </c>
      <c r="H274">
        <v>-4.29</v>
      </c>
      <c r="I274">
        <v>-5.33</v>
      </c>
      <c r="J274">
        <v>-0.24</v>
      </c>
      <c r="K274">
        <v>-12.47</v>
      </c>
      <c r="L274">
        <v>-12.71</v>
      </c>
    </row>
    <row r="275" spans="1:12" x14ac:dyDescent="0.45">
      <c r="A275">
        <v>274</v>
      </c>
      <c r="B275" t="s">
        <v>260</v>
      </c>
      <c r="C275" t="s">
        <v>363</v>
      </c>
      <c r="D275">
        <v>14</v>
      </c>
      <c r="E275">
        <v>18</v>
      </c>
      <c r="F275">
        <v>60.9</v>
      </c>
      <c r="G275">
        <v>65.5</v>
      </c>
      <c r="H275">
        <v>-4.63</v>
      </c>
      <c r="I275">
        <v>-8.1999999999999993</v>
      </c>
      <c r="J275">
        <v>-12.16</v>
      </c>
      <c r="K275">
        <v>-0.66</v>
      </c>
      <c r="L275">
        <v>-12.82</v>
      </c>
    </row>
    <row r="276" spans="1:12" x14ac:dyDescent="0.45">
      <c r="A276">
        <v>275</v>
      </c>
      <c r="B276" t="s">
        <v>269</v>
      </c>
      <c r="C276" t="s">
        <v>361</v>
      </c>
      <c r="D276">
        <v>5</v>
      </c>
      <c r="E276">
        <v>23</v>
      </c>
      <c r="F276">
        <v>64.599999999999994</v>
      </c>
      <c r="G276">
        <v>75</v>
      </c>
      <c r="H276">
        <v>-10.43</v>
      </c>
      <c r="I276">
        <v>-0.16</v>
      </c>
      <c r="J276">
        <v>-7.06</v>
      </c>
      <c r="K276">
        <v>-5.82</v>
      </c>
      <c r="L276">
        <v>-12.89</v>
      </c>
    </row>
    <row r="277" spans="1:12" x14ac:dyDescent="0.45">
      <c r="A277">
        <v>276</v>
      </c>
      <c r="B277" t="s">
        <v>315</v>
      </c>
      <c r="C277" t="s">
        <v>363</v>
      </c>
      <c r="D277">
        <v>12</v>
      </c>
      <c r="E277">
        <v>18</v>
      </c>
      <c r="F277">
        <v>63.6</v>
      </c>
      <c r="G277">
        <v>66.599999999999994</v>
      </c>
      <c r="H277">
        <v>-3</v>
      </c>
      <c r="I277">
        <v>-9.5500000000000007</v>
      </c>
      <c r="J277">
        <v>-12.01</v>
      </c>
      <c r="K277">
        <v>-0.92</v>
      </c>
      <c r="L277">
        <v>-12.93</v>
      </c>
    </row>
    <row r="278" spans="1:12" x14ac:dyDescent="0.45">
      <c r="A278">
        <v>277</v>
      </c>
      <c r="B278" t="s">
        <v>187</v>
      </c>
      <c r="C278" t="s">
        <v>188</v>
      </c>
      <c r="D278">
        <v>11</v>
      </c>
      <c r="E278">
        <v>17</v>
      </c>
      <c r="F278">
        <v>67.2</v>
      </c>
      <c r="G278">
        <v>72.5</v>
      </c>
      <c r="H278">
        <v>-5.36</v>
      </c>
      <c r="I278">
        <v>-7.17</v>
      </c>
      <c r="J278">
        <v>-7.34</v>
      </c>
      <c r="K278">
        <v>-5.61</v>
      </c>
      <c r="L278">
        <v>-12.95</v>
      </c>
    </row>
    <row r="279" spans="1:12" x14ac:dyDescent="0.45">
      <c r="A279">
        <v>278</v>
      </c>
      <c r="B279" t="s">
        <v>216</v>
      </c>
      <c r="C279" t="s">
        <v>181</v>
      </c>
      <c r="D279">
        <v>5</v>
      </c>
      <c r="E279">
        <v>22</v>
      </c>
      <c r="F279">
        <v>57.7</v>
      </c>
      <c r="G279">
        <v>66.599999999999994</v>
      </c>
      <c r="H279">
        <v>-8.85</v>
      </c>
      <c r="I279">
        <v>-2.58</v>
      </c>
      <c r="J279">
        <v>-13.23</v>
      </c>
      <c r="K279">
        <v>0.23</v>
      </c>
      <c r="L279">
        <v>-13</v>
      </c>
    </row>
    <row r="280" spans="1:12" x14ac:dyDescent="0.45">
      <c r="A280">
        <v>279</v>
      </c>
      <c r="B280" t="s">
        <v>250</v>
      </c>
      <c r="C280" t="s">
        <v>359</v>
      </c>
      <c r="D280">
        <v>12</v>
      </c>
      <c r="E280">
        <v>16</v>
      </c>
      <c r="F280">
        <v>66.8</v>
      </c>
      <c r="G280">
        <v>70.099999999999994</v>
      </c>
      <c r="H280">
        <v>-3.25</v>
      </c>
      <c r="I280">
        <v>-7.44</v>
      </c>
      <c r="J280">
        <v>-7.1</v>
      </c>
      <c r="K280">
        <v>-5.92</v>
      </c>
      <c r="L280">
        <v>-13.02</v>
      </c>
    </row>
    <row r="281" spans="1:12" x14ac:dyDescent="0.45">
      <c r="A281">
        <v>280</v>
      </c>
      <c r="B281" t="s">
        <v>302</v>
      </c>
      <c r="C281" t="s">
        <v>219</v>
      </c>
      <c r="D281">
        <v>19</v>
      </c>
      <c r="E281">
        <v>13</v>
      </c>
      <c r="F281">
        <v>65.5</v>
      </c>
      <c r="G281">
        <v>64.599999999999994</v>
      </c>
      <c r="H281">
        <v>0.88</v>
      </c>
      <c r="I281">
        <v>-14.14</v>
      </c>
      <c r="J281">
        <v>-16.34</v>
      </c>
      <c r="K281">
        <v>3.09</v>
      </c>
      <c r="L281">
        <v>-13.25</v>
      </c>
    </row>
    <row r="282" spans="1:12" x14ac:dyDescent="0.45">
      <c r="A282">
        <v>281</v>
      </c>
      <c r="B282" t="s">
        <v>286</v>
      </c>
      <c r="C282" t="s">
        <v>109</v>
      </c>
      <c r="D282">
        <v>11</v>
      </c>
      <c r="E282">
        <v>18</v>
      </c>
      <c r="F282">
        <v>58.4</v>
      </c>
      <c r="G282">
        <v>68.400000000000006</v>
      </c>
      <c r="H282">
        <v>-9.9700000000000006</v>
      </c>
      <c r="I282">
        <v>-3.32</v>
      </c>
      <c r="J282">
        <v>-12.76</v>
      </c>
      <c r="K282">
        <v>-0.53</v>
      </c>
      <c r="L282">
        <v>-13.29</v>
      </c>
    </row>
    <row r="283" spans="1:12" x14ac:dyDescent="0.45">
      <c r="A283">
        <v>282</v>
      </c>
      <c r="B283" t="s">
        <v>426</v>
      </c>
      <c r="C283" t="s">
        <v>206</v>
      </c>
      <c r="D283">
        <v>13</v>
      </c>
      <c r="E283">
        <v>16</v>
      </c>
      <c r="F283">
        <v>69.5</v>
      </c>
      <c r="G283">
        <v>73</v>
      </c>
      <c r="H283">
        <v>-3.48</v>
      </c>
      <c r="I283">
        <v>-7.06</v>
      </c>
      <c r="J283">
        <v>-5.89</v>
      </c>
      <c r="K283">
        <v>-7.53</v>
      </c>
      <c r="L283">
        <v>-13.42</v>
      </c>
    </row>
    <row r="284" spans="1:12" x14ac:dyDescent="0.45">
      <c r="A284">
        <v>283</v>
      </c>
      <c r="B284" t="s">
        <v>296</v>
      </c>
      <c r="C284" t="s">
        <v>412</v>
      </c>
      <c r="D284">
        <v>12</v>
      </c>
      <c r="E284">
        <v>18</v>
      </c>
      <c r="F284">
        <v>69.2</v>
      </c>
      <c r="G284">
        <v>74.3</v>
      </c>
      <c r="H284">
        <v>-5.07</v>
      </c>
      <c r="I284">
        <v>-8.44</v>
      </c>
      <c r="J284">
        <v>-7.26</v>
      </c>
      <c r="K284">
        <v>-6.24</v>
      </c>
      <c r="L284">
        <v>-13.5</v>
      </c>
    </row>
    <row r="285" spans="1:12" x14ac:dyDescent="0.45">
      <c r="A285">
        <v>284</v>
      </c>
      <c r="B285" t="s">
        <v>418</v>
      </c>
      <c r="C285" t="s">
        <v>363</v>
      </c>
      <c r="D285">
        <v>9</v>
      </c>
      <c r="E285">
        <v>19</v>
      </c>
      <c r="F285">
        <v>64.7</v>
      </c>
      <c r="G285">
        <v>69.099999999999994</v>
      </c>
      <c r="H285">
        <v>-4.46</v>
      </c>
      <c r="I285">
        <v>-9.4</v>
      </c>
      <c r="J285">
        <v>-10.27</v>
      </c>
      <c r="K285">
        <v>-3.6</v>
      </c>
      <c r="L285">
        <v>-13.87</v>
      </c>
    </row>
    <row r="286" spans="1:12" x14ac:dyDescent="0.45">
      <c r="A286">
        <v>285</v>
      </c>
      <c r="B286" t="s">
        <v>266</v>
      </c>
      <c r="C286" t="s">
        <v>181</v>
      </c>
      <c r="D286">
        <v>9</v>
      </c>
      <c r="E286">
        <v>18</v>
      </c>
      <c r="F286">
        <v>62.9</v>
      </c>
      <c r="G286">
        <v>69.900000000000006</v>
      </c>
      <c r="H286">
        <v>-7</v>
      </c>
      <c r="I286">
        <v>-5.71</v>
      </c>
      <c r="J286">
        <v>-8.9</v>
      </c>
      <c r="K286">
        <v>-5.12</v>
      </c>
      <c r="L286">
        <v>-14.02</v>
      </c>
    </row>
    <row r="287" spans="1:12" x14ac:dyDescent="0.45">
      <c r="A287">
        <v>286</v>
      </c>
      <c r="B287" t="s">
        <v>416</v>
      </c>
      <c r="C287" t="s">
        <v>206</v>
      </c>
      <c r="D287">
        <v>11</v>
      </c>
      <c r="E287">
        <v>19</v>
      </c>
      <c r="F287">
        <v>69.2</v>
      </c>
      <c r="G287">
        <v>73.900000000000006</v>
      </c>
      <c r="H287">
        <v>-4.7</v>
      </c>
      <c r="I287">
        <v>-6.26</v>
      </c>
      <c r="J287">
        <v>-5.17</v>
      </c>
      <c r="K287">
        <v>-8.9</v>
      </c>
      <c r="L287">
        <v>-14.07</v>
      </c>
    </row>
    <row r="288" spans="1:12" x14ac:dyDescent="0.45">
      <c r="A288">
        <v>287</v>
      </c>
      <c r="B288" t="s">
        <v>165</v>
      </c>
      <c r="C288" t="s">
        <v>149</v>
      </c>
      <c r="D288">
        <v>7</v>
      </c>
      <c r="E288">
        <v>20</v>
      </c>
      <c r="F288">
        <v>73</v>
      </c>
      <c r="G288">
        <v>79.900000000000006</v>
      </c>
      <c r="H288">
        <v>-6.93</v>
      </c>
      <c r="I288">
        <v>-2.33</v>
      </c>
      <c r="J288">
        <v>-4.37</v>
      </c>
      <c r="K288">
        <v>-9.75</v>
      </c>
      <c r="L288">
        <v>-14.12</v>
      </c>
    </row>
    <row r="289" spans="1:12" x14ac:dyDescent="0.45">
      <c r="A289">
        <v>288</v>
      </c>
      <c r="B289" t="s">
        <v>387</v>
      </c>
      <c r="C289" t="s">
        <v>188</v>
      </c>
      <c r="D289">
        <v>10</v>
      </c>
      <c r="E289">
        <v>19</v>
      </c>
      <c r="F289">
        <v>68.900000000000006</v>
      </c>
      <c r="G289">
        <v>76</v>
      </c>
      <c r="H289">
        <v>-7.14</v>
      </c>
      <c r="I289">
        <v>-7</v>
      </c>
      <c r="J289">
        <v>-4.8600000000000003</v>
      </c>
      <c r="K289">
        <v>-9.2799999999999994</v>
      </c>
      <c r="L289">
        <v>-14.14</v>
      </c>
    </row>
    <row r="290" spans="1:12" x14ac:dyDescent="0.45">
      <c r="A290">
        <v>289</v>
      </c>
      <c r="B290" t="s">
        <v>276</v>
      </c>
      <c r="C290" t="s">
        <v>359</v>
      </c>
      <c r="D290">
        <v>5</v>
      </c>
      <c r="E290">
        <v>23</v>
      </c>
      <c r="F290">
        <v>66.2</v>
      </c>
      <c r="G290">
        <v>72.3</v>
      </c>
      <c r="H290">
        <v>-6.14</v>
      </c>
      <c r="I290">
        <v>-6.5</v>
      </c>
      <c r="J290">
        <v>-6.51</v>
      </c>
      <c r="K290">
        <v>-7.65</v>
      </c>
      <c r="L290">
        <v>-14.16</v>
      </c>
    </row>
    <row r="291" spans="1:12" x14ac:dyDescent="0.45">
      <c r="A291">
        <v>290</v>
      </c>
      <c r="B291" t="s">
        <v>205</v>
      </c>
      <c r="C291" t="s">
        <v>206</v>
      </c>
      <c r="D291">
        <v>12</v>
      </c>
      <c r="E291">
        <v>17</v>
      </c>
      <c r="F291">
        <v>62.9</v>
      </c>
      <c r="G291">
        <v>68.3</v>
      </c>
      <c r="H291">
        <v>-5.45</v>
      </c>
      <c r="I291">
        <v>-6.22</v>
      </c>
      <c r="J291">
        <v>-11.63</v>
      </c>
      <c r="K291">
        <v>-2.54</v>
      </c>
      <c r="L291">
        <v>-14.18</v>
      </c>
    </row>
    <row r="292" spans="1:12" x14ac:dyDescent="0.45">
      <c r="A292">
        <v>291</v>
      </c>
      <c r="B292" t="s">
        <v>336</v>
      </c>
      <c r="C292" t="s">
        <v>188</v>
      </c>
      <c r="D292">
        <v>12</v>
      </c>
      <c r="E292">
        <v>17</v>
      </c>
      <c r="F292">
        <v>68.400000000000006</v>
      </c>
      <c r="G292">
        <v>73.8</v>
      </c>
      <c r="H292">
        <v>-5.41</v>
      </c>
      <c r="I292">
        <v>-8.26</v>
      </c>
      <c r="J292">
        <v>-5.84</v>
      </c>
      <c r="K292">
        <v>-8.5</v>
      </c>
      <c r="L292">
        <v>-14.33</v>
      </c>
    </row>
    <row r="293" spans="1:12" x14ac:dyDescent="0.45">
      <c r="A293">
        <v>292</v>
      </c>
      <c r="B293" t="s">
        <v>287</v>
      </c>
      <c r="C293" t="s">
        <v>354</v>
      </c>
      <c r="D293">
        <v>6</v>
      </c>
      <c r="E293">
        <v>23</v>
      </c>
      <c r="F293">
        <v>65.900000000000006</v>
      </c>
      <c r="G293">
        <v>77</v>
      </c>
      <c r="H293">
        <v>-11.03</v>
      </c>
      <c r="I293">
        <v>-2.75</v>
      </c>
      <c r="J293">
        <v>-6.6</v>
      </c>
      <c r="K293">
        <v>-7.9</v>
      </c>
      <c r="L293">
        <v>-14.5</v>
      </c>
    </row>
    <row r="294" spans="1:12" x14ac:dyDescent="0.45">
      <c r="A294">
        <v>293</v>
      </c>
      <c r="B294" t="s">
        <v>293</v>
      </c>
      <c r="C294" t="s">
        <v>188</v>
      </c>
      <c r="D294">
        <v>9</v>
      </c>
      <c r="E294">
        <v>19</v>
      </c>
      <c r="F294">
        <v>66.5</v>
      </c>
      <c r="G294">
        <v>73.599999999999994</v>
      </c>
      <c r="H294">
        <v>-7.07</v>
      </c>
      <c r="I294">
        <v>-7.48</v>
      </c>
      <c r="J294">
        <v>-6.91</v>
      </c>
      <c r="K294">
        <v>-7.63</v>
      </c>
      <c r="L294">
        <v>-14.55</v>
      </c>
    </row>
    <row r="295" spans="1:12" x14ac:dyDescent="0.45">
      <c r="A295">
        <v>294</v>
      </c>
      <c r="B295" t="s">
        <v>321</v>
      </c>
      <c r="C295" t="s">
        <v>121</v>
      </c>
      <c r="D295">
        <v>7</v>
      </c>
      <c r="E295">
        <v>20</v>
      </c>
      <c r="F295">
        <v>57.1</v>
      </c>
      <c r="G295">
        <v>62.9</v>
      </c>
      <c r="H295">
        <v>-5.7</v>
      </c>
      <c r="I295">
        <v>-7.37</v>
      </c>
      <c r="J295">
        <v>-18.68</v>
      </c>
      <c r="K295">
        <v>4.12</v>
      </c>
      <c r="L295">
        <v>-14.57</v>
      </c>
    </row>
    <row r="296" spans="1:12" x14ac:dyDescent="0.45">
      <c r="A296">
        <v>295</v>
      </c>
      <c r="B296" t="s">
        <v>319</v>
      </c>
      <c r="C296" t="s">
        <v>363</v>
      </c>
      <c r="D296">
        <v>11</v>
      </c>
      <c r="E296">
        <v>17</v>
      </c>
      <c r="F296">
        <v>69.099999999999994</v>
      </c>
      <c r="G296">
        <v>74.5</v>
      </c>
      <c r="H296">
        <v>-5.43</v>
      </c>
      <c r="I296">
        <v>-7.35</v>
      </c>
      <c r="J296">
        <v>-4.59</v>
      </c>
      <c r="K296">
        <v>-10.06</v>
      </c>
      <c r="L296">
        <v>-14.65</v>
      </c>
    </row>
    <row r="297" spans="1:12" x14ac:dyDescent="0.45">
      <c r="A297">
        <v>296</v>
      </c>
      <c r="B297" t="s">
        <v>288</v>
      </c>
      <c r="C297" t="s">
        <v>412</v>
      </c>
      <c r="D297">
        <v>6</v>
      </c>
      <c r="E297">
        <v>21</v>
      </c>
      <c r="F297">
        <v>63</v>
      </c>
      <c r="G297">
        <v>69.900000000000006</v>
      </c>
      <c r="H297">
        <v>-6.85</v>
      </c>
      <c r="I297">
        <v>-7.83</v>
      </c>
      <c r="J297">
        <v>-13.59</v>
      </c>
      <c r="K297">
        <v>-1.1000000000000001</v>
      </c>
      <c r="L297">
        <v>-14.69</v>
      </c>
    </row>
    <row r="298" spans="1:12" x14ac:dyDescent="0.45">
      <c r="A298">
        <v>297</v>
      </c>
      <c r="B298" t="s">
        <v>183</v>
      </c>
      <c r="C298" t="s">
        <v>450</v>
      </c>
      <c r="D298">
        <v>6</v>
      </c>
      <c r="E298">
        <v>24</v>
      </c>
      <c r="F298">
        <v>66.5</v>
      </c>
      <c r="G298">
        <v>79</v>
      </c>
      <c r="H298">
        <v>-12.53</v>
      </c>
      <c r="I298">
        <v>-0.68</v>
      </c>
      <c r="J298">
        <v>-5.16</v>
      </c>
      <c r="K298">
        <v>-9.56</v>
      </c>
      <c r="L298">
        <v>-14.72</v>
      </c>
    </row>
    <row r="299" spans="1:12" x14ac:dyDescent="0.45">
      <c r="A299">
        <v>298</v>
      </c>
      <c r="B299" t="s">
        <v>425</v>
      </c>
      <c r="C299" t="s">
        <v>412</v>
      </c>
      <c r="D299">
        <v>8</v>
      </c>
      <c r="E299">
        <v>20</v>
      </c>
      <c r="F299">
        <v>75.3</v>
      </c>
      <c r="G299">
        <v>80.2</v>
      </c>
      <c r="H299">
        <v>-4.8899999999999997</v>
      </c>
      <c r="I299">
        <v>-9.84</v>
      </c>
      <c r="J299">
        <v>-1.93</v>
      </c>
      <c r="K299">
        <v>-12.81</v>
      </c>
      <c r="L299">
        <v>-14.74</v>
      </c>
    </row>
    <row r="300" spans="1:12" x14ac:dyDescent="0.45">
      <c r="A300">
        <v>299</v>
      </c>
      <c r="B300" t="s">
        <v>300</v>
      </c>
      <c r="C300" t="s">
        <v>219</v>
      </c>
      <c r="D300">
        <v>12</v>
      </c>
      <c r="E300">
        <v>17</v>
      </c>
      <c r="F300">
        <v>76.099999999999994</v>
      </c>
      <c r="G300">
        <v>78.599999999999994</v>
      </c>
      <c r="H300">
        <v>-2.52</v>
      </c>
      <c r="I300">
        <v>-12.74</v>
      </c>
      <c r="J300">
        <v>-2.74</v>
      </c>
      <c r="K300">
        <v>-12.41</v>
      </c>
      <c r="L300">
        <v>-15.15</v>
      </c>
    </row>
    <row r="301" spans="1:12" x14ac:dyDescent="0.45">
      <c r="A301">
        <v>300</v>
      </c>
      <c r="B301" t="s">
        <v>290</v>
      </c>
      <c r="C301" t="s">
        <v>354</v>
      </c>
      <c r="D301">
        <v>8</v>
      </c>
      <c r="E301">
        <v>19</v>
      </c>
      <c r="F301">
        <v>70.7</v>
      </c>
      <c r="G301">
        <v>79.900000000000006</v>
      </c>
      <c r="H301">
        <v>-9.2200000000000006</v>
      </c>
      <c r="I301">
        <v>-5.19</v>
      </c>
      <c r="J301">
        <v>-3.5</v>
      </c>
      <c r="K301">
        <v>-11.89</v>
      </c>
      <c r="L301">
        <v>-15.38</v>
      </c>
    </row>
    <row r="302" spans="1:12" x14ac:dyDescent="0.45">
      <c r="A302">
        <v>301</v>
      </c>
      <c r="B302" t="s">
        <v>342</v>
      </c>
      <c r="C302" t="s">
        <v>188</v>
      </c>
      <c r="D302">
        <v>11</v>
      </c>
      <c r="E302">
        <v>18</v>
      </c>
      <c r="F302">
        <v>65.900000000000006</v>
      </c>
      <c r="G302">
        <v>72.400000000000006</v>
      </c>
      <c r="H302">
        <v>-6.52</v>
      </c>
      <c r="I302">
        <v>-9.07</v>
      </c>
      <c r="J302">
        <v>-8.83</v>
      </c>
      <c r="K302">
        <v>-6.76</v>
      </c>
      <c r="L302">
        <v>-15.59</v>
      </c>
    </row>
    <row r="303" spans="1:12" x14ac:dyDescent="0.45">
      <c r="A303">
        <v>302</v>
      </c>
      <c r="B303" t="s">
        <v>282</v>
      </c>
      <c r="C303" t="s">
        <v>219</v>
      </c>
      <c r="D303">
        <v>9</v>
      </c>
      <c r="E303">
        <v>19</v>
      </c>
      <c r="F303">
        <v>73.099999999999994</v>
      </c>
      <c r="G303">
        <v>78.5</v>
      </c>
      <c r="H303">
        <v>-5.43</v>
      </c>
      <c r="I303">
        <v>-10.81</v>
      </c>
      <c r="J303">
        <v>-3.95</v>
      </c>
      <c r="K303">
        <v>-12.25</v>
      </c>
      <c r="L303">
        <v>-16.2</v>
      </c>
    </row>
    <row r="304" spans="1:12" x14ac:dyDescent="0.45">
      <c r="A304">
        <v>303</v>
      </c>
      <c r="B304" t="s">
        <v>297</v>
      </c>
      <c r="C304" t="s">
        <v>206</v>
      </c>
      <c r="D304">
        <v>8</v>
      </c>
      <c r="E304">
        <v>20</v>
      </c>
      <c r="F304">
        <v>69.5</v>
      </c>
      <c r="G304">
        <v>78.400000000000006</v>
      </c>
      <c r="H304">
        <v>-8.86</v>
      </c>
      <c r="I304">
        <v>-6.91</v>
      </c>
      <c r="J304">
        <v>-5.4</v>
      </c>
      <c r="K304">
        <v>-11.01</v>
      </c>
      <c r="L304">
        <v>-16.41</v>
      </c>
    </row>
    <row r="305" spans="1:12" x14ac:dyDescent="0.45">
      <c r="A305">
        <v>304</v>
      </c>
      <c r="B305" t="s">
        <v>184</v>
      </c>
      <c r="C305" t="s">
        <v>130</v>
      </c>
      <c r="D305">
        <v>4</v>
      </c>
      <c r="E305">
        <v>24</v>
      </c>
      <c r="F305">
        <v>65.099999999999994</v>
      </c>
      <c r="G305">
        <v>77.8</v>
      </c>
      <c r="H305">
        <v>-12.61</v>
      </c>
      <c r="I305">
        <v>-4.1399999999999997</v>
      </c>
      <c r="J305">
        <v>-6.87</v>
      </c>
      <c r="K305">
        <v>-9.8699999999999992</v>
      </c>
      <c r="L305">
        <v>-16.75</v>
      </c>
    </row>
    <row r="306" spans="1:12" x14ac:dyDescent="0.45">
      <c r="A306">
        <v>305</v>
      </c>
      <c r="B306" t="s">
        <v>431</v>
      </c>
      <c r="C306" t="s">
        <v>363</v>
      </c>
      <c r="D306">
        <v>8</v>
      </c>
      <c r="E306">
        <v>20</v>
      </c>
      <c r="F306">
        <v>56.9</v>
      </c>
      <c r="G306">
        <v>65</v>
      </c>
      <c r="H306">
        <v>-8.14</v>
      </c>
      <c r="I306">
        <v>-8.85</v>
      </c>
      <c r="J306">
        <v>-17.100000000000001</v>
      </c>
      <c r="K306">
        <v>0.11</v>
      </c>
      <c r="L306">
        <v>-16.989999999999998</v>
      </c>
    </row>
    <row r="307" spans="1:12" x14ac:dyDescent="0.45">
      <c r="A307">
        <v>306</v>
      </c>
      <c r="B307" t="s">
        <v>283</v>
      </c>
      <c r="C307" t="s">
        <v>130</v>
      </c>
      <c r="D307">
        <v>5</v>
      </c>
      <c r="E307">
        <v>23</v>
      </c>
      <c r="F307">
        <v>58.9</v>
      </c>
      <c r="G307">
        <v>69.900000000000006</v>
      </c>
      <c r="H307">
        <v>-11</v>
      </c>
      <c r="I307">
        <v>-6.17</v>
      </c>
      <c r="J307">
        <v>-14.66</v>
      </c>
      <c r="K307">
        <v>-2.52</v>
      </c>
      <c r="L307">
        <v>-17.170000000000002</v>
      </c>
    </row>
    <row r="308" spans="1:12" x14ac:dyDescent="0.45">
      <c r="A308">
        <v>307</v>
      </c>
      <c r="B308" t="s">
        <v>423</v>
      </c>
      <c r="C308" t="s">
        <v>363</v>
      </c>
      <c r="D308">
        <v>6</v>
      </c>
      <c r="E308">
        <v>22</v>
      </c>
      <c r="F308">
        <v>60.9</v>
      </c>
      <c r="G308">
        <v>71.099999999999994</v>
      </c>
      <c r="H308">
        <v>-10.210000000000001</v>
      </c>
      <c r="I308">
        <v>-8.0299999999999994</v>
      </c>
      <c r="J308">
        <v>-12.78</v>
      </c>
      <c r="K308">
        <v>-5.46</v>
      </c>
      <c r="L308">
        <v>-18.25</v>
      </c>
    </row>
    <row r="309" spans="1:12" x14ac:dyDescent="0.45">
      <c r="A309">
        <v>308</v>
      </c>
      <c r="B309" t="s">
        <v>338</v>
      </c>
      <c r="C309" t="s">
        <v>188</v>
      </c>
      <c r="D309">
        <v>6</v>
      </c>
      <c r="E309">
        <v>25</v>
      </c>
      <c r="F309">
        <v>58.2</v>
      </c>
      <c r="G309">
        <v>68.7</v>
      </c>
      <c r="H309">
        <v>-10.55</v>
      </c>
      <c r="I309">
        <v>-7.82</v>
      </c>
      <c r="J309">
        <v>-16.170000000000002</v>
      </c>
      <c r="K309">
        <v>-2.59</v>
      </c>
      <c r="L309">
        <v>-18.75</v>
      </c>
    </row>
    <row r="310" spans="1:12" x14ac:dyDescent="0.45">
      <c r="A310">
        <v>309</v>
      </c>
      <c r="B310" t="s">
        <v>337</v>
      </c>
      <c r="C310" t="s">
        <v>188</v>
      </c>
      <c r="D310">
        <v>3</v>
      </c>
      <c r="E310">
        <v>25</v>
      </c>
      <c r="F310">
        <v>65.400000000000006</v>
      </c>
      <c r="G310">
        <v>77</v>
      </c>
      <c r="H310">
        <v>-11.64</v>
      </c>
      <c r="I310">
        <v>-7.69</v>
      </c>
      <c r="J310">
        <v>-9.07</v>
      </c>
      <c r="K310">
        <v>-10.26</v>
      </c>
      <c r="L310">
        <v>-19.34</v>
      </c>
    </row>
    <row r="311" spans="1:12" x14ac:dyDescent="0.45">
      <c r="A311">
        <v>310</v>
      </c>
      <c r="B311" t="s">
        <v>220</v>
      </c>
      <c r="C311" t="s">
        <v>412</v>
      </c>
      <c r="D311">
        <v>4</v>
      </c>
      <c r="E311">
        <v>25</v>
      </c>
      <c r="F311">
        <v>71.5</v>
      </c>
      <c r="G311">
        <v>80.8</v>
      </c>
      <c r="H311">
        <v>-9.2799999999999994</v>
      </c>
      <c r="I311">
        <v>-10.28</v>
      </c>
      <c r="J311">
        <v>-4.7699999999999996</v>
      </c>
      <c r="K311">
        <v>-14.79</v>
      </c>
      <c r="L311">
        <v>-19.559999999999999</v>
      </c>
    </row>
    <row r="312" spans="1:12" x14ac:dyDescent="0.45">
      <c r="A312">
        <v>311</v>
      </c>
      <c r="B312" t="s">
        <v>301</v>
      </c>
      <c r="C312" t="s">
        <v>219</v>
      </c>
      <c r="D312">
        <v>9</v>
      </c>
      <c r="E312">
        <v>19</v>
      </c>
      <c r="F312">
        <v>78.099999999999994</v>
      </c>
      <c r="G312">
        <v>86.7</v>
      </c>
      <c r="H312">
        <v>-8.5399999999999991</v>
      </c>
      <c r="I312">
        <v>-9.91</v>
      </c>
      <c r="J312">
        <v>-0.52</v>
      </c>
      <c r="K312">
        <v>-19.239999999999998</v>
      </c>
      <c r="L312">
        <v>-19.760000000000002</v>
      </c>
    </row>
    <row r="313" spans="1:12" x14ac:dyDescent="0.45">
      <c r="A313">
        <v>312</v>
      </c>
      <c r="B313" t="s">
        <v>271</v>
      </c>
      <c r="C313" t="s">
        <v>102</v>
      </c>
      <c r="D313">
        <v>2</v>
      </c>
      <c r="E313">
        <v>26</v>
      </c>
      <c r="F313">
        <v>63.1</v>
      </c>
      <c r="G313">
        <v>81.3</v>
      </c>
      <c r="H313">
        <v>-18.18</v>
      </c>
      <c r="I313">
        <v>0.51</v>
      </c>
      <c r="J313">
        <v>-8.86</v>
      </c>
      <c r="K313">
        <v>-11.4</v>
      </c>
      <c r="L313">
        <v>-20.25</v>
      </c>
    </row>
    <row r="314" spans="1:12" x14ac:dyDescent="0.45">
      <c r="A314">
        <v>313</v>
      </c>
      <c r="B314" t="s">
        <v>324</v>
      </c>
      <c r="C314" t="s">
        <v>219</v>
      </c>
      <c r="D314">
        <v>11</v>
      </c>
      <c r="E314">
        <v>17</v>
      </c>
      <c r="F314">
        <v>69.400000000000006</v>
      </c>
      <c r="G314">
        <v>78.2</v>
      </c>
      <c r="H314">
        <v>-8.82</v>
      </c>
      <c r="I314">
        <v>-11.52</v>
      </c>
      <c r="J314">
        <v>-9.93</v>
      </c>
      <c r="K314">
        <v>-10.41</v>
      </c>
      <c r="L314">
        <v>-20.34</v>
      </c>
    </row>
    <row r="315" spans="1:12" x14ac:dyDescent="0.45">
      <c r="A315">
        <v>314</v>
      </c>
      <c r="B315" t="s">
        <v>160</v>
      </c>
      <c r="C315" t="s">
        <v>219</v>
      </c>
      <c r="D315">
        <v>7</v>
      </c>
      <c r="E315">
        <v>20</v>
      </c>
      <c r="F315">
        <v>73.900000000000006</v>
      </c>
      <c r="G315">
        <v>83.3</v>
      </c>
      <c r="H315">
        <v>-9.41</v>
      </c>
      <c r="I315">
        <v>-12.56</v>
      </c>
      <c r="J315">
        <v>-4.43</v>
      </c>
      <c r="K315">
        <v>-17.55</v>
      </c>
      <c r="L315">
        <v>-21.98</v>
      </c>
    </row>
    <row r="316" spans="1:12" x14ac:dyDescent="0.45">
      <c r="A316">
        <v>315</v>
      </c>
      <c r="B316" t="s">
        <v>353</v>
      </c>
      <c r="C316" t="s">
        <v>206</v>
      </c>
      <c r="D316">
        <v>5</v>
      </c>
      <c r="E316">
        <v>25</v>
      </c>
      <c r="F316">
        <v>63.6</v>
      </c>
      <c r="G316">
        <v>76.900000000000006</v>
      </c>
      <c r="H316">
        <v>-13.33</v>
      </c>
      <c r="I316">
        <v>-7.25</v>
      </c>
      <c r="J316">
        <v>-9.34</v>
      </c>
      <c r="K316">
        <v>-12.67</v>
      </c>
      <c r="L316">
        <v>-22.01</v>
      </c>
    </row>
    <row r="317" spans="1:12" x14ac:dyDescent="0.45">
      <c r="A317">
        <v>316</v>
      </c>
      <c r="B317" t="s">
        <v>318</v>
      </c>
      <c r="C317" t="s">
        <v>412</v>
      </c>
      <c r="D317">
        <v>5</v>
      </c>
      <c r="E317">
        <v>22</v>
      </c>
      <c r="F317">
        <v>76.099999999999994</v>
      </c>
      <c r="G317">
        <v>91.6</v>
      </c>
      <c r="H317">
        <v>-15.48</v>
      </c>
      <c r="I317">
        <v>-7.7</v>
      </c>
      <c r="J317">
        <v>0.7</v>
      </c>
      <c r="K317">
        <v>-23.89</v>
      </c>
      <c r="L317">
        <v>-23.18</v>
      </c>
    </row>
    <row r="318" spans="1:12" x14ac:dyDescent="0.45">
      <c r="A318">
        <v>317</v>
      </c>
      <c r="B318" t="s">
        <v>407</v>
      </c>
      <c r="C318" t="s">
        <v>412</v>
      </c>
      <c r="D318">
        <v>3</v>
      </c>
      <c r="E318">
        <v>24</v>
      </c>
      <c r="F318">
        <v>60.7</v>
      </c>
      <c r="G318">
        <v>75.900000000000006</v>
      </c>
      <c r="H318">
        <v>-15.11</v>
      </c>
      <c r="I318">
        <v>-8.85</v>
      </c>
      <c r="J318">
        <v>-15.54</v>
      </c>
      <c r="K318">
        <v>-8.42</v>
      </c>
      <c r="L318">
        <v>-23.96</v>
      </c>
    </row>
    <row r="319" spans="1:12" x14ac:dyDescent="0.45">
      <c r="A319">
        <v>318</v>
      </c>
      <c r="B319" t="s">
        <v>340</v>
      </c>
      <c r="C319" t="s">
        <v>219</v>
      </c>
      <c r="D319">
        <v>10</v>
      </c>
      <c r="E319">
        <v>20</v>
      </c>
      <c r="F319">
        <v>73.099999999999994</v>
      </c>
      <c r="G319">
        <v>84.3</v>
      </c>
      <c r="H319">
        <v>-11.23</v>
      </c>
      <c r="I319">
        <v>-11.06</v>
      </c>
      <c r="J319">
        <v>-7.16</v>
      </c>
      <c r="K319">
        <v>-16.829999999999998</v>
      </c>
      <c r="L319">
        <v>-23.99</v>
      </c>
    </row>
    <row r="320" spans="1:12" x14ac:dyDescent="0.45">
      <c r="A320">
        <v>319</v>
      </c>
      <c r="B320" t="s">
        <v>316</v>
      </c>
      <c r="C320" t="s">
        <v>121</v>
      </c>
      <c r="D320">
        <v>2</v>
      </c>
      <c r="E320">
        <v>25</v>
      </c>
      <c r="F320">
        <v>59.3</v>
      </c>
      <c r="G320">
        <v>78.3</v>
      </c>
      <c r="H320">
        <v>-18.93</v>
      </c>
      <c r="I320">
        <v>-4.3899999999999997</v>
      </c>
      <c r="J320">
        <v>-13.8</v>
      </c>
      <c r="K320">
        <v>-10.6</v>
      </c>
      <c r="L320">
        <v>-24.39</v>
      </c>
    </row>
    <row r="321" spans="1:12" x14ac:dyDescent="0.45">
      <c r="A321">
        <v>320</v>
      </c>
      <c r="B321" t="s">
        <v>470</v>
      </c>
      <c r="C321" t="s">
        <v>82</v>
      </c>
      <c r="D321">
        <v>5</v>
      </c>
      <c r="E321">
        <v>24</v>
      </c>
      <c r="F321">
        <v>55</v>
      </c>
      <c r="G321">
        <v>75.400000000000006</v>
      </c>
      <c r="H321">
        <v>-20.41</v>
      </c>
      <c r="I321">
        <v>-1.84</v>
      </c>
      <c r="J321">
        <v>-15.9</v>
      </c>
      <c r="K321">
        <v>-10.48</v>
      </c>
      <c r="L321">
        <v>-26.38</v>
      </c>
    </row>
    <row r="322" spans="1:12" x14ac:dyDescent="0.45">
      <c r="A322">
        <v>321</v>
      </c>
      <c r="B322" t="s">
        <v>428</v>
      </c>
      <c r="C322" t="s">
        <v>219</v>
      </c>
      <c r="D322">
        <v>2</v>
      </c>
      <c r="E322">
        <v>26</v>
      </c>
      <c r="F322">
        <v>66.099999999999994</v>
      </c>
      <c r="G322">
        <v>84.9</v>
      </c>
      <c r="H322">
        <v>-18.79</v>
      </c>
      <c r="I322">
        <v>-8.69</v>
      </c>
      <c r="J322">
        <v>-11.47</v>
      </c>
      <c r="K322">
        <v>-16.010000000000002</v>
      </c>
      <c r="L322">
        <v>-27.08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D79-88C5-4D60-BB57-6DDD7E4FA78F}">
  <dimension ref="A1:O31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12</v>
      </c>
      <c r="C2" t="s">
        <v>69</v>
      </c>
      <c r="D2">
        <v>35</v>
      </c>
      <c r="E2">
        <v>4</v>
      </c>
      <c r="F2">
        <v>90.7</v>
      </c>
      <c r="G2">
        <v>70.5</v>
      </c>
      <c r="H2">
        <v>20.21</v>
      </c>
      <c r="I2">
        <v>11.98</v>
      </c>
      <c r="J2">
        <v>24.47</v>
      </c>
      <c r="K2">
        <v>7.72</v>
      </c>
      <c r="L2">
        <v>32.18</v>
      </c>
    </row>
    <row r="3" spans="1:15" x14ac:dyDescent="0.45">
      <c r="A3">
        <v>2</v>
      </c>
      <c r="B3" t="s">
        <v>40</v>
      </c>
      <c r="C3" t="s">
        <v>85</v>
      </c>
      <c r="D3">
        <v>28</v>
      </c>
      <c r="E3">
        <v>8</v>
      </c>
      <c r="F3">
        <v>81.3</v>
      </c>
      <c r="G3">
        <v>66.3</v>
      </c>
      <c r="H3">
        <v>15</v>
      </c>
      <c r="I3">
        <v>12.56</v>
      </c>
      <c r="J3">
        <v>15.68</v>
      </c>
      <c r="K3">
        <v>11.17</v>
      </c>
      <c r="L3">
        <v>26.85</v>
      </c>
    </row>
    <row r="4" spans="1:15" x14ac:dyDescent="0.45">
      <c r="A4">
        <v>3</v>
      </c>
      <c r="B4" t="s">
        <v>42</v>
      </c>
      <c r="C4" t="s">
        <v>85</v>
      </c>
      <c r="D4">
        <v>31</v>
      </c>
      <c r="E4">
        <v>3</v>
      </c>
      <c r="F4">
        <v>83.2</v>
      </c>
      <c r="G4">
        <v>65.5</v>
      </c>
      <c r="H4">
        <v>17.739999999999998</v>
      </c>
      <c r="I4">
        <v>9.86</v>
      </c>
      <c r="J4">
        <v>15.27</v>
      </c>
      <c r="K4">
        <v>10.5</v>
      </c>
      <c r="L4">
        <v>25.77</v>
      </c>
    </row>
    <row r="5" spans="1:15" x14ac:dyDescent="0.45">
      <c r="A5">
        <v>4</v>
      </c>
      <c r="B5" t="s">
        <v>16</v>
      </c>
      <c r="C5" t="s">
        <v>72</v>
      </c>
      <c r="D5">
        <v>28</v>
      </c>
      <c r="E5">
        <v>5</v>
      </c>
      <c r="F5">
        <v>77.400000000000006</v>
      </c>
      <c r="G5">
        <v>61.8</v>
      </c>
      <c r="H5">
        <v>15.58</v>
      </c>
      <c r="I5">
        <v>9.5399999999999991</v>
      </c>
      <c r="J5">
        <v>11.25</v>
      </c>
      <c r="K5">
        <v>13.87</v>
      </c>
      <c r="L5">
        <v>25.12</v>
      </c>
    </row>
    <row r="6" spans="1:15" x14ac:dyDescent="0.45">
      <c r="A6">
        <v>5</v>
      </c>
      <c r="B6" t="s">
        <v>38</v>
      </c>
      <c r="C6" t="s">
        <v>69</v>
      </c>
      <c r="D6">
        <v>25</v>
      </c>
      <c r="E6">
        <v>11</v>
      </c>
      <c r="F6">
        <v>85.2</v>
      </c>
      <c r="G6">
        <v>72.400000000000006</v>
      </c>
      <c r="H6">
        <v>12.83</v>
      </c>
      <c r="I6">
        <v>11</v>
      </c>
      <c r="J6">
        <v>18.04</v>
      </c>
      <c r="K6">
        <v>5.79</v>
      </c>
      <c r="L6">
        <v>23.83</v>
      </c>
    </row>
    <row r="7" spans="1:15" x14ac:dyDescent="0.45">
      <c r="A7">
        <v>6</v>
      </c>
      <c r="B7" t="s">
        <v>33</v>
      </c>
      <c r="C7" t="s">
        <v>72</v>
      </c>
      <c r="D7">
        <v>27</v>
      </c>
      <c r="E7">
        <v>8</v>
      </c>
      <c r="F7">
        <v>77.900000000000006</v>
      </c>
      <c r="G7">
        <v>65.900000000000006</v>
      </c>
      <c r="H7">
        <v>11.94</v>
      </c>
      <c r="I7">
        <v>11.38</v>
      </c>
      <c r="J7">
        <v>11.95</v>
      </c>
      <c r="K7">
        <v>11.37</v>
      </c>
      <c r="L7">
        <v>23.32</v>
      </c>
    </row>
    <row r="8" spans="1:15" x14ac:dyDescent="0.45">
      <c r="A8">
        <v>7</v>
      </c>
      <c r="B8" t="s">
        <v>24</v>
      </c>
      <c r="C8" t="s">
        <v>459</v>
      </c>
      <c r="D8">
        <v>24</v>
      </c>
      <c r="E8">
        <v>7</v>
      </c>
      <c r="F8">
        <v>80.900000000000006</v>
      </c>
      <c r="G8">
        <v>67.099999999999994</v>
      </c>
      <c r="H8">
        <v>13.81</v>
      </c>
      <c r="I8">
        <v>7.55</v>
      </c>
      <c r="J8">
        <v>13.41</v>
      </c>
      <c r="K8">
        <v>7.95</v>
      </c>
      <c r="L8">
        <v>21.36</v>
      </c>
    </row>
    <row r="9" spans="1:15" x14ac:dyDescent="0.45">
      <c r="A9">
        <v>8</v>
      </c>
      <c r="B9" t="s">
        <v>128</v>
      </c>
      <c r="C9" t="s">
        <v>69</v>
      </c>
      <c r="D9">
        <v>19</v>
      </c>
      <c r="E9">
        <v>11</v>
      </c>
      <c r="F9">
        <v>76.5</v>
      </c>
      <c r="G9">
        <v>66.5</v>
      </c>
      <c r="H9">
        <v>10.029999999999999</v>
      </c>
      <c r="I9">
        <v>10.5</v>
      </c>
      <c r="J9">
        <v>9.36</v>
      </c>
      <c r="K9">
        <v>11.17</v>
      </c>
      <c r="L9">
        <v>20.53</v>
      </c>
    </row>
    <row r="10" spans="1:15" x14ac:dyDescent="0.45">
      <c r="A10">
        <v>9</v>
      </c>
      <c r="B10" t="s">
        <v>23</v>
      </c>
      <c r="C10" t="s">
        <v>459</v>
      </c>
      <c r="D10">
        <v>24</v>
      </c>
      <c r="E10">
        <v>10</v>
      </c>
      <c r="F10">
        <v>79.8</v>
      </c>
      <c r="G10">
        <v>70.599999999999994</v>
      </c>
      <c r="H10">
        <v>9.2100000000000009</v>
      </c>
      <c r="I10">
        <v>11.12</v>
      </c>
      <c r="J10">
        <v>13.9</v>
      </c>
      <c r="K10">
        <v>6.42</v>
      </c>
      <c r="L10">
        <v>20.32</v>
      </c>
    </row>
    <row r="11" spans="1:15" x14ac:dyDescent="0.45">
      <c r="A11">
        <v>10</v>
      </c>
      <c r="B11" t="s">
        <v>5</v>
      </c>
      <c r="C11" t="s">
        <v>345</v>
      </c>
      <c r="D11">
        <v>26</v>
      </c>
      <c r="E11">
        <v>7</v>
      </c>
      <c r="F11">
        <v>82</v>
      </c>
      <c r="G11">
        <v>69.3</v>
      </c>
      <c r="H11">
        <v>12.76</v>
      </c>
      <c r="I11">
        <v>9.0399999999999991</v>
      </c>
      <c r="J11">
        <v>14.69</v>
      </c>
      <c r="K11">
        <v>5.54</v>
      </c>
      <c r="L11">
        <v>20.23</v>
      </c>
    </row>
    <row r="12" spans="1:15" x14ac:dyDescent="0.45">
      <c r="A12">
        <v>11</v>
      </c>
      <c r="B12" t="s">
        <v>6</v>
      </c>
      <c r="C12" t="s">
        <v>69</v>
      </c>
      <c r="D12">
        <v>26</v>
      </c>
      <c r="E12">
        <v>7</v>
      </c>
      <c r="F12">
        <v>79.099999999999994</v>
      </c>
      <c r="G12">
        <v>70.900000000000006</v>
      </c>
      <c r="H12">
        <v>8.18</v>
      </c>
      <c r="I12">
        <v>11.77</v>
      </c>
      <c r="J12">
        <v>12.84</v>
      </c>
      <c r="K12">
        <v>7.12</v>
      </c>
      <c r="L12">
        <v>19.95</v>
      </c>
    </row>
    <row r="13" spans="1:15" x14ac:dyDescent="0.45">
      <c r="A13">
        <v>12</v>
      </c>
      <c r="B13" t="s">
        <v>13</v>
      </c>
      <c r="C13" t="s">
        <v>69</v>
      </c>
      <c r="D13">
        <v>20</v>
      </c>
      <c r="E13">
        <v>9</v>
      </c>
      <c r="F13">
        <v>85</v>
      </c>
      <c r="G13">
        <v>74.8</v>
      </c>
      <c r="H13">
        <v>10.210000000000001</v>
      </c>
      <c r="I13">
        <v>8.73</v>
      </c>
      <c r="J13">
        <v>16.170000000000002</v>
      </c>
      <c r="K13">
        <v>2.77</v>
      </c>
      <c r="L13">
        <v>18.93</v>
      </c>
    </row>
    <row r="14" spans="1:15" x14ac:dyDescent="0.45">
      <c r="A14">
        <v>13</v>
      </c>
      <c r="B14" t="s">
        <v>166</v>
      </c>
      <c r="C14" t="s">
        <v>466</v>
      </c>
      <c r="D14">
        <v>27</v>
      </c>
      <c r="E14">
        <v>5</v>
      </c>
      <c r="F14">
        <v>79.599999999999994</v>
      </c>
      <c r="G14">
        <v>66.5</v>
      </c>
      <c r="H14">
        <v>13.06</v>
      </c>
      <c r="I14">
        <v>5.19</v>
      </c>
      <c r="J14">
        <v>10.71</v>
      </c>
      <c r="K14">
        <v>7.28</v>
      </c>
      <c r="L14">
        <v>17.989999999999998</v>
      </c>
    </row>
    <row r="15" spans="1:15" x14ac:dyDescent="0.45">
      <c r="A15">
        <v>14</v>
      </c>
      <c r="B15" t="s">
        <v>39</v>
      </c>
      <c r="C15" t="s">
        <v>72</v>
      </c>
      <c r="D15">
        <v>21</v>
      </c>
      <c r="E15">
        <v>13</v>
      </c>
      <c r="F15">
        <v>70.8</v>
      </c>
      <c r="G15">
        <v>64.3</v>
      </c>
      <c r="H15">
        <v>6.53</v>
      </c>
      <c r="I15">
        <v>11.05</v>
      </c>
      <c r="J15">
        <v>5.87</v>
      </c>
      <c r="K15">
        <v>11.71</v>
      </c>
      <c r="L15">
        <v>17.579999999999998</v>
      </c>
    </row>
    <row r="16" spans="1:15" x14ac:dyDescent="0.45">
      <c r="A16">
        <v>15</v>
      </c>
      <c r="B16" t="s">
        <v>45</v>
      </c>
      <c r="C16" t="s">
        <v>460</v>
      </c>
      <c r="D16">
        <v>20</v>
      </c>
      <c r="E16">
        <v>11</v>
      </c>
      <c r="F16">
        <v>79.900000000000006</v>
      </c>
      <c r="G16">
        <v>68.8</v>
      </c>
      <c r="H16">
        <v>11.1</v>
      </c>
      <c r="I16">
        <v>6.15</v>
      </c>
      <c r="J16">
        <v>11.07</v>
      </c>
      <c r="K16">
        <v>6.18</v>
      </c>
      <c r="L16">
        <v>17.25</v>
      </c>
    </row>
    <row r="17" spans="1:12" x14ac:dyDescent="0.45">
      <c r="A17">
        <v>16</v>
      </c>
      <c r="B17" t="s">
        <v>11</v>
      </c>
      <c r="C17" t="s">
        <v>85</v>
      </c>
      <c r="D17">
        <v>23</v>
      </c>
      <c r="E17">
        <v>9</v>
      </c>
      <c r="F17">
        <v>79.5</v>
      </c>
      <c r="G17">
        <v>74.400000000000006</v>
      </c>
      <c r="H17">
        <v>5.0599999999999996</v>
      </c>
      <c r="I17">
        <v>12.07</v>
      </c>
      <c r="J17">
        <v>13.69</v>
      </c>
      <c r="K17">
        <v>3.44</v>
      </c>
      <c r="L17">
        <v>17.13</v>
      </c>
    </row>
    <row r="18" spans="1:12" x14ac:dyDescent="0.45">
      <c r="A18">
        <v>17</v>
      </c>
      <c r="B18" t="s">
        <v>164</v>
      </c>
      <c r="C18" t="s">
        <v>85</v>
      </c>
      <c r="D18">
        <v>24</v>
      </c>
      <c r="E18">
        <v>10</v>
      </c>
      <c r="F18">
        <v>77.099999999999994</v>
      </c>
      <c r="G18">
        <v>71.2</v>
      </c>
      <c r="H18">
        <v>5.88</v>
      </c>
      <c r="I18">
        <v>10.84</v>
      </c>
      <c r="J18">
        <v>11</v>
      </c>
      <c r="K18">
        <v>5.53</v>
      </c>
      <c r="L18">
        <v>16.54</v>
      </c>
    </row>
    <row r="19" spans="1:12" x14ac:dyDescent="0.45">
      <c r="A19">
        <v>18</v>
      </c>
      <c r="B19" t="s">
        <v>86</v>
      </c>
      <c r="C19" t="s">
        <v>87</v>
      </c>
      <c r="D19">
        <v>24</v>
      </c>
      <c r="E19">
        <v>13</v>
      </c>
      <c r="F19">
        <v>70.400000000000006</v>
      </c>
      <c r="G19">
        <v>63.9</v>
      </c>
      <c r="H19">
        <v>6.43</v>
      </c>
      <c r="I19">
        <v>9.77</v>
      </c>
      <c r="J19">
        <v>3.63</v>
      </c>
      <c r="K19">
        <v>12.57</v>
      </c>
      <c r="L19">
        <v>16.2</v>
      </c>
    </row>
    <row r="20" spans="1:12" x14ac:dyDescent="0.45">
      <c r="A20">
        <v>19</v>
      </c>
      <c r="B20" t="s">
        <v>46</v>
      </c>
      <c r="C20" t="s">
        <v>465</v>
      </c>
      <c r="D20">
        <v>25</v>
      </c>
      <c r="E20">
        <v>10</v>
      </c>
      <c r="F20">
        <v>73.900000000000006</v>
      </c>
      <c r="G20">
        <v>65.5</v>
      </c>
      <c r="H20">
        <v>8.34</v>
      </c>
      <c r="I20">
        <v>7.85</v>
      </c>
      <c r="J20">
        <v>6.57</v>
      </c>
      <c r="K20">
        <v>9.6199999999999992</v>
      </c>
      <c r="L20">
        <v>16.190000000000001</v>
      </c>
    </row>
    <row r="21" spans="1:12" x14ac:dyDescent="0.45">
      <c r="A21">
        <v>20</v>
      </c>
      <c r="B21" t="s">
        <v>126</v>
      </c>
      <c r="C21" t="s">
        <v>345</v>
      </c>
      <c r="D21">
        <v>25</v>
      </c>
      <c r="E21">
        <v>6</v>
      </c>
      <c r="F21">
        <v>79.099999999999994</v>
      </c>
      <c r="G21">
        <v>68.2</v>
      </c>
      <c r="H21">
        <v>10.84</v>
      </c>
      <c r="I21">
        <v>4.87</v>
      </c>
      <c r="J21">
        <v>9.99</v>
      </c>
      <c r="K21">
        <v>5.91</v>
      </c>
      <c r="L21">
        <v>15.9</v>
      </c>
    </row>
    <row r="22" spans="1:12" x14ac:dyDescent="0.45">
      <c r="A22">
        <v>21</v>
      </c>
      <c r="B22" t="s">
        <v>27</v>
      </c>
      <c r="C22" t="s">
        <v>72</v>
      </c>
      <c r="D22">
        <v>20</v>
      </c>
      <c r="E22">
        <v>11</v>
      </c>
      <c r="F22">
        <v>71.2</v>
      </c>
      <c r="G22">
        <v>63.6</v>
      </c>
      <c r="H22">
        <v>7.52</v>
      </c>
      <c r="I22">
        <v>8.16</v>
      </c>
      <c r="J22">
        <v>5.31</v>
      </c>
      <c r="K22">
        <v>10.36</v>
      </c>
      <c r="L22">
        <v>15.68</v>
      </c>
    </row>
    <row r="23" spans="1:12" x14ac:dyDescent="0.45">
      <c r="A23">
        <v>22</v>
      </c>
      <c r="B23" t="s">
        <v>226</v>
      </c>
      <c r="C23" t="s">
        <v>98</v>
      </c>
      <c r="D23">
        <v>26</v>
      </c>
      <c r="E23">
        <v>7</v>
      </c>
      <c r="F23">
        <v>81.5</v>
      </c>
      <c r="G23">
        <v>71</v>
      </c>
      <c r="H23">
        <v>10.52</v>
      </c>
      <c r="I23">
        <v>5.13</v>
      </c>
      <c r="J23">
        <v>13.08</v>
      </c>
      <c r="K23">
        <v>2.56</v>
      </c>
      <c r="L23">
        <v>15.65</v>
      </c>
    </row>
    <row r="24" spans="1:12" x14ac:dyDescent="0.45">
      <c r="A24">
        <v>23</v>
      </c>
      <c r="B24" t="s">
        <v>21</v>
      </c>
      <c r="C24" t="s">
        <v>345</v>
      </c>
      <c r="D24">
        <v>26</v>
      </c>
      <c r="E24">
        <v>7</v>
      </c>
      <c r="F24">
        <v>74.400000000000006</v>
      </c>
      <c r="G24">
        <v>64.3</v>
      </c>
      <c r="H24">
        <v>10.06</v>
      </c>
      <c r="I24">
        <v>5.5</v>
      </c>
      <c r="J24">
        <v>5.73</v>
      </c>
      <c r="K24">
        <v>9.83</v>
      </c>
      <c r="L24">
        <v>15.56</v>
      </c>
    </row>
    <row r="25" spans="1:12" x14ac:dyDescent="0.45">
      <c r="A25">
        <v>24</v>
      </c>
      <c r="B25" t="s">
        <v>84</v>
      </c>
      <c r="C25" t="s">
        <v>459</v>
      </c>
      <c r="D25">
        <v>22</v>
      </c>
      <c r="E25">
        <v>11</v>
      </c>
      <c r="F25">
        <v>80.8</v>
      </c>
      <c r="G25">
        <v>75.599999999999994</v>
      </c>
      <c r="H25">
        <v>5.21</v>
      </c>
      <c r="I25">
        <v>10.32</v>
      </c>
      <c r="J25">
        <v>14.6</v>
      </c>
      <c r="K25">
        <v>0.93</v>
      </c>
      <c r="L25">
        <v>15.54</v>
      </c>
    </row>
    <row r="26" spans="1:12" x14ac:dyDescent="0.45">
      <c r="A26">
        <v>25</v>
      </c>
      <c r="B26" t="s">
        <v>107</v>
      </c>
      <c r="C26" t="s">
        <v>460</v>
      </c>
      <c r="D26">
        <v>27</v>
      </c>
      <c r="E26">
        <v>8</v>
      </c>
      <c r="F26">
        <v>71.3</v>
      </c>
      <c r="G26">
        <v>64.599999999999994</v>
      </c>
      <c r="H26">
        <v>6.69</v>
      </c>
      <c r="I26">
        <v>9.24</v>
      </c>
      <c r="J26">
        <v>2.84</v>
      </c>
      <c r="K26">
        <v>12.26</v>
      </c>
      <c r="L26">
        <v>15.1</v>
      </c>
    </row>
    <row r="27" spans="1:12" x14ac:dyDescent="0.45">
      <c r="A27">
        <v>26</v>
      </c>
      <c r="B27" t="s">
        <v>22</v>
      </c>
      <c r="C27" t="s">
        <v>72</v>
      </c>
      <c r="D27">
        <v>18</v>
      </c>
      <c r="E27">
        <v>11</v>
      </c>
      <c r="F27">
        <v>59.4</v>
      </c>
      <c r="G27">
        <v>56.6</v>
      </c>
      <c r="H27">
        <v>2.83</v>
      </c>
      <c r="I27">
        <v>12.08</v>
      </c>
      <c r="J27">
        <v>-5.24</v>
      </c>
      <c r="K27">
        <v>20.14</v>
      </c>
      <c r="L27">
        <v>14.91</v>
      </c>
    </row>
    <row r="28" spans="1:12" x14ac:dyDescent="0.45">
      <c r="A28">
        <v>27</v>
      </c>
      <c r="B28" t="s">
        <v>125</v>
      </c>
      <c r="C28" t="s">
        <v>85</v>
      </c>
      <c r="D28">
        <v>20</v>
      </c>
      <c r="E28">
        <v>11</v>
      </c>
      <c r="F28">
        <v>74.3</v>
      </c>
      <c r="G28">
        <v>68.599999999999994</v>
      </c>
      <c r="H28">
        <v>5.68</v>
      </c>
      <c r="I28">
        <v>9.09</v>
      </c>
      <c r="J28">
        <v>7.43</v>
      </c>
      <c r="K28">
        <v>7.34</v>
      </c>
      <c r="L28">
        <v>14.77</v>
      </c>
    </row>
    <row r="29" spans="1:12" x14ac:dyDescent="0.45">
      <c r="A29">
        <v>28</v>
      </c>
      <c r="B29" t="s">
        <v>76</v>
      </c>
      <c r="C29" t="s">
        <v>72</v>
      </c>
      <c r="D29">
        <v>17</v>
      </c>
      <c r="E29">
        <v>15</v>
      </c>
      <c r="F29">
        <v>74.7</v>
      </c>
      <c r="G29">
        <v>68.900000000000006</v>
      </c>
      <c r="H29">
        <v>5.78</v>
      </c>
      <c r="I29">
        <v>9.24</v>
      </c>
      <c r="J29">
        <v>8.9499999999999993</v>
      </c>
      <c r="K29">
        <v>5.76</v>
      </c>
      <c r="L29">
        <v>14.71</v>
      </c>
    </row>
    <row r="30" spans="1:12" x14ac:dyDescent="0.45">
      <c r="A30">
        <v>29</v>
      </c>
      <c r="B30" t="s">
        <v>34</v>
      </c>
      <c r="C30" t="s">
        <v>69</v>
      </c>
      <c r="D30">
        <v>17</v>
      </c>
      <c r="E30">
        <v>13</v>
      </c>
      <c r="F30">
        <v>75.599999999999994</v>
      </c>
      <c r="G30">
        <v>72.900000000000006</v>
      </c>
      <c r="H30">
        <v>2.73</v>
      </c>
      <c r="I30">
        <v>11.79</v>
      </c>
      <c r="J30">
        <v>7.81</v>
      </c>
      <c r="K30">
        <v>6.71</v>
      </c>
      <c r="L30">
        <v>14.52</v>
      </c>
    </row>
    <row r="31" spans="1:12" x14ac:dyDescent="0.45">
      <c r="A31">
        <v>30</v>
      </c>
      <c r="B31" t="s">
        <v>94</v>
      </c>
      <c r="C31" t="s">
        <v>464</v>
      </c>
      <c r="D31">
        <v>20</v>
      </c>
      <c r="E31">
        <v>10</v>
      </c>
      <c r="F31">
        <v>77.900000000000006</v>
      </c>
      <c r="G31">
        <v>69.3</v>
      </c>
      <c r="H31">
        <v>8.67</v>
      </c>
      <c r="I31">
        <v>5.69</v>
      </c>
      <c r="J31">
        <v>10.3</v>
      </c>
      <c r="K31">
        <v>4.05</v>
      </c>
      <c r="L31">
        <v>14.36</v>
      </c>
    </row>
    <row r="32" spans="1:12" x14ac:dyDescent="0.45">
      <c r="A32">
        <v>31</v>
      </c>
      <c r="B32" t="s">
        <v>73</v>
      </c>
      <c r="C32" t="s">
        <v>72</v>
      </c>
      <c r="D32">
        <v>23</v>
      </c>
      <c r="E32">
        <v>12</v>
      </c>
      <c r="F32">
        <v>74.099999999999994</v>
      </c>
      <c r="G32">
        <v>70.5</v>
      </c>
      <c r="H32">
        <v>3.54</v>
      </c>
      <c r="I32">
        <v>10.71</v>
      </c>
      <c r="J32">
        <v>9.44</v>
      </c>
      <c r="K32">
        <v>4.8099999999999996</v>
      </c>
      <c r="L32">
        <v>14.25</v>
      </c>
    </row>
    <row r="33" spans="1:12" x14ac:dyDescent="0.45">
      <c r="A33">
        <v>32</v>
      </c>
      <c r="B33" t="s">
        <v>37</v>
      </c>
      <c r="C33" t="s">
        <v>345</v>
      </c>
      <c r="D33">
        <v>25</v>
      </c>
      <c r="E33">
        <v>9</v>
      </c>
      <c r="F33">
        <v>70.5</v>
      </c>
      <c r="G33">
        <v>65</v>
      </c>
      <c r="H33">
        <v>5.44</v>
      </c>
      <c r="I33">
        <v>8.89</v>
      </c>
      <c r="J33">
        <v>3.82</v>
      </c>
      <c r="K33">
        <v>10.44</v>
      </c>
      <c r="L33">
        <v>14.25</v>
      </c>
    </row>
    <row r="34" spans="1:12" x14ac:dyDescent="0.45">
      <c r="A34">
        <v>33</v>
      </c>
      <c r="B34" t="s">
        <v>158</v>
      </c>
      <c r="C34" t="s">
        <v>465</v>
      </c>
      <c r="D34">
        <v>22</v>
      </c>
      <c r="E34">
        <v>11</v>
      </c>
      <c r="F34">
        <v>78.3</v>
      </c>
      <c r="G34">
        <v>71.900000000000006</v>
      </c>
      <c r="H34">
        <v>6.33</v>
      </c>
      <c r="I34">
        <v>7.91</v>
      </c>
      <c r="J34">
        <v>11.63</v>
      </c>
      <c r="K34">
        <v>2.62</v>
      </c>
      <c r="L34">
        <v>14.24</v>
      </c>
    </row>
    <row r="35" spans="1:12" x14ac:dyDescent="0.45">
      <c r="A35">
        <v>34</v>
      </c>
      <c r="B35" t="s">
        <v>75</v>
      </c>
      <c r="C35" t="s">
        <v>460</v>
      </c>
      <c r="D35">
        <v>25</v>
      </c>
      <c r="E35">
        <v>11</v>
      </c>
      <c r="F35">
        <v>76.7</v>
      </c>
      <c r="G35">
        <v>68.900000000000006</v>
      </c>
      <c r="H35">
        <v>7.75</v>
      </c>
      <c r="I35">
        <v>6.29</v>
      </c>
      <c r="J35">
        <v>8.7200000000000006</v>
      </c>
      <c r="K35">
        <v>5.32</v>
      </c>
      <c r="L35">
        <v>14.04</v>
      </c>
    </row>
    <row r="36" spans="1:12" x14ac:dyDescent="0.45">
      <c r="A36">
        <v>35</v>
      </c>
      <c r="B36" t="s">
        <v>48</v>
      </c>
      <c r="C36" t="s">
        <v>466</v>
      </c>
      <c r="D36">
        <v>21</v>
      </c>
      <c r="E36">
        <v>10</v>
      </c>
      <c r="F36">
        <v>76.099999999999994</v>
      </c>
      <c r="G36">
        <v>66.099999999999994</v>
      </c>
      <c r="H36">
        <v>10</v>
      </c>
      <c r="I36">
        <v>5.44</v>
      </c>
      <c r="J36">
        <v>6.75</v>
      </c>
      <c r="K36">
        <v>7</v>
      </c>
      <c r="L36">
        <v>13.74</v>
      </c>
    </row>
    <row r="37" spans="1:12" x14ac:dyDescent="0.45">
      <c r="A37">
        <v>36</v>
      </c>
      <c r="B37" t="s">
        <v>104</v>
      </c>
      <c r="C37" t="s">
        <v>98</v>
      </c>
      <c r="D37">
        <v>26</v>
      </c>
      <c r="E37">
        <v>11</v>
      </c>
      <c r="F37">
        <v>76.8</v>
      </c>
      <c r="G37">
        <v>68.599999999999994</v>
      </c>
      <c r="H37">
        <v>8.14</v>
      </c>
      <c r="I37">
        <v>5.0999999999999996</v>
      </c>
      <c r="J37">
        <v>7.24</v>
      </c>
      <c r="K37">
        <v>6</v>
      </c>
      <c r="L37">
        <v>13.24</v>
      </c>
    </row>
    <row r="38" spans="1:12" x14ac:dyDescent="0.45">
      <c r="A38">
        <v>37</v>
      </c>
      <c r="B38" t="s">
        <v>30</v>
      </c>
      <c r="C38" t="s">
        <v>467</v>
      </c>
      <c r="D38">
        <v>21</v>
      </c>
      <c r="E38">
        <v>15</v>
      </c>
      <c r="F38">
        <v>75.099999999999994</v>
      </c>
      <c r="G38">
        <v>67.900000000000006</v>
      </c>
      <c r="H38">
        <v>7.17</v>
      </c>
      <c r="I38">
        <v>7.11</v>
      </c>
      <c r="J38">
        <v>7.92</v>
      </c>
      <c r="K38">
        <v>5.31</v>
      </c>
      <c r="L38">
        <v>13.22</v>
      </c>
    </row>
    <row r="39" spans="1:12" x14ac:dyDescent="0.45">
      <c r="A39">
        <v>38</v>
      </c>
      <c r="B39" t="s">
        <v>44</v>
      </c>
      <c r="C39" t="s">
        <v>460</v>
      </c>
      <c r="D39">
        <v>18</v>
      </c>
      <c r="E39">
        <v>13</v>
      </c>
      <c r="F39">
        <v>74.900000000000006</v>
      </c>
      <c r="G39">
        <v>70.599999999999994</v>
      </c>
      <c r="H39">
        <v>4.29</v>
      </c>
      <c r="I39">
        <v>8.76</v>
      </c>
      <c r="J39">
        <v>8.15</v>
      </c>
      <c r="K39">
        <v>4.9000000000000004</v>
      </c>
      <c r="L39">
        <v>13.05</v>
      </c>
    </row>
    <row r="40" spans="1:12" x14ac:dyDescent="0.45">
      <c r="A40">
        <v>39</v>
      </c>
      <c r="B40" t="s">
        <v>154</v>
      </c>
      <c r="C40" t="s">
        <v>87</v>
      </c>
      <c r="D40">
        <v>26</v>
      </c>
      <c r="E40">
        <v>7</v>
      </c>
      <c r="F40">
        <v>79.5</v>
      </c>
      <c r="G40">
        <v>71.3</v>
      </c>
      <c r="H40">
        <v>8.27</v>
      </c>
      <c r="I40">
        <v>4.46</v>
      </c>
      <c r="J40">
        <v>10.62</v>
      </c>
      <c r="K40">
        <v>2.11</v>
      </c>
      <c r="L40">
        <v>12.73</v>
      </c>
    </row>
    <row r="41" spans="1:12" x14ac:dyDescent="0.45">
      <c r="A41">
        <v>40</v>
      </c>
      <c r="B41" t="s">
        <v>53</v>
      </c>
      <c r="C41" t="s">
        <v>459</v>
      </c>
      <c r="D41">
        <v>16</v>
      </c>
      <c r="E41">
        <v>15</v>
      </c>
      <c r="F41">
        <v>72.8</v>
      </c>
      <c r="G41">
        <v>72.8</v>
      </c>
      <c r="H41">
        <v>-0.03</v>
      </c>
      <c r="I41">
        <v>12.75</v>
      </c>
      <c r="J41">
        <v>6.9</v>
      </c>
      <c r="K41">
        <v>5.82</v>
      </c>
      <c r="L41">
        <v>12.72</v>
      </c>
    </row>
    <row r="42" spans="1:12" x14ac:dyDescent="0.45">
      <c r="A42">
        <v>41</v>
      </c>
      <c r="B42" t="s">
        <v>9</v>
      </c>
      <c r="C42" t="s">
        <v>346</v>
      </c>
      <c r="D42">
        <v>26</v>
      </c>
      <c r="E42">
        <v>7</v>
      </c>
      <c r="F42">
        <v>82.4</v>
      </c>
      <c r="G42">
        <v>68.8</v>
      </c>
      <c r="H42">
        <v>13.58</v>
      </c>
      <c r="I42">
        <v>0.32</v>
      </c>
      <c r="J42">
        <v>12.17</v>
      </c>
      <c r="K42">
        <v>0.4</v>
      </c>
      <c r="L42">
        <v>12.57</v>
      </c>
    </row>
    <row r="43" spans="1:12" x14ac:dyDescent="0.45">
      <c r="A43">
        <v>42</v>
      </c>
      <c r="B43" t="s">
        <v>28</v>
      </c>
      <c r="C43" t="s">
        <v>136</v>
      </c>
      <c r="D43">
        <v>24</v>
      </c>
      <c r="E43">
        <v>8</v>
      </c>
      <c r="F43">
        <v>69.599999999999994</v>
      </c>
      <c r="G43">
        <v>60.8</v>
      </c>
      <c r="H43">
        <v>8.81</v>
      </c>
      <c r="I43">
        <v>3.98</v>
      </c>
      <c r="J43">
        <v>1.17</v>
      </c>
      <c r="K43">
        <v>11.38</v>
      </c>
      <c r="L43">
        <v>12.55</v>
      </c>
    </row>
    <row r="44" spans="1:12" x14ac:dyDescent="0.45">
      <c r="A44">
        <v>43</v>
      </c>
      <c r="B44" t="s">
        <v>155</v>
      </c>
      <c r="C44" t="s">
        <v>72</v>
      </c>
      <c r="D44">
        <v>21</v>
      </c>
      <c r="E44">
        <v>12</v>
      </c>
      <c r="F44">
        <v>76.8</v>
      </c>
      <c r="G44">
        <v>74.900000000000006</v>
      </c>
      <c r="H44">
        <v>1.88</v>
      </c>
      <c r="I44">
        <v>10.55</v>
      </c>
      <c r="J44">
        <v>13.03</v>
      </c>
      <c r="K44">
        <v>-0.61</v>
      </c>
      <c r="L44">
        <v>12.43</v>
      </c>
    </row>
    <row r="45" spans="1:12" x14ac:dyDescent="0.45">
      <c r="A45">
        <v>44</v>
      </c>
      <c r="B45" t="s">
        <v>195</v>
      </c>
      <c r="C45" t="s">
        <v>105</v>
      </c>
      <c r="D45">
        <v>24</v>
      </c>
      <c r="E45">
        <v>8</v>
      </c>
      <c r="F45">
        <v>72.7</v>
      </c>
      <c r="G45">
        <v>63.3</v>
      </c>
      <c r="H45">
        <v>9.41</v>
      </c>
      <c r="I45">
        <v>3.01</v>
      </c>
      <c r="J45">
        <v>3.67</v>
      </c>
      <c r="K45">
        <v>8.74</v>
      </c>
      <c r="L45">
        <v>12.41</v>
      </c>
    </row>
    <row r="46" spans="1:12" x14ac:dyDescent="0.45">
      <c r="A46">
        <v>45</v>
      </c>
      <c r="B46" t="s">
        <v>52</v>
      </c>
      <c r="C46" t="s">
        <v>69</v>
      </c>
      <c r="D46">
        <v>13</v>
      </c>
      <c r="E46">
        <v>16</v>
      </c>
      <c r="F46">
        <v>73.8</v>
      </c>
      <c r="G46">
        <v>72.3</v>
      </c>
      <c r="H46">
        <v>1.55</v>
      </c>
      <c r="I46">
        <v>10.81</v>
      </c>
      <c r="J46">
        <v>5.0599999999999996</v>
      </c>
      <c r="K46">
        <v>7.29</v>
      </c>
      <c r="L46">
        <v>12.36</v>
      </c>
    </row>
    <row r="47" spans="1:12" x14ac:dyDescent="0.45">
      <c r="A47">
        <v>46</v>
      </c>
      <c r="B47" t="s">
        <v>168</v>
      </c>
      <c r="C47" t="s">
        <v>87</v>
      </c>
      <c r="D47">
        <v>21</v>
      </c>
      <c r="E47">
        <v>8</v>
      </c>
      <c r="F47">
        <v>73.400000000000006</v>
      </c>
      <c r="G47">
        <v>65.900000000000006</v>
      </c>
      <c r="H47">
        <v>7.55</v>
      </c>
      <c r="I47">
        <v>4.5999999999999996</v>
      </c>
      <c r="J47">
        <v>5.56</v>
      </c>
      <c r="K47">
        <v>6.59</v>
      </c>
      <c r="L47">
        <v>12.15</v>
      </c>
    </row>
    <row r="48" spans="1:12" x14ac:dyDescent="0.45">
      <c r="A48">
        <v>47</v>
      </c>
      <c r="B48" t="s">
        <v>31</v>
      </c>
      <c r="C48" t="s">
        <v>464</v>
      </c>
      <c r="D48">
        <v>25</v>
      </c>
      <c r="E48">
        <v>8</v>
      </c>
      <c r="F48">
        <v>78</v>
      </c>
      <c r="G48">
        <v>67.5</v>
      </c>
      <c r="H48">
        <v>10.48</v>
      </c>
      <c r="I48">
        <v>1.58</v>
      </c>
      <c r="J48">
        <v>7.02</v>
      </c>
      <c r="K48">
        <v>5.04</v>
      </c>
      <c r="L48">
        <v>12.06</v>
      </c>
    </row>
    <row r="49" spans="1:12" x14ac:dyDescent="0.45">
      <c r="A49">
        <v>48</v>
      </c>
      <c r="B49" t="s">
        <v>90</v>
      </c>
      <c r="C49" t="s">
        <v>98</v>
      </c>
      <c r="D49">
        <v>20</v>
      </c>
      <c r="E49">
        <v>11</v>
      </c>
      <c r="F49">
        <v>93.6</v>
      </c>
      <c r="G49">
        <v>82.3</v>
      </c>
      <c r="H49">
        <v>11.35</v>
      </c>
      <c r="I49">
        <v>1.74</v>
      </c>
      <c r="J49">
        <v>22.39</v>
      </c>
      <c r="K49">
        <v>-10.56</v>
      </c>
      <c r="L49">
        <v>11.84</v>
      </c>
    </row>
    <row r="50" spans="1:12" x14ac:dyDescent="0.45">
      <c r="A50">
        <v>49</v>
      </c>
      <c r="B50" t="s">
        <v>15</v>
      </c>
      <c r="C50" t="s">
        <v>460</v>
      </c>
      <c r="D50">
        <v>18</v>
      </c>
      <c r="E50">
        <v>14</v>
      </c>
      <c r="F50">
        <v>77.400000000000006</v>
      </c>
      <c r="G50">
        <v>73.099999999999994</v>
      </c>
      <c r="H50">
        <v>4.34</v>
      </c>
      <c r="I50">
        <v>7.16</v>
      </c>
      <c r="J50">
        <v>9.2200000000000006</v>
      </c>
      <c r="K50">
        <v>2.29</v>
      </c>
      <c r="L50">
        <v>11.51</v>
      </c>
    </row>
    <row r="51" spans="1:12" x14ac:dyDescent="0.45">
      <c r="A51">
        <v>50</v>
      </c>
      <c r="B51" t="s">
        <v>19</v>
      </c>
      <c r="C51" t="s">
        <v>464</v>
      </c>
      <c r="D51">
        <v>25</v>
      </c>
      <c r="E51">
        <v>9</v>
      </c>
      <c r="F51">
        <v>72.8</v>
      </c>
      <c r="G51">
        <v>67.5</v>
      </c>
      <c r="H51">
        <v>5.32</v>
      </c>
      <c r="I51">
        <v>5.82</v>
      </c>
      <c r="J51">
        <v>4.83</v>
      </c>
      <c r="K51">
        <v>6.32</v>
      </c>
      <c r="L51">
        <v>11.15</v>
      </c>
    </row>
    <row r="52" spans="1:12" x14ac:dyDescent="0.45">
      <c r="A52">
        <v>51</v>
      </c>
      <c r="B52" t="s">
        <v>170</v>
      </c>
      <c r="C52" t="s">
        <v>345</v>
      </c>
      <c r="D52">
        <v>15</v>
      </c>
      <c r="E52">
        <v>15</v>
      </c>
      <c r="F52">
        <v>80.599999999999994</v>
      </c>
      <c r="G52">
        <v>75</v>
      </c>
      <c r="H52">
        <v>5.63</v>
      </c>
      <c r="I52">
        <v>5.66</v>
      </c>
      <c r="J52">
        <v>13.08</v>
      </c>
      <c r="K52">
        <v>-1.97</v>
      </c>
      <c r="L52">
        <v>11.11</v>
      </c>
    </row>
    <row r="53" spans="1:12" x14ac:dyDescent="0.45">
      <c r="A53">
        <v>52</v>
      </c>
      <c r="B53" t="s">
        <v>142</v>
      </c>
      <c r="C53" t="s">
        <v>85</v>
      </c>
      <c r="D53">
        <v>13</v>
      </c>
      <c r="E53">
        <v>16</v>
      </c>
      <c r="F53">
        <v>73.099999999999994</v>
      </c>
      <c r="G53">
        <v>71</v>
      </c>
      <c r="H53">
        <v>2.1</v>
      </c>
      <c r="I53">
        <v>9</v>
      </c>
      <c r="J53">
        <v>6.37</v>
      </c>
      <c r="K53">
        <v>4.7300000000000004</v>
      </c>
      <c r="L53">
        <v>11.1</v>
      </c>
    </row>
    <row r="54" spans="1:12" x14ac:dyDescent="0.45">
      <c r="A54">
        <v>53</v>
      </c>
      <c r="B54" t="s">
        <v>119</v>
      </c>
      <c r="C54" t="s">
        <v>467</v>
      </c>
      <c r="D54">
        <v>22</v>
      </c>
      <c r="E54">
        <v>9</v>
      </c>
      <c r="F54">
        <v>70.2</v>
      </c>
      <c r="G54">
        <v>62.5</v>
      </c>
      <c r="H54">
        <v>7.74</v>
      </c>
      <c r="I54">
        <v>4.5199999999999996</v>
      </c>
      <c r="J54">
        <v>0.17</v>
      </c>
      <c r="K54">
        <v>10.82</v>
      </c>
      <c r="L54">
        <v>10.99</v>
      </c>
    </row>
    <row r="55" spans="1:12" x14ac:dyDescent="0.45">
      <c r="A55">
        <v>54</v>
      </c>
      <c r="B55" t="s">
        <v>103</v>
      </c>
      <c r="C55" t="s">
        <v>347</v>
      </c>
      <c r="D55">
        <v>24</v>
      </c>
      <c r="E55">
        <v>9</v>
      </c>
      <c r="F55">
        <v>70.400000000000006</v>
      </c>
      <c r="G55">
        <v>62.7</v>
      </c>
      <c r="H55">
        <v>7.73</v>
      </c>
      <c r="I55">
        <v>3.48</v>
      </c>
      <c r="J55">
        <v>2.2999999999999998</v>
      </c>
      <c r="K55">
        <v>8.65</v>
      </c>
      <c r="L55">
        <v>10.95</v>
      </c>
    </row>
    <row r="56" spans="1:12" x14ac:dyDescent="0.45">
      <c r="A56">
        <v>55</v>
      </c>
      <c r="B56" t="s">
        <v>35</v>
      </c>
      <c r="C56" t="s">
        <v>345</v>
      </c>
      <c r="D56">
        <v>20</v>
      </c>
      <c r="E56">
        <v>10</v>
      </c>
      <c r="F56">
        <v>71</v>
      </c>
      <c r="G56">
        <v>64.5</v>
      </c>
      <c r="H56">
        <v>6.43</v>
      </c>
      <c r="I56">
        <v>4.7300000000000004</v>
      </c>
      <c r="J56">
        <v>2.4300000000000002</v>
      </c>
      <c r="K56">
        <v>8.4</v>
      </c>
      <c r="L56">
        <v>10.83</v>
      </c>
    </row>
    <row r="57" spans="1:12" x14ac:dyDescent="0.45">
      <c r="A57">
        <v>56</v>
      </c>
      <c r="B57" t="s">
        <v>93</v>
      </c>
      <c r="C57" t="s">
        <v>460</v>
      </c>
      <c r="D57">
        <v>13</v>
      </c>
      <c r="E57">
        <v>16</v>
      </c>
      <c r="F57">
        <v>71.3</v>
      </c>
      <c r="G57">
        <v>68.2</v>
      </c>
      <c r="H57">
        <v>3.1</v>
      </c>
      <c r="I57">
        <v>7.66</v>
      </c>
      <c r="J57">
        <v>3.38</v>
      </c>
      <c r="K57">
        <v>7.39</v>
      </c>
      <c r="L57">
        <v>10.76</v>
      </c>
    </row>
    <row r="58" spans="1:12" x14ac:dyDescent="0.45">
      <c r="A58">
        <v>57</v>
      </c>
      <c r="B58" t="s">
        <v>95</v>
      </c>
      <c r="C58" t="s">
        <v>345</v>
      </c>
      <c r="D58">
        <v>20</v>
      </c>
      <c r="E58">
        <v>13</v>
      </c>
      <c r="F58">
        <v>75.5</v>
      </c>
      <c r="G58">
        <v>72.8</v>
      </c>
      <c r="H58">
        <v>2.76</v>
      </c>
      <c r="I58">
        <v>9.1999999999999993</v>
      </c>
      <c r="J58">
        <v>7.85</v>
      </c>
      <c r="K58">
        <v>2.91</v>
      </c>
      <c r="L58">
        <v>10.76</v>
      </c>
    </row>
    <row r="59" spans="1:12" x14ac:dyDescent="0.45">
      <c r="A59">
        <v>58</v>
      </c>
      <c r="B59" t="s">
        <v>182</v>
      </c>
      <c r="C59" t="s">
        <v>467</v>
      </c>
      <c r="D59">
        <v>18</v>
      </c>
      <c r="E59">
        <v>13</v>
      </c>
      <c r="F59">
        <v>74.400000000000006</v>
      </c>
      <c r="G59">
        <v>69.400000000000006</v>
      </c>
      <c r="H59">
        <v>5</v>
      </c>
      <c r="I59">
        <v>5.49</v>
      </c>
      <c r="J59">
        <v>5.8</v>
      </c>
      <c r="K59">
        <v>4.6900000000000004</v>
      </c>
      <c r="L59">
        <v>10.49</v>
      </c>
    </row>
    <row r="60" spans="1:12" x14ac:dyDescent="0.45">
      <c r="A60">
        <v>59</v>
      </c>
      <c r="B60" t="s">
        <v>41</v>
      </c>
      <c r="C60" t="s">
        <v>347</v>
      </c>
      <c r="D60">
        <v>19</v>
      </c>
      <c r="E60">
        <v>12</v>
      </c>
      <c r="F60">
        <v>71.8</v>
      </c>
      <c r="G60">
        <v>63.1</v>
      </c>
      <c r="H60">
        <v>8.7100000000000009</v>
      </c>
      <c r="I60">
        <v>6.15</v>
      </c>
      <c r="J60">
        <v>2.4500000000000002</v>
      </c>
      <c r="K60">
        <v>7.85</v>
      </c>
      <c r="L60">
        <v>10.3</v>
      </c>
    </row>
    <row r="61" spans="1:12" x14ac:dyDescent="0.45">
      <c r="A61">
        <v>60</v>
      </c>
      <c r="B61" t="s">
        <v>186</v>
      </c>
      <c r="C61" t="s">
        <v>466</v>
      </c>
      <c r="D61">
        <v>20</v>
      </c>
      <c r="E61">
        <v>12</v>
      </c>
      <c r="F61">
        <v>73.400000000000006</v>
      </c>
      <c r="G61">
        <v>68.3</v>
      </c>
      <c r="H61">
        <v>5.09</v>
      </c>
      <c r="I61">
        <v>5.43</v>
      </c>
      <c r="J61">
        <v>4.62</v>
      </c>
      <c r="K61">
        <v>5.56</v>
      </c>
      <c r="L61">
        <v>10.17</v>
      </c>
    </row>
    <row r="62" spans="1:12" x14ac:dyDescent="0.45">
      <c r="A62">
        <v>61</v>
      </c>
      <c r="B62" t="s">
        <v>20</v>
      </c>
      <c r="C62" t="s">
        <v>459</v>
      </c>
      <c r="D62">
        <v>15</v>
      </c>
      <c r="E62">
        <v>15</v>
      </c>
      <c r="F62">
        <v>68.099999999999994</v>
      </c>
      <c r="G62">
        <v>67.099999999999994</v>
      </c>
      <c r="H62">
        <v>1</v>
      </c>
      <c r="I62">
        <v>9.06</v>
      </c>
      <c r="J62">
        <v>0.34</v>
      </c>
      <c r="K62">
        <v>9.7200000000000006</v>
      </c>
      <c r="L62">
        <v>10.06</v>
      </c>
    </row>
    <row r="63" spans="1:12" x14ac:dyDescent="0.45">
      <c r="A63">
        <v>62</v>
      </c>
      <c r="B63" t="s">
        <v>135</v>
      </c>
      <c r="C63" t="s">
        <v>465</v>
      </c>
      <c r="D63">
        <v>17</v>
      </c>
      <c r="E63">
        <v>14</v>
      </c>
      <c r="F63">
        <v>70.099999999999994</v>
      </c>
      <c r="G63">
        <v>66</v>
      </c>
      <c r="H63">
        <v>4.13</v>
      </c>
      <c r="I63">
        <v>5.91</v>
      </c>
      <c r="J63">
        <v>2.0299999999999998</v>
      </c>
      <c r="K63">
        <v>8</v>
      </c>
      <c r="L63">
        <v>10.029999999999999</v>
      </c>
    </row>
    <row r="64" spans="1:12" x14ac:dyDescent="0.45">
      <c r="A64">
        <v>63</v>
      </c>
      <c r="B64" t="s">
        <v>169</v>
      </c>
      <c r="C64" t="s">
        <v>357</v>
      </c>
      <c r="D64">
        <v>28</v>
      </c>
      <c r="E64">
        <v>6</v>
      </c>
      <c r="F64">
        <v>70.7</v>
      </c>
      <c r="G64">
        <v>57.6</v>
      </c>
      <c r="H64">
        <v>13.09</v>
      </c>
      <c r="I64">
        <v>-1.48</v>
      </c>
      <c r="J64">
        <v>-1.32</v>
      </c>
      <c r="K64">
        <v>11.31</v>
      </c>
      <c r="L64">
        <v>9.99</v>
      </c>
    </row>
    <row r="65" spans="1:12" x14ac:dyDescent="0.45">
      <c r="A65">
        <v>64</v>
      </c>
      <c r="B65" t="s">
        <v>176</v>
      </c>
      <c r="C65" t="s">
        <v>346</v>
      </c>
      <c r="D65">
        <v>22</v>
      </c>
      <c r="E65">
        <v>9</v>
      </c>
      <c r="F65">
        <v>75.599999999999994</v>
      </c>
      <c r="G65">
        <v>67.599999999999994</v>
      </c>
      <c r="H65">
        <v>7.97</v>
      </c>
      <c r="I65">
        <v>1.78</v>
      </c>
      <c r="J65">
        <v>5.98</v>
      </c>
      <c r="K65">
        <v>3.77</v>
      </c>
      <c r="L65">
        <v>9.74</v>
      </c>
    </row>
    <row r="66" spans="1:12" x14ac:dyDescent="0.45">
      <c r="A66">
        <v>65</v>
      </c>
      <c r="B66" t="s">
        <v>173</v>
      </c>
      <c r="C66" t="s">
        <v>87</v>
      </c>
      <c r="D66">
        <v>21</v>
      </c>
      <c r="E66">
        <v>13</v>
      </c>
      <c r="F66">
        <v>71.099999999999994</v>
      </c>
      <c r="G66">
        <v>67.5</v>
      </c>
      <c r="H66">
        <v>3.59</v>
      </c>
      <c r="I66">
        <v>6.12</v>
      </c>
      <c r="J66">
        <v>3.39</v>
      </c>
      <c r="K66">
        <v>6.32</v>
      </c>
      <c r="L66">
        <v>9.7100000000000009</v>
      </c>
    </row>
    <row r="67" spans="1:12" x14ac:dyDescent="0.45">
      <c r="A67">
        <v>66</v>
      </c>
      <c r="B67" t="s">
        <v>43</v>
      </c>
      <c r="C67" t="s">
        <v>72</v>
      </c>
      <c r="D67">
        <v>18</v>
      </c>
      <c r="E67">
        <v>14</v>
      </c>
      <c r="F67">
        <v>72.8</v>
      </c>
      <c r="G67">
        <v>72.2</v>
      </c>
      <c r="H67">
        <v>0.66</v>
      </c>
      <c r="I67">
        <v>9.4700000000000006</v>
      </c>
      <c r="J67">
        <v>7.25</v>
      </c>
      <c r="K67">
        <v>2.19</v>
      </c>
      <c r="L67">
        <v>9.44</v>
      </c>
    </row>
    <row r="68" spans="1:12" x14ac:dyDescent="0.45">
      <c r="A68">
        <v>67</v>
      </c>
      <c r="B68" t="s">
        <v>203</v>
      </c>
      <c r="C68" t="s">
        <v>109</v>
      </c>
      <c r="D68">
        <v>22</v>
      </c>
      <c r="E68">
        <v>7</v>
      </c>
      <c r="F68">
        <v>70</v>
      </c>
      <c r="G68">
        <v>60.8</v>
      </c>
      <c r="H68">
        <v>9.17</v>
      </c>
      <c r="I68">
        <v>-0.1</v>
      </c>
      <c r="J68">
        <v>0.24</v>
      </c>
      <c r="K68">
        <v>8.84</v>
      </c>
      <c r="L68">
        <v>9.08</v>
      </c>
    </row>
    <row r="69" spans="1:12" x14ac:dyDescent="0.45">
      <c r="A69">
        <v>68</v>
      </c>
      <c r="B69" t="s">
        <v>92</v>
      </c>
      <c r="C69" t="s">
        <v>466</v>
      </c>
      <c r="D69">
        <v>14</v>
      </c>
      <c r="E69">
        <v>15</v>
      </c>
      <c r="F69">
        <v>73.5</v>
      </c>
      <c r="G69">
        <v>72.7</v>
      </c>
      <c r="H69">
        <v>0.76</v>
      </c>
      <c r="I69">
        <v>8.27</v>
      </c>
      <c r="J69">
        <v>5.72</v>
      </c>
      <c r="K69">
        <v>3.31</v>
      </c>
      <c r="L69">
        <v>9.0299999999999994</v>
      </c>
    </row>
    <row r="70" spans="1:12" x14ac:dyDescent="0.45">
      <c r="A70">
        <v>69</v>
      </c>
      <c r="B70" t="s">
        <v>116</v>
      </c>
      <c r="C70" t="s">
        <v>347</v>
      </c>
      <c r="D70">
        <v>20</v>
      </c>
      <c r="E70">
        <v>10</v>
      </c>
      <c r="F70">
        <v>76.099999999999994</v>
      </c>
      <c r="G70">
        <v>70.599999999999994</v>
      </c>
      <c r="H70">
        <v>5.5</v>
      </c>
      <c r="I70">
        <v>3.87</v>
      </c>
      <c r="J70">
        <v>9.5500000000000007</v>
      </c>
      <c r="K70">
        <v>-0.61</v>
      </c>
      <c r="L70">
        <v>8.94</v>
      </c>
    </row>
    <row r="71" spans="1:12" x14ac:dyDescent="0.45">
      <c r="A71">
        <v>70</v>
      </c>
      <c r="B71" t="s">
        <v>18</v>
      </c>
      <c r="C71" t="s">
        <v>85</v>
      </c>
      <c r="D71">
        <v>14</v>
      </c>
      <c r="E71">
        <v>14</v>
      </c>
      <c r="F71">
        <v>78.099999999999994</v>
      </c>
      <c r="G71">
        <v>77.3</v>
      </c>
      <c r="H71">
        <v>0.82</v>
      </c>
      <c r="I71">
        <v>7.91</v>
      </c>
      <c r="J71">
        <v>10.92</v>
      </c>
      <c r="K71">
        <v>-2.2000000000000002</v>
      </c>
      <c r="L71">
        <v>8.73</v>
      </c>
    </row>
    <row r="72" spans="1:12" x14ac:dyDescent="0.45">
      <c r="A72">
        <v>71</v>
      </c>
      <c r="B72" t="s">
        <v>167</v>
      </c>
      <c r="C72" t="s">
        <v>449</v>
      </c>
      <c r="D72">
        <v>24</v>
      </c>
      <c r="E72">
        <v>10</v>
      </c>
      <c r="F72">
        <v>70.3</v>
      </c>
      <c r="G72">
        <v>62.3</v>
      </c>
      <c r="H72">
        <v>8.0299999999999994</v>
      </c>
      <c r="I72">
        <v>1.44</v>
      </c>
      <c r="J72">
        <v>0.34</v>
      </c>
      <c r="K72">
        <v>8.34</v>
      </c>
      <c r="L72">
        <v>8.69</v>
      </c>
    </row>
    <row r="73" spans="1:12" x14ac:dyDescent="0.45">
      <c r="A73">
        <v>72</v>
      </c>
      <c r="B73" t="s">
        <v>88</v>
      </c>
      <c r="C73" t="s">
        <v>444</v>
      </c>
      <c r="D73">
        <v>24</v>
      </c>
      <c r="E73">
        <v>7</v>
      </c>
      <c r="F73">
        <v>74.3</v>
      </c>
      <c r="G73">
        <v>60.9</v>
      </c>
      <c r="H73">
        <v>13.35</v>
      </c>
      <c r="I73">
        <v>-1.63</v>
      </c>
      <c r="J73">
        <v>1.41</v>
      </c>
      <c r="K73">
        <v>7.28</v>
      </c>
      <c r="L73">
        <v>8.69</v>
      </c>
    </row>
    <row r="74" spans="1:12" x14ac:dyDescent="0.45">
      <c r="A74">
        <v>73</v>
      </c>
      <c r="B74" t="s">
        <v>100</v>
      </c>
      <c r="C74" t="s">
        <v>459</v>
      </c>
      <c r="D74">
        <v>15</v>
      </c>
      <c r="E74">
        <v>15</v>
      </c>
      <c r="F74">
        <v>70.599999999999994</v>
      </c>
      <c r="G74">
        <v>70.7</v>
      </c>
      <c r="H74">
        <v>-0.13</v>
      </c>
      <c r="I74">
        <v>8.9700000000000006</v>
      </c>
      <c r="J74">
        <v>3.56</v>
      </c>
      <c r="K74">
        <v>5.0999999999999996</v>
      </c>
      <c r="L74">
        <v>8.66</v>
      </c>
    </row>
    <row r="75" spans="1:12" x14ac:dyDescent="0.45">
      <c r="A75">
        <v>74</v>
      </c>
      <c r="B75" t="s">
        <v>208</v>
      </c>
      <c r="C75" t="s">
        <v>87</v>
      </c>
      <c r="D75">
        <v>14</v>
      </c>
      <c r="E75">
        <v>18</v>
      </c>
      <c r="F75">
        <v>77.2</v>
      </c>
      <c r="G75">
        <v>75.099999999999994</v>
      </c>
      <c r="H75">
        <v>2.06</v>
      </c>
      <c r="I75">
        <v>6.3</v>
      </c>
      <c r="J75">
        <v>8.92</v>
      </c>
      <c r="K75">
        <v>-0.55000000000000004</v>
      </c>
      <c r="L75">
        <v>8.3699999999999992</v>
      </c>
    </row>
    <row r="76" spans="1:12" x14ac:dyDescent="0.45">
      <c r="A76">
        <v>75</v>
      </c>
      <c r="B76" t="s">
        <v>7</v>
      </c>
      <c r="C76" t="s">
        <v>466</v>
      </c>
      <c r="D76">
        <v>18</v>
      </c>
      <c r="E76">
        <v>13</v>
      </c>
      <c r="F76">
        <v>76.599999999999994</v>
      </c>
      <c r="G76">
        <v>74.900000000000006</v>
      </c>
      <c r="H76">
        <v>1.71</v>
      </c>
      <c r="I76">
        <v>6.46</v>
      </c>
      <c r="J76">
        <v>8.86</v>
      </c>
      <c r="K76">
        <v>-0.7</v>
      </c>
      <c r="L76">
        <v>8.17</v>
      </c>
    </row>
    <row r="77" spans="1:12" x14ac:dyDescent="0.45">
      <c r="A77">
        <v>76</v>
      </c>
      <c r="B77" t="s">
        <v>156</v>
      </c>
      <c r="C77" t="s">
        <v>345</v>
      </c>
      <c r="D77">
        <v>14</v>
      </c>
      <c r="E77">
        <v>16</v>
      </c>
      <c r="F77">
        <v>71.099999999999994</v>
      </c>
      <c r="G77">
        <v>69.5</v>
      </c>
      <c r="H77">
        <v>1.6</v>
      </c>
      <c r="I77">
        <v>7.28</v>
      </c>
      <c r="J77">
        <v>3.43</v>
      </c>
      <c r="K77">
        <v>4.51</v>
      </c>
      <c r="L77">
        <v>7.94</v>
      </c>
    </row>
    <row r="78" spans="1:12" x14ac:dyDescent="0.45">
      <c r="A78">
        <v>77</v>
      </c>
      <c r="B78" t="s">
        <v>237</v>
      </c>
      <c r="C78" t="s">
        <v>87</v>
      </c>
      <c r="D78">
        <v>15</v>
      </c>
      <c r="E78">
        <v>15</v>
      </c>
      <c r="F78">
        <v>68</v>
      </c>
      <c r="G78">
        <v>68.2</v>
      </c>
      <c r="H78">
        <v>-0.17</v>
      </c>
      <c r="I78">
        <v>8.0500000000000007</v>
      </c>
      <c r="J78">
        <v>0.75</v>
      </c>
      <c r="K78">
        <v>7.13</v>
      </c>
      <c r="L78">
        <v>7.88</v>
      </c>
    </row>
    <row r="79" spans="1:12" x14ac:dyDescent="0.45">
      <c r="A79">
        <v>78</v>
      </c>
      <c r="B79" t="s">
        <v>289</v>
      </c>
      <c r="C79" t="s">
        <v>136</v>
      </c>
      <c r="D79">
        <v>25</v>
      </c>
      <c r="E79">
        <v>12</v>
      </c>
      <c r="F79">
        <v>70.3</v>
      </c>
      <c r="G79">
        <v>64.400000000000006</v>
      </c>
      <c r="H79">
        <v>5.92</v>
      </c>
      <c r="I79">
        <v>2.44</v>
      </c>
      <c r="J79">
        <v>0.59</v>
      </c>
      <c r="K79">
        <v>7.24</v>
      </c>
      <c r="L79">
        <v>7.83</v>
      </c>
    </row>
    <row r="80" spans="1:12" x14ac:dyDescent="0.45">
      <c r="A80">
        <v>79</v>
      </c>
      <c r="B80" t="s">
        <v>110</v>
      </c>
      <c r="C80" t="s">
        <v>98</v>
      </c>
      <c r="D80">
        <v>18</v>
      </c>
      <c r="E80">
        <v>12</v>
      </c>
      <c r="F80">
        <v>76.900000000000006</v>
      </c>
      <c r="G80">
        <v>71.8</v>
      </c>
      <c r="H80">
        <v>5.03</v>
      </c>
      <c r="I80">
        <v>3.93</v>
      </c>
      <c r="J80">
        <v>5.17</v>
      </c>
      <c r="K80">
        <v>2.62</v>
      </c>
      <c r="L80">
        <v>7.79</v>
      </c>
    </row>
    <row r="81" spans="1:12" x14ac:dyDescent="0.45">
      <c r="A81">
        <v>80</v>
      </c>
      <c r="B81" t="s">
        <v>97</v>
      </c>
      <c r="C81" t="s">
        <v>98</v>
      </c>
      <c r="D81">
        <v>23</v>
      </c>
      <c r="E81">
        <v>9</v>
      </c>
      <c r="F81">
        <v>80.3</v>
      </c>
      <c r="G81">
        <v>74.599999999999994</v>
      </c>
      <c r="H81">
        <v>5.72</v>
      </c>
      <c r="I81">
        <v>3.01</v>
      </c>
      <c r="J81">
        <v>8.42</v>
      </c>
      <c r="K81">
        <v>-0.63</v>
      </c>
      <c r="L81">
        <v>7.78</v>
      </c>
    </row>
    <row r="82" spans="1:12" x14ac:dyDescent="0.45">
      <c r="A82">
        <v>81</v>
      </c>
      <c r="B82" t="s">
        <v>265</v>
      </c>
      <c r="C82" t="s">
        <v>87</v>
      </c>
      <c r="D82">
        <v>18</v>
      </c>
      <c r="E82">
        <v>12</v>
      </c>
      <c r="F82">
        <v>74.400000000000006</v>
      </c>
      <c r="G82">
        <v>71.2</v>
      </c>
      <c r="H82">
        <v>3.2</v>
      </c>
      <c r="I82">
        <v>4.54</v>
      </c>
      <c r="J82">
        <v>5.13</v>
      </c>
      <c r="K82">
        <v>2.61</v>
      </c>
      <c r="L82">
        <v>7.74</v>
      </c>
    </row>
    <row r="83" spans="1:12" x14ac:dyDescent="0.45">
      <c r="A83">
        <v>82</v>
      </c>
      <c r="B83" t="s">
        <v>2</v>
      </c>
      <c r="C83" t="s">
        <v>466</v>
      </c>
      <c r="D83">
        <v>16</v>
      </c>
      <c r="E83">
        <v>13</v>
      </c>
      <c r="F83">
        <v>70.3</v>
      </c>
      <c r="G83">
        <v>67.7</v>
      </c>
      <c r="H83">
        <v>2.62</v>
      </c>
      <c r="I83">
        <v>4.92</v>
      </c>
      <c r="J83">
        <v>0.91</v>
      </c>
      <c r="K83">
        <v>6.63</v>
      </c>
      <c r="L83">
        <v>7.54</v>
      </c>
    </row>
    <row r="84" spans="1:12" x14ac:dyDescent="0.45">
      <c r="A84">
        <v>83</v>
      </c>
      <c r="B84" t="s">
        <v>8</v>
      </c>
      <c r="C84" t="s">
        <v>345</v>
      </c>
      <c r="D84">
        <v>19</v>
      </c>
      <c r="E84">
        <v>12</v>
      </c>
      <c r="F84">
        <v>71.3</v>
      </c>
      <c r="G84">
        <v>64.5</v>
      </c>
      <c r="H84">
        <v>6.71</v>
      </c>
      <c r="I84">
        <v>2.56</v>
      </c>
      <c r="J84">
        <v>0.43</v>
      </c>
      <c r="K84">
        <v>6.96</v>
      </c>
      <c r="L84">
        <v>7.39</v>
      </c>
    </row>
    <row r="85" spans="1:12" x14ac:dyDescent="0.45">
      <c r="A85">
        <v>84</v>
      </c>
      <c r="B85" t="s">
        <v>79</v>
      </c>
      <c r="C85" t="s">
        <v>464</v>
      </c>
      <c r="D85">
        <v>19</v>
      </c>
      <c r="E85">
        <v>14</v>
      </c>
      <c r="F85">
        <v>68.099999999999994</v>
      </c>
      <c r="G85">
        <v>65.3</v>
      </c>
      <c r="H85">
        <v>2.76</v>
      </c>
      <c r="I85">
        <v>5.19</v>
      </c>
      <c r="J85">
        <v>-1.03</v>
      </c>
      <c r="K85">
        <v>8.41</v>
      </c>
      <c r="L85">
        <v>7.38</v>
      </c>
    </row>
    <row r="86" spans="1:12" x14ac:dyDescent="0.45">
      <c r="A86">
        <v>85</v>
      </c>
      <c r="B86" t="s">
        <v>252</v>
      </c>
      <c r="C86" t="s">
        <v>450</v>
      </c>
      <c r="D86">
        <v>22</v>
      </c>
      <c r="E86">
        <v>11</v>
      </c>
      <c r="F86">
        <v>72.400000000000006</v>
      </c>
      <c r="G86">
        <v>66.8</v>
      </c>
      <c r="H86">
        <v>5.58</v>
      </c>
      <c r="I86">
        <v>1.44</v>
      </c>
      <c r="J86">
        <v>2.82</v>
      </c>
      <c r="K86">
        <v>4.2</v>
      </c>
      <c r="L86">
        <v>7.01</v>
      </c>
    </row>
    <row r="87" spans="1:12" x14ac:dyDescent="0.45">
      <c r="A87">
        <v>86</v>
      </c>
      <c r="B87" t="s">
        <v>253</v>
      </c>
      <c r="C87" t="s">
        <v>105</v>
      </c>
      <c r="D87">
        <v>22</v>
      </c>
      <c r="E87">
        <v>12</v>
      </c>
      <c r="F87">
        <v>72.900000000000006</v>
      </c>
      <c r="G87">
        <v>67.8</v>
      </c>
      <c r="H87">
        <v>5.12</v>
      </c>
      <c r="I87">
        <v>2.5099999999999998</v>
      </c>
      <c r="J87">
        <v>4.5599999999999996</v>
      </c>
      <c r="K87">
        <v>2.41</v>
      </c>
      <c r="L87">
        <v>6.97</v>
      </c>
    </row>
    <row r="88" spans="1:12" x14ac:dyDescent="0.45">
      <c r="A88">
        <v>87</v>
      </c>
      <c r="B88" t="s">
        <v>137</v>
      </c>
      <c r="C88" t="s">
        <v>347</v>
      </c>
      <c r="D88">
        <v>21</v>
      </c>
      <c r="E88">
        <v>13</v>
      </c>
      <c r="F88">
        <v>69.400000000000006</v>
      </c>
      <c r="G88">
        <v>66.599999999999994</v>
      </c>
      <c r="H88">
        <v>2.82</v>
      </c>
      <c r="I88">
        <v>5.27</v>
      </c>
      <c r="J88">
        <v>1.64</v>
      </c>
      <c r="K88">
        <v>5.33</v>
      </c>
      <c r="L88">
        <v>6.97</v>
      </c>
    </row>
    <row r="89" spans="1:12" x14ac:dyDescent="0.45">
      <c r="A89">
        <v>88</v>
      </c>
      <c r="B89" t="s">
        <v>241</v>
      </c>
      <c r="C89" t="s">
        <v>98</v>
      </c>
      <c r="D89">
        <v>17</v>
      </c>
      <c r="E89">
        <v>14</v>
      </c>
      <c r="F89">
        <v>72.7</v>
      </c>
      <c r="G89">
        <v>73.099999999999994</v>
      </c>
      <c r="H89">
        <v>-0.35</v>
      </c>
      <c r="I89">
        <v>7.23</v>
      </c>
      <c r="J89">
        <v>3.62</v>
      </c>
      <c r="K89">
        <v>3.26</v>
      </c>
      <c r="L89">
        <v>6.88</v>
      </c>
    </row>
    <row r="90" spans="1:12" x14ac:dyDescent="0.45">
      <c r="A90">
        <v>89</v>
      </c>
      <c r="B90" t="s">
        <v>36</v>
      </c>
      <c r="C90" t="s">
        <v>465</v>
      </c>
      <c r="D90">
        <v>15</v>
      </c>
      <c r="E90">
        <v>14</v>
      </c>
      <c r="F90">
        <v>65.599999999999994</v>
      </c>
      <c r="G90">
        <v>65.400000000000006</v>
      </c>
      <c r="H90">
        <v>0.17</v>
      </c>
      <c r="I90">
        <v>6.62</v>
      </c>
      <c r="J90">
        <v>-1.99</v>
      </c>
      <c r="K90">
        <v>8.7799999999999994</v>
      </c>
      <c r="L90">
        <v>6.79</v>
      </c>
    </row>
    <row r="91" spans="1:12" x14ac:dyDescent="0.45">
      <c r="A91">
        <v>90</v>
      </c>
      <c r="B91" t="s">
        <v>141</v>
      </c>
      <c r="C91" t="s">
        <v>467</v>
      </c>
      <c r="D91">
        <v>17</v>
      </c>
      <c r="E91">
        <v>14</v>
      </c>
      <c r="F91">
        <v>72.099999999999994</v>
      </c>
      <c r="G91">
        <v>69.599999999999994</v>
      </c>
      <c r="H91">
        <v>2.5499999999999998</v>
      </c>
      <c r="I91">
        <v>4.08</v>
      </c>
      <c r="J91">
        <v>2.56</v>
      </c>
      <c r="K91">
        <v>4.07</v>
      </c>
      <c r="L91">
        <v>6.63</v>
      </c>
    </row>
    <row r="92" spans="1:12" x14ac:dyDescent="0.45">
      <c r="A92">
        <v>91</v>
      </c>
      <c r="B92" t="s">
        <v>47</v>
      </c>
      <c r="C92" t="s">
        <v>464</v>
      </c>
      <c r="D92">
        <v>16</v>
      </c>
      <c r="E92">
        <v>15</v>
      </c>
      <c r="F92">
        <v>74.400000000000006</v>
      </c>
      <c r="G92">
        <v>73.900000000000006</v>
      </c>
      <c r="H92">
        <v>0.45</v>
      </c>
      <c r="I92">
        <v>6.03</v>
      </c>
      <c r="J92">
        <v>5.87</v>
      </c>
      <c r="K92">
        <v>0.61</v>
      </c>
      <c r="L92">
        <v>6.48</v>
      </c>
    </row>
    <row r="93" spans="1:12" x14ac:dyDescent="0.45">
      <c r="A93">
        <v>92</v>
      </c>
      <c r="B93" t="s">
        <v>134</v>
      </c>
      <c r="C93" t="s">
        <v>105</v>
      </c>
      <c r="D93">
        <v>21</v>
      </c>
      <c r="E93">
        <v>9</v>
      </c>
      <c r="F93">
        <v>75.2</v>
      </c>
      <c r="G93">
        <v>69.8</v>
      </c>
      <c r="H93">
        <v>5.4</v>
      </c>
      <c r="I93">
        <v>0.56999999999999995</v>
      </c>
      <c r="J93">
        <v>5.35</v>
      </c>
      <c r="K93">
        <v>0.62</v>
      </c>
      <c r="L93">
        <v>5.97</v>
      </c>
    </row>
    <row r="94" spans="1:12" x14ac:dyDescent="0.45">
      <c r="A94">
        <v>93</v>
      </c>
      <c r="B94" t="s">
        <v>417</v>
      </c>
      <c r="C94" t="s">
        <v>123</v>
      </c>
      <c r="D94">
        <v>22</v>
      </c>
      <c r="E94">
        <v>10</v>
      </c>
      <c r="F94">
        <v>82.8</v>
      </c>
      <c r="G94">
        <v>75.3</v>
      </c>
      <c r="H94">
        <v>7.53</v>
      </c>
      <c r="I94">
        <v>0.25</v>
      </c>
      <c r="J94">
        <v>10.38</v>
      </c>
      <c r="K94">
        <v>-4.43</v>
      </c>
      <c r="L94">
        <v>5.95</v>
      </c>
    </row>
    <row r="95" spans="1:12" x14ac:dyDescent="0.45">
      <c r="A95">
        <v>94</v>
      </c>
      <c r="B95" t="s">
        <v>199</v>
      </c>
      <c r="C95" t="s">
        <v>347</v>
      </c>
      <c r="D95">
        <v>15</v>
      </c>
      <c r="E95">
        <v>13</v>
      </c>
      <c r="F95">
        <v>69</v>
      </c>
      <c r="G95">
        <v>63.4</v>
      </c>
      <c r="H95">
        <v>5.64</v>
      </c>
      <c r="I95">
        <v>2.35</v>
      </c>
      <c r="J95">
        <v>-2</v>
      </c>
      <c r="K95">
        <v>7.5</v>
      </c>
      <c r="L95">
        <v>5.51</v>
      </c>
    </row>
    <row r="96" spans="1:12" x14ac:dyDescent="0.45">
      <c r="A96">
        <v>95</v>
      </c>
      <c r="B96" t="s">
        <v>159</v>
      </c>
      <c r="C96" t="s">
        <v>449</v>
      </c>
      <c r="D96">
        <v>18</v>
      </c>
      <c r="E96">
        <v>9</v>
      </c>
      <c r="F96">
        <v>76.400000000000006</v>
      </c>
      <c r="G96">
        <v>69.7</v>
      </c>
      <c r="H96">
        <v>6.67</v>
      </c>
      <c r="I96">
        <v>0.81</v>
      </c>
      <c r="J96">
        <v>4.88</v>
      </c>
      <c r="K96">
        <v>0.61</v>
      </c>
      <c r="L96">
        <v>5.49</v>
      </c>
    </row>
    <row r="97" spans="1:12" x14ac:dyDescent="0.45">
      <c r="A97">
        <v>96</v>
      </c>
      <c r="B97" t="s">
        <v>81</v>
      </c>
      <c r="C97" t="s">
        <v>465</v>
      </c>
      <c r="D97">
        <v>12</v>
      </c>
      <c r="E97">
        <v>18</v>
      </c>
      <c r="F97">
        <v>72.3</v>
      </c>
      <c r="G97">
        <v>74</v>
      </c>
      <c r="H97">
        <v>-1.7</v>
      </c>
      <c r="I97">
        <v>8.02</v>
      </c>
      <c r="J97">
        <v>3.7</v>
      </c>
      <c r="K97">
        <v>1.64</v>
      </c>
      <c r="L97">
        <v>5.34</v>
      </c>
    </row>
    <row r="98" spans="1:12" x14ac:dyDescent="0.45">
      <c r="A98">
        <v>97</v>
      </c>
      <c r="B98" t="s">
        <v>281</v>
      </c>
      <c r="C98" t="s">
        <v>198</v>
      </c>
      <c r="D98">
        <v>29</v>
      </c>
      <c r="E98">
        <v>5</v>
      </c>
      <c r="F98">
        <v>79.400000000000006</v>
      </c>
      <c r="G98">
        <v>68.7</v>
      </c>
      <c r="H98">
        <v>10.71</v>
      </c>
      <c r="I98">
        <v>-3.72</v>
      </c>
      <c r="J98">
        <v>6.59</v>
      </c>
      <c r="K98">
        <v>-1.34</v>
      </c>
      <c r="L98">
        <v>5.25</v>
      </c>
    </row>
    <row r="99" spans="1:12" x14ac:dyDescent="0.45">
      <c r="A99">
        <v>98</v>
      </c>
      <c r="B99" t="s">
        <v>32</v>
      </c>
      <c r="C99" t="s">
        <v>109</v>
      </c>
      <c r="D99">
        <v>18</v>
      </c>
      <c r="E99">
        <v>12</v>
      </c>
      <c r="F99">
        <v>70.900000000000006</v>
      </c>
      <c r="G99">
        <v>65.400000000000006</v>
      </c>
      <c r="H99">
        <v>5.47</v>
      </c>
      <c r="I99">
        <v>-0.35</v>
      </c>
      <c r="J99">
        <v>1.84</v>
      </c>
      <c r="K99">
        <v>3.28</v>
      </c>
      <c r="L99">
        <v>5.12</v>
      </c>
    </row>
    <row r="100" spans="1:12" x14ac:dyDescent="0.45">
      <c r="A100">
        <v>99</v>
      </c>
      <c r="B100" t="s">
        <v>317</v>
      </c>
      <c r="C100" t="s">
        <v>363</v>
      </c>
      <c r="D100">
        <v>26</v>
      </c>
      <c r="E100">
        <v>5</v>
      </c>
      <c r="F100">
        <v>72.8</v>
      </c>
      <c r="G100">
        <v>62.2</v>
      </c>
      <c r="H100">
        <v>10.58</v>
      </c>
      <c r="I100">
        <v>-5.47</v>
      </c>
      <c r="J100">
        <v>-2.5499999999999998</v>
      </c>
      <c r="K100">
        <v>7.66</v>
      </c>
      <c r="L100">
        <v>5.12</v>
      </c>
    </row>
    <row r="101" spans="1:12" x14ac:dyDescent="0.45">
      <c r="A101">
        <v>100</v>
      </c>
      <c r="B101" t="s">
        <v>236</v>
      </c>
      <c r="C101" t="s">
        <v>449</v>
      </c>
      <c r="D101">
        <v>19</v>
      </c>
      <c r="E101">
        <v>11</v>
      </c>
      <c r="F101">
        <v>74.900000000000006</v>
      </c>
      <c r="G101">
        <v>71.099999999999994</v>
      </c>
      <c r="H101">
        <v>3.87</v>
      </c>
      <c r="I101">
        <v>1.51</v>
      </c>
      <c r="J101">
        <v>5.0999999999999996</v>
      </c>
      <c r="K101">
        <v>-0.32</v>
      </c>
      <c r="L101">
        <v>4.78</v>
      </c>
    </row>
    <row r="102" spans="1:12" x14ac:dyDescent="0.45">
      <c r="A102">
        <v>101</v>
      </c>
      <c r="B102" t="s">
        <v>248</v>
      </c>
      <c r="C102" t="s">
        <v>464</v>
      </c>
      <c r="D102">
        <v>11</v>
      </c>
      <c r="E102">
        <v>16</v>
      </c>
      <c r="F102">
        <v>65.3</v>
      </c>
      <c r="G102">
        <v>65.8</v>
      </c>
      <c r="H102">
        <v>-0.48</v>
      </c>
      <c r="I102">
        <v>5.24</v>
      </c>
      <c r="J102">
        <v>-2.58</v>
      </c>
      <c r="K102">
        <v>7.33</v>
      </c>
      <c r="L102">
        <v>4.75</v>
      </c>
    </row>
    <row r="103" spans="1:12" x14ac:dyDescent="0.45">
      <c r="A103">
        <v>102</v>
      </c>
      <c r="B103" t="s">
        <v>256</v>
      </c>
      <c r="C103" t="s">
        <v>449</v>
      </c>
      <c r="D103">
        <v>17</v>
      </c>
      <c r="E103">
        <v>16</v>
      </c>
      <c r="F103">
        <v>60.5</v>
      </c>
      <c r="G103">
        <v>58.4</v>
      </c>
      <c r="H103">
        <v>2.09</v>
      </c>
      <c r="I103">
        <v>2.54</v>
      </c>
      <c r="J103">
        <v>-8.61</v>
      </c>
      <c r="K103">
        <v>13.24</v>
      </c>
      <c r="L103">
        <v>4.63</v>
      </c>
    </row>
    <row r="104" spans="1:12" x14ac:dyDescent="0.45">
      <c r="A104">
        <v>103</v>
      </c>
      <c r="B104" t="s">
        <v>70</v>
      </c>
      <c r="C104" t="s">
        <v>347</v>
      </c>
      <c r="D104">
        <v>16</v>
      </c>
      <c r="E104">
        <v>13</v>
      </c>
      <c r="F104">
        <v>75.8</v>
      </c>
      <c r="G104">
        <v>74.8</v>
      </c>
      <c r="H104">
        <v>1.03</v>
      </c>
      <c r="I104">
        <v>5.05</v>
      </c>
      <c r="J104">
        <v>7.61</v>
      </c>
      <c r="K104">
        <v>-3</v>
      </c>
      <c r="L104">
        <v>4.6100000000000003</v>
      </c>
    </row>
    <row r="105" spans="1:12" x14ac:dyDescent="0.45">
      <c r="A105">
        <v>104</v>
      </c>
      <c r="B105" t="s">
        <v>106</v>
      </c>
      <c r="C105" t="s">
        <v>85</v>
      </c>
      <c r="D105">
        <v>10</v>
      </c>
      <c r="E105">
        <v>20</v>
      </c>
      <c r="F105">
        <v>61.9</v>
      </c>
      <c r="G105">
        <v>63.8</v>
      </c>
      <c r="H105">
        <v>-1.9</v>
      </c>
      <c r="I105">
        <v>8.81</v>
      </c>
      <c r="J105">
        <v>-6.57</v>
      </c>
      <c r="K105">
        <v>11.06</v>
      </c>
      <c r="L105">
        <v>4.49</v>
      </c>
    </row>
    <row r="106" spans="1:12" x14ac:dyDescent="0.45">
      <c r="A106">
        <v>105</v>
      </c>
      <c r="B106" t="s">
        <v>111</v>
      </c>
      <c r="C106" t="s">
        <v>346</v>
      </c>
      <c r="D106">
        <v>16</v>
      </c>
      <c r="E106">
        <v>13</v>
      </c>
      <c r="F106">
        <v>69.8</v>
      </c>
      <c r="G106">
        <v>64.7</v>
      </c>
      <c r="H106">
        <v>5.14</v>
      </c>
      <c r="I106">
        <v>0.28000000000000003</v>
      </c>
      <c r="J106">
        <v>-1.29</v>
      </c>
      <c r="K106">
        <v>5.78</v>
      </c>
      <c r="L106">
        <v>4.49</v>
      </c>
    </row>
    <row r="107" spans="1:12" x14ac:dyDescent="0.45">
      <c r="A107">
        <v>106</v>
      </c>
      <c r="B107" t="s">
        <v>127</v>
      </c>
      <c r="C107" t="s">
        <v>98</v>
      </c>
      <c r="D107">
        <v>14</v>
      </c>
      <c r="E107">
        <v>14</v>
      </c>
      <c r="F107">
        <v>64.5</v>
      </c>
      <c r="G107">
        <v>63.5</v>
      </c>
      <c r="H107">
        <v>1</v>
      </c>
      <c r="I107">
        <v>5.54</v>
      </c>
      <c r="J107">
        <v>-4.9800000000000004</v>
      </c>
      <c r="K107">
        <v>9.2200000000000006</v>
      </c>
      <c r="L107">
        <v>4.24</v>
      </c>
    </row>
    <row r="108" spans="1:12" x14ac:dyDescent="0.45">
      <c r="A108">
        <v>107</v>
      </c>
      <c r="B108" t="s">
        <v>99</v>
      </c>
      <c r="C108" t="s">
        <v>345</v>
      </c>
      <c r="D108">
        <v>11</v>
      </c>
      <c r="E108">
        <v>18</v>
      </c>
      <c r="F108">
        <v>63.6</v>
      </c>
      <c r="G108">
        <v>68</v>
      </c>
      <c r="H108">
        <v>-4.45</v>
      </c>
      <c r="I108">
        <v>8.41</v>
      </c>
      <c r="J108">
        <v>-4.5199999999999996</v>
      </c>
      <c r="K108">
        <v>8.48</v>
      </c>
      <c r="L108">
        <v>3.96</v>
      </c>
    </row>
    <row r="109" spans="1:12" x14ac:dyDescent="0.45">
      <c r="A109">
        <v>108</v>
      </c>
      <c r="B109" t="s">
        <v>202</v>
      </c>
      <c r="C109" t="s">
        <v>85</v>
      </c>
      <c r="D109">
        <v>12</v>
      </c>
      <c r="E109">
        <v>16</v>
      </c>
      <c r="F109">
        <v>66.900000000000006</v>
      </c>
      <c r="G109">
        <v>70.3</v>
      </c>
      <c r="H109">
        <v>-3.39</v>
      </c>
      <c r="I109">
        <v>7.04</v>
      </c>
      <c r="J109">
        <v>-1.27</v>
      </c>
      <c r="K109">
        <v>4.92</v>
      </c>
      <c r="L109">
        <v>3.65</v>
      </c>
    </row>
    <row r="110" spans="1:12" x14ac:dyDescent="0.45">
      <c r="A110">
        <v>109</v>
      </c>
      <c r="B110" t="s">
        <v>29</v>
      </c>
      <c r="C110" t="s">
        <v>464</v>
      </c>
      <c r="D110">
        <v>17</v>
      </c>
      <c r="E110">
        <v>12</v>
      </c>
      <c r="F110">
        <v>73.8</v>
      </c>
      <c r="G110">
        <v>73.8</v>
      </c>
      <c r="H110">
        <v>-7.0000000000000007E-2</v>
      </c>
      <c r="I110">
        <v>3.96</v>
      </c>
      <c r="J110">
        <v>4.68</v>
      </c>
      <c r="K110">
        <v>-1.23</v>
      </c>
      <c r="L110">
        <v>3.46</v>
      </c>
    </row>
    <row r="111" spans="1:12" x14ac:dyDescent="0.45">
      <c r="A111">
        <v>110</v>
      </c>
      <c r="B111" t="s">
        <v>257</v>
      </c>
      <c r="C111" t="s">
        <v>72</v>
      </c>
      <c r="D111">
        <v>11</v>
      </c>
      <c r="E111">
        <v>19</v>
      </c>
      <c r="F111">
        <v>60</v>
      </c>
      <c r="G111">
        <v>64.5</v>
      </c>
      <c r="H111">
        <v>-4.5</v>
      </c>
      <c r="I111">
        <v>7.89</v>
      </c>
      <c r="J111">
        <v>-7.86</v>
      </c>
      <c r="K111">
        <v>11.25</v>
      </c>
      <c r="L111">
        <v>3.39</v>
      </c>
    </row>
    <row r="112" spans="1:12" x14ac:dyDescent="0.45">
      <c r="A112">
        <v>111</v>
      </c>
      <c r="B112" t="s">
        <v>291</v>
      </c>
      <c r="C112" t="s">
        <v>102</v>
      </c>
      <c r="D112">
        <v>24</v>
      </c>
      <c r="E112">
        <v>8</v>
      </c>
      <c r="F112">
        <v>70.900000000000006</v>
      </c>
      <c r="G112">
        <v>63.7</v>
      </c>
      <c r="H112">
        <v>7.22</v>
      </c>
      <c r="I112">
        <v>-2.79</v>
      </c>
      <c r="J112">
        <v>-2.33</v>
      </c>
      <c r="K112">
        <v>5.72</v>
      </c>
      <c r="L112">
        <v>3.39</v>
      </c>
    </row>
    <row r="113" spans="1:12" x14ac:dyDescent="0.45">
      <c r="A113">
        <v>112</v>
      </c>
      <c r="B113" t="s">
        <v>17</v>
      </c>
      <c r="C113" t="s">
        <v>72</v>
      </c>
      <c r="D113">
        <v>10</v>
      </c>
      <c r="E113">
        <v>18</v>
      </c>
      <c r="F113">
        <v>70.8</v>
      </c>
      <c r="G113">
        <v>78.2</v>
      </c>
      <c r="H113">
        <v>-7.39</v>
      </c>
      <c r="I113">
        <v>11.39</v>
      </c>
      <c r="J113">
        <v>4.3</v>
      </c>
      <c r="K113">
        <v>-1.1000000000000001</v>
      </c>
      <c r="L113">
        <v>3.21</v>
      </c>
    </row>
    <row r="114" spans="1:12" x14ac:dyDescent="0.45">
      <c r="A114">
        <v>113</v>
      </c>
      <c r="B114" t="s">
        <v>114</v>
      </c>
      <c r="C114" t="s">
        <v>69</v>
      </c>
      <c r="D114">
        <v>9</v>
      </c>
      <c r="E114">
        <v>21</v>
      </c>
      <c r="F114">
        <v>69.5</v>
      </c>
      <c r="G114">
        <v>76.3</v>
      </c>
      <c r="H114">
        <v>-6.77</v>
      </c>
      <c r="I114">
        <v>11</v>
      </c>
      <c r="J114">
        <v>1.76</v>
      </c>
      <c r="K114">
        <v>1.44</v>
      </c>
      <c r="L114">
        <v>3.2</v>
      </c>
    </row>
    <row r="115" spans="1:12" x14ac:dyDescent="0.45">
      <c r="A115">
        <v>114</v>
      </c>
      <c r="B115" t="s">
        <v>118</v>
      </c>
      <c r="C115" t="s">
        <v>105</v>
      </c>
      <c r="D115">
        <v>19</v>
      </c>
      <c r="E115">
        <v>12</v>
      </c>
      <c r="F115">
        <v>66</v>
      </c>
      <c r="G115">
        <v>63.6</v>
      </c>
      <c r="H115">
        <v>2.35</v>
      </c>
      <c r="I115">
        <v>1.75</v>
      </c>
      <c r="J115">
        <v>-3.5</v>
      </c>
      <c r="K115">
        <v>6.66</v>
      </c>
      <c r="L115">
        <v>3.15</v>
      </c>
    </row>
    <row r="116" spans="1:12" x14ac:dyDescent="0.45">
      <c r="A116">
        <v>115</v>
      </c>
      <c r="B116" t="s">
        <v>262</v>
      </c>
      <c r="C116" t="s">
        <v>450</v>
      </c>
      <c r="D116">
        <v>18</v>
      </c>
      <c r="E116">
        <v>12</v>
      </c>
      <c r="F116">
        <v>69.7</v>
      </c>
      <c r="G116">
        <v>66.400000000000006</v>
      </c>
      <c r="H116">
        <v>3.3</v>
      </c>
      <c r="I116">
        <v>0.3</v>
      </c>
      <c r="J116">
        <v>-0.21</v>
      </c>
      <c r="K116">
        <v>3.33</v>
      </c>
      <c r="L116">
        <v>3.12</v>
      </c>
    </row>
    <row r="117" spans="1:12" x14ac:dyDescent="0.45">
      <c r="A117">
        <v>116</v>
      </c>
      <c r="B117" t="s">
        <v>358</v>
      </c>
      <c r="C117" t="s">
        <v>102</v>
      </c>
      <c r="D117">
        <v>25</v>
      </c>
      <c r="E117">
        <v>6</v>
      </c>
      <c r="F117">
        <v>72.400000000000006</v>
      </c>
      <c r="G117">
        <v>65</v>
      </c>
      <c r="H117">
        <v>7.35</v>
      </c>
      <c r="I117">
        <v>-3.42</v>
      </c>
      <c r="J117">
        <v>-0.86</v>
      </c>
      <c r="K117">
        <v>3.88</v>
      </c>
      <c r="L117">
        <v>3.01</v>
      </c>
    </row>
    <row r="118" spans="1:12" x14ac:dyDescent="0.45">
      <c r="A118">
        <v>117</v>
      </c>
      <c r="B118" t="s">
        <v>157</v>
      </c>
      <c r="C118" t="s">
        <v>346</v>
      </c>
      <c r="D118">
        <v>20</v>
      </c>
      <c r="E118">
        <v>12</v>
      </c>
      <c r="F118">
        <v>69.900000000000006</v>
      </c>
      <c r="G118">
        <v>69.400000000000006</v>
      </c>
      <c r="H118">
        <v>0.5</v>
      </c>
      <c r="I118">
        <v>2.84</v>
      </c>
      <c r="J118">
        <v>0.74</v>
      </c>
      <c r="K118">
        <v>2.16</v>
      </c>
      <c r="L118">
        <v>2.91</v>
      </c>
    </row>
    <row r="119" spans="1:12" x14ac:dyDescent="0.45">
      <c r="A119">
        <v>118</v>
      </c>
      <c r="B119" t="s">
        <v>393</v>
      </c>
      <c r="C119" t="s">
        <v>136</v>
      </c>
      <c r="D119">
        <v>15</v>
      </c>
      <c r="E119">
        <v>13</v>
      </c>
      <c r="F119">
        <v>69.3</v>
      </c>
      <c r="G119">
        <v>65.2</v>
      </c>
      <c r="H119">
        <v>4.04</v>
      </c>
      <c r="I119">
        <v>2.16</v>
      </c>
      <c r="J119">
        <v>-0.2</v>
      </c>
      <c r="K119">
        <v>3.05</v>
      </c>
      <c r="L119">
        <v>2.85</v>
      </c>
    </row>
    <row r="120" spans="1:12" x14ac:dyDescent="0.45">
      <c r="A120">
        <v>119</v>
      </c>
      <c r="B120" t="s">
        <v>25</v>
      </c>
      <c r="C120" t="s">
        <v>465</v>
      </c>
      <c r="D120">
        <v>12</v>
      </c>
      <c r="E120">
        <v>19</v>
      </c>
      <c r="F120">
        <v>69.5</v>
      </c>
      <c r="G120">
        <v>75.400000000000006</v>
      </c>
      <c r="H120">
        <v>-5.84</v>
      </c>
      <c r="I120">
        <v>8.67</v>
      </c>
      <c r="J120">
        <v>2.48</v>
      </c>
      <c r="K120">
        <v>0.36</v>
      </c>
      <c r="L120">
        <v>2.83</v>
      </c>
    </row>
    <row r="121" spans="1:12" x14ac:dyDescent="0.45">
      <c r="A121">
        <v>120</v>
      </c>
      <c r="B121" t="s">
        <v>80</v>
      </c>
      <c r="C121" t="s">
        <v>69</v>
      </c>
      <c r="D121">
        <v>12</v>
      </c>
      <c r="E121">
        <v>19</v>
      </c>
      <c r="F121">
        <v>74.099999999999994</v>
      </c>
      <c r="G121">
        <v>79.7</v>
      </c>
      <c r="H121">
        <v>-5.58</v>
      </c>
      <c r="I121">
        <v>8.31</v>
      </c>
      <c r="J121">
        <v>6.4</v>
      </c>
      <c r="K121">
        <v>-3.67</v>
      </c>
      <c r="L121">
        <v>2.73</v>
      </c>
    </row>
    <row r="122" spans="1:12" x14ac:dyDescent="0.45">
      <c r="A122">
        <v>121</v>
      </c>
      <c r="B122" t="s">
        <v>151</v>
      </c>
      <c r="C122" t="s">
        <v>109</v>
      </c>
      <c r="D122">
        <v>19</v>
      </c>
      <c r="E122">
        <v>11</v>
      </c>
      <c r="F122">
        <v>61.4</v>
      </c>
      <c r="G122">
        <v>58.4</v>
      </c>
      <c r="H122">
        <v>3.03</v>
      </c>
      <c r="I122">
        <v>-0.56999999999999995</v>
      </c>
      <c r="J122">
        <v>-8.25</v>
      </c>
      <c r="K122">
        <v>10.71</v>
      </c>
      <c r="L122">
        <v>2.46</v>
      </c>
    </row>
    <row r="123" spans="1:12" x14ac:dyDescent="0.45">
      <c r="A123">
        <v>122</v>
      </c>
      <c r="B123" t="s">
        <v>185</v>
      </c>
      <c r="C123" t="s">
        <v>105</v>
      </c>
      <c r="D123">
        <v>16</v>
      </c>
      <c r="E123">
        <v>14</v>
      </c>
      <c r="F123">
        <v>73</v>
      </c>
      <c r="G123">
        <v>72.2</v>
      </c>
      <c r="H123">
        <v>0.77</v>
      </c>
      <c r="I123">
        <v>2.29</v>
      </c>
      <c r="J123">
        <v>4.2</v>
      </c>
      <c r="K123">
        <v>-1.85</v>
      </c>
      <c r="L123">
        <v>2.36</v>
      </c>
    </row>
    <row r="124" spans="1:12" x14ac:dyDescent="0.45">
      <c r="A124">
        <v>123</v>
      </c>
      <c r="B124" t="s">
        <v>255</v>
      </c>
      <c r="C124" t="s">
        <v>98</v>
      </c>
      <c r="D124">
        <v>14</v>
      </c>
      <c r="E124">
        <v>16</v>
      </c>
      <c r="F124">
        <v>62.9</v>
      </c>
      <c r="G124">
        <v>63.8</v>
      </c>
      <c r="H124">
        <v>-0.97</v>
      </c>
      <c r="I124">
        <v>3.69</v>
      </c>
      <c r="J124">
        <v>-7.43</v>
      </c>
      <c r="K124">
        <v>9.75</v>
      </c>
      <c r="L124">
        <v>2.31</v>
      </c>
    </row>
    <row r="125" spans="1:12" x14ac:dyDescent="0.45">
      <c r="A125">
        <v>124</v>
      </c>
      <c r="B125" t="s">
        <v>129</v>
      </c>
      <c r="C125" t="s">
        <v>87</v>
      </c>
      <c r="D125">
        <v>12</v>
      </c>
      <c r="E125">
        <v>17</v>
      </c>
      <c r="F125">
        <v>69.3</v>
      </c>
      <c r="G125">
        <v>71.900000000000006</v>
      </c>
      <c r="H125">
        <v>-2.59</v>
      </c>
      <c r="I125">
        <v>4.79</v>
      </c>
      <c r="J125">
        <v>0.05</v>
      </c>
      <c r="K125">
        <v>2.2200000000000002</v>
      </c>
      <c r="L125">
        <v>2.27</v>
      </c>
    </row>
    <row r="126" spans="1:12" x14ac:dyDescent="0.45">
      <c r="A126">
        <v>125</v>
      </c>
      <c r="B126" t="s">
        <v>1</v>
      </c>
      <c r="C126" t="s">
        <v>347</v>
      </c>
      <c r="D126">
        <v>14</v>
      </c>
      <c r="E126">
        <v>14</v>
      </c>
      <c r="F126">
        <v>68.8</v>
      </c>
      <c r="G126">
        <v>67.5</v>
      </c>
      <c r="H126">
        <v>1.21</v>
      </c>
      <c r="I126">
        <v>2.72</v>
      </c>
      <c r="J126">
        <v>-1.57</v>
      </c>
      <c r="K126">
        <v>3.83</v>
      </c>
      <c r="L126">
        <v>2.2599999999999998</v>
      </c>
    </row>
    <row r="127" spans="1:12" x14ac:dyDescent="0.45">
      <c r="A127">
        <v>126</v>
      </c>
      <c r="B127" t="s">
        <v>150</v>
      </c>
      <c r="C127" t="s">
        <v>357</v>
      </c>
      <c r="D127">
        <v>25</v>
      </c>
      <c r="E127">
        <v>5</v>
      </c>
      <c r="F127">
        <v>70.3</v>
      </c>
      <c r="G127">
        <v>64.3</v>
      </c>
      <c r="H127">
        <v>6</v>
      </c>
      <c r="I127">
        <v>-2.58</v>
      </c>
      <c r="J127">
        <v>-3.92</v>
      </c>
      <c r="K127">
        <v>6.04</v>
      </c>
      <c r="L127">
        <v>2.13</v>
      </c>
    </row>
    <row r="128" spans="1:12" x14ac:dyDescent="0.45">
      <c r="A128">
        <v>127</v>
      </c>
      <c r="B128" t="s">
        <v>133</v>
      </c>
      <c r="C128" t="s">
        <v>136</v>
      </c>
      <c r="D128">
        <v>19</v>
      </c>
      <c r="E128">
        <v>13</v>
      </c>
      <c r="F128">
        <v>68.5</v>
      </c>
      <c r="G128">
        <v>67.7</v>
      </c>
      <c r="H128">
        <v>0.84</v>
      </c>
      <c r="I128">
        <v>1.56</v>
      </c>
      <c r="J128">
        <v>-0.76</v>
      </c>
      <c r="K128">
        <v>2.82</v>
      </c>
      <c r="L128">
        <v>2.06</v>
      </c>
    </row>
    <row r="129" spans="1:12" x14ac:dyDescent="0.45">
      <c r="A129">
        <v>128</v>
      </c>
      <c r="B129" t="s">
        <v>249</v>
      </c>
      <c r="C129" t="s">
        <v>449</v>
      </c>
      <c r="D129">
        <v>15</v>
      </c>
      <c r="E129">
        <v>14</v>
      </c>
      <c r="F129">
        <v>75.900000000000006</v>
      </c>
      <c r="G129">
        <v>72.8</v>
      </c>
      <c r="H129">
        <v>3.17</v>
      </c>
      <c r="I129">
        <v>1.4</v>
      </c>
      <c r="J129">
        <v>4.6399999999999997</v>
      </c>
      <c r="K129">
        <v>-2.65</v>
      </c>
      <c r="L129">
        <v>1.99</v>
      </c>
    </row>
    <row r="130" spans="1:12" x14ac:dyDescent="0.45">
      <c r="A130">
        <v>129</v>
      </c>
      <c r="B130" t="s">
        <v>311</v>
      </c>
      <c r="C130" t="s">
        <v>363</v>
      </c>
      <c r="D130">
        <v>20</v>
      </c>
      <c r="E130">
        <v>10</v>
      </c>
      <c r="F130">
        <v>75.099999999999994</v>
      </c>
      <c r="G130">
        <v>67.099999999999994</v>
      </c>
      <c r="H130">
        <v>7.93</v>
      </c>
      <c r="I130">
        <v>-6.03</v>
      </c>
      <c r="J130">
        <v>1.17</v>
      </c>
      <c r="K130">
        <v>0.73</v>
      </c>
      <c r="L130">
        <v>1.9</v>
      </c>
    </row>
    <row r="131" spans="1:12" x14ac:dyDescent="0.45">
      <c r="A131">
        <v>130</v>
      </c>
      <c r="B131" t="s">
        <v>174</v>
      </c>
      <c r="C131" t="s">
        <v>445</v>
      </c>
      <c r="D131">
        <v>22</v>
      </c>
      <c r="E131">
        <v>11</v>
      </c>
      <c r="F131">
        <v>68.5</v>
      </c>
      <c r="G131">
        <v>64.599999999999994</v>
      </c>
      <c r="H131">
        <v>3.97</v>
      </c>
      <c r="I131">
        <v>-0.9</v>
      </c>
      <c r="J131">
        <v>-2.41</v>
      </c>
      <c r="K131">
        <v>4.22</v>
      </c>
      <c r="L131">
        <v>1.81</v>
      </c>
    </row>
    <row r="132" spans="1:12" x14ac:dyDescent="0.45">
      <c r="A132">
        <v>131</v>
      </c>
      <c r="B132" t="s">
        <v>352</v>
      </c>
      <c r="C132" t="s">
        <v>454</v>
      </c>
      <c r="D132">
        <v>22</v>
      </c>
      <c r="E132">
        <v>7</v>
      </c>
      <c r="F132">
        <v>67</v>
      </c>
      <c r="G132">
        <v>60</v>
      </c>
      <c r="H132">
        <v>7</v>
      </c>
      <c r="I132">
        <v>-4.5599999999999996</v>
      </c>
      <c r="J132">
        <v>-7.03</v>
      </c>
      <c r="K132">
        <v>8.65</v>
      </c>
      <c r="L132">
        <v>1.62</v>
      </c>
    </row>
    <row r="133" spans="1:12" x14ac:dyDescent="0.45">
      <c r="A133">
        <v>132</v>
      </c>
      <c r="B133" t="s">
        <v>377</v>
      </c>
      <c r="C133" t="s">
        <v>136</v>
      </c>
      <c r="D133">
        <v>18</v>
      </c>
      <c r="E133">
        <v>11</v>
      </c>
      <c r="F133">
        <v>71.099999999999994</v>
      </c>
      <c r="G133">
        <v>66.900000000000006</v>
      </c>
      <c r="H133">
        <v>4.21</v>
      </c>
      <c r="I133">
        <v>-1.1100000000000001</v>
      </c>
      <c r="J133">
        <v>-0.26</v>
      </c>
      <c r="K133">
        <v>1.65</v>
      </c>
      <c r="L133">
        <v>1.39</v>
      </c>
    </row>
    <row r="134" spans="1:12" x14ac:dyDescent="0.45">
      <c r="A134">
        <v>133</v>
      </c>
      <c r="B134" t="s">
        <v>140</v>
      </c>
      <c r="C134" t="s">
        <v>445</v>
      </c>
      <c r="D134">
        <v>14</v>
      </c>
      <c r="E134">
        <v>14</v>
      </c>
      <c r="F134">
        <v>74.3</v>
      </c>
      <c r="G134">
        <v>68.8</v>
      </c>
      <c r="H134">
        <v>5.46</v>
      </c>
      <c r="I134">
        <v>-2.56</v>
      </c>
      <c r="J134">
        <v>0.86</v>
      </c>
      <c r="K134">
        <v>0.43</v>
      </c>
      <c r="L134">
        <v>1.29</v>
      </c>
    </row>
    <row r="135" spans="1:12" x14ac:dyDescent="0.45">
      <c r="A135">
        <v>134</v>
      </c>
      <c r="B135" t="s">
        <v>298</v>
      </c>
      <c r="C135" t="s">
        <v>149</v>
      </c>
      <c r="D135">
        <v>21</v>
      </c>
      <c r="E135">
        <v>10</v>
      </c>
      <c r="F135">
        <v>82.7</v>
      </c>
      <c r="G135">
        <v>78.7</v>
      </c>
      <c r="H135">
        <v>4.03</v>
      </c>
      <c r="I135">
        <v>-2.4500000000000002</v>
      </c>
      <c r="J135">
        <v>8.34</v>
      </c>
      <c r="K135">
        <v>-7.34</v>
      </c>
      <c r="L135">
        <v>0.99</v>
      </c>
    </row>
    <row r="136" spans="1:12" x14ac:dyDescent="0.45">
      <c r="A136">
        <v>135</v>
      </c>
      <c r="B136" t="s">
        <v>131</v>
      </c>
      <c r="C136" t="s">
        <v>450</v>
      </c>
      <c r="D136">
        <v>20</v>
      </c>
      <c r="E136">
        <v>8</v>
      </c>
      <c r="F136">
        <v>71.400000000000006</v>
      </c>
      <c r="G136">
        <v>67.900000000000006</v>
      </c>
      <c r="H136">
        <v>3.46</v>
      </c>
      <c r="I136">
        <v>0.01</v>
      </c>
      <c r="J136">
        <v>0.28000000000000003</v>
      </c>
      <c r="K136">
        <v>0.7</v>
      </c>
      <c r="L136">
        <v>0.98</v>
      </c>
    </row>
    <row r="137" spans="1:12" x14ac:dyDescent="0.45">
      <c r="A137">
        <v>136</v>
      </c>
      <c r="B137" t="s">
        <v>139</v>
      </c>
      <c r="C137" t="s">
        <v>105</v>
      </c>
      <c r="D137">
        <v>12</v>
      </c>
      <c r="E137">
        <v>16</v>
      </c>
      <c r="F137">
        <v>70.2</v>
      </c>
      <c r="G137">
        <v>69.099999999999994</v>
      </c>
      <c r="H137">
        <v>1.04</v>
      </c>
      <c r="I137">
        <v>-0.21</v>
      </c>
      <c r="J137">
        <v>0.13</v>
      </c>
      <c r="K137">
        <v>0.69</v>
      </c>
      <c r="L137">
        <v>0.83</v>
      </c>
    </row>
    <row r="138" spans="1:12" x14ac:dyDescent="0.45">
      <c r="A138">
        <v>137</v>
      </c>
      <c r="B138" t="s">
        <v>191</v>
      </c>
      <c r="C138" t="s">
        <v>98</v>
      </c>
      <c r="D138">
        <v>10</v>
      </c>
      <c r="E138">
        <v>18</v>
      </c>
      <c r="F138">
        <v>70.7</v>
      </c>
      <c r="G138">
        <v>73.099999999999994</v>
      </c>
      <c r="H138">
        <v>-2.36</v>
      </c>
      <c r="I138">
        <v>4.08</v>
      </c>
      <c r="J138">
        <v>0.43</v>
      </c>
      <c r="K138">
        <v>0.31</v>
      </c>
      <c r="L138">
        <v>0.74</v>
      </c>
    </row>
    <row r="139" spans="1:12" x14ac:dyDescent="0.45">
      <c r="A139">
        <v>138</v>
      </c>
      <c r="B139" t="s">
        <v>217</v>
      </c>
      <c r="C139" t="s">
        <v>130</v>
      </c>
      <c r="D139">
        <v>20</v>
      </c>
      <c r="E139">
        <v>11</v>
      </c>
      <c r="F139">
        <v>77.7</v>
      </c>
      <c r="G139">
        <v>73.7</v>
      </c>
      <c r="H139">
        <v>4</v>
      </c>
      <c r="I139">
        <v>-3.28</v>
      </c>
      <c r="J139">
        <v>3.72</v>
      </c>
      <c r="K139">
        <v>-3.07</v>
      </c>
      <c r="L139">
        <v>0.66</v>
      </c>
    </row>
    <row r="140" spans="1:12" x14ac:dyDescent="0.45">
      <c r="A140">
        <v>139</v>
      </c>
      <c r="B140" t="s">
        <v>209</v>
      </c>
      <c r="C140" t="s">
        <v>357</v>
      </c>
      <c r="D140">
        <v>18</v>
      </c>
      <c r="E140">
        <v>12</v>
      </c>
      <c r="F140">
        <v>68.8</v>
      </c>
      <c r="G140">
        <v>63.9</v>
      </c>
      <c r="H140">
        <v>4.9000000000000004</v>
      </c>
      <c r="I140">
        <v>-1.07</v>
      </c>
      <c r="J140">
        <v>-4.38</v>
      </c>
      <c r="K140">
        <v>5.01</v>
      </c>
      <c r="L140">
        <v>0.64</v>
      </c>
    </row>
    <row r="141" spans="1:12" x14ac:dyDescent="0.45">
      <c r="A141">
        <v>140</v>
      </c>
      <c r="B141" t="s">
        <v>101</v>
      </c>
      <c r="C141" t="s">
        <v>105</v>
      </c>
      <c r="D141">
        <v>13</v>
      </c>
      <c r="E141">
        <v>16</v>
      </c>
      <c r="F141">
        <v>63.8</v>
      </c>
      <c r="G141">
        <v>65.400000000000006</v>
      </c>
      <c r="H141">
        <v>-1.59</v>
      </c>
      <c r="I141">
        <v>2.2000000000000002</v>
      </c>
      <c r="J141">
        <v>-5.01</v>
      </c>
      <c r="K141">
        <v>5.62</v>
      </c>
      <c r="L141">
        <v>0.61</v>
      </c>
    </row>
    <row r="142" spans="1:12" x14ac:dyDescent="0.45">
      <c r="A142">
        <v>141</v>
      </c>
      <c r="B142" t="s">
        <v>259</v>
      </c>
      <c r="C142" t="s">
        <v>445</v>
      </c>
      <c r="D142">
        <v>16</v>
      </c>
      <c r="E142">
        <v>13</v>
      </c>
      <c r="F142">
        <v>76.8</v>
      </c>
      <c r="G142">
        <v>74.5</v>
      </c>
      <c r="H142">
        <v>2.2400000000000002</v>
      </c>
      <c r="I142">
        <v>-0.44</v>
      </c>
      <c r="J142">
        <v>5.17</v>
      </c>
      <c r="K142">
        <v>-4.58</v>
      </c>
      <c r="L142">
        <v>0.59</v>
      </c>
    </row>
    <row r="143" spans="1:12" x14ac:dyDescent="0.45">
      <c r="A143">
        <v>142</v>
      </c>
      <c r="B143" t="s">
        <v>213</v>
      </c>
      <c r="C143" t="s">
        <v>87</v>
      </c>
      <c r="D143">
        <v>12</v>
      </c>
      <c r="E143">
        <v>17</v>
      </c>
      <c r="F143">
        <v>74.099999999999994</v>
      </c>
      <c r="G143">
        <v>78.900000000000006</v>
      </c>
      <c r="H143">
        <v>-4.79</v>
      </c>
      <c r="I143">
        <v>5.33</v>
      </c>
      <c r="J143">
        <v>5.42</v>
      </c>
      <c r="K143">
        <v>-4.8899999999999997</v>
      </c>
      <c r="L143">
        <v>0.53</v>
      </c>
    </row>
    <row r="144" spans="1:12" x14ac:dyDescent="0.45">
      <c r="A144">
        <v>143</v>
      </c>
      <c r="B144" t="s">
        <v>234</v>
      </c>
      <c r="C144" t="s">
        <v>130</v>
      </c>
      <c r="D144">
        <v>22</v>
      </c>
      <c r="E144">
        <v>11</v>
      </c>
      <c r="F144">
        <v>77.2</v>
      </c>
      <c r="G144">
        <v>72</v>
      </c>
      <c r="H144">
        <v>5.27</v>
      </c>
      <c r="I144">
        <v>-4.0999999999999996</v>
      </c>
      <c r="J144">
        <v>4.53</v>
      </c>
      <c r="K144">
        <v>-4.28</v>
      </c>
      <c r="L144">
        <v>0.25</v>
      </c>
    </row>
    <row r="145" spans="1:12" x14ac:dyDescent="0.45">
      <c r="A145">
        <v>144</v>
      </c>
      <c r="B145" t="s">
        <v>162</v>
      </c>
      <c r="C145" t="s">
        <v>109</v>
      </c>
      <c r="D145">
        <v>16</v>
      </c>
      <c r="E145">
        <v>14</v>
      </c>
      <c r="F145">
        <v>73.099999999999994</v>
      </c>
      <c r="G145">
        <v>72.2</v>
      </c>
      <c r="H145">
        <v>0.9</v>
      </c>
      <c r="I145">
        <v>-0.27</v>
      </c>
      <c r="J145">
        <v>3.27</v>
      </c>
      <c r="K145">
        <v>-3.13</v>
      </c>
      <c r="L145">
        <v>0.15</v>
      </c>
    </row>
    <row r="146" spans="1:12" x14ac:dyDescent="0.45">
      <c r="A146">
        <v>145</v>
      </c>
      <c r="B146" t="s">
        <v>14</v>
      </c>
      <c r="C146" t="s">
        <v>345</v>
      </c>
      <c r="D146">
        <v>9</v>
      </c>
      <c r="E146">
        <v>19</v>
      </c>
      <c r="F146">
        <v>68.5</v>
      </c>
      <c r="G146">
        <v>73.900000000000006</v>
      </c>
      <c r="H146">
        <v>-5.39</v>
      </c>
      <c r="I146">
        <v>5.49</v>
      </c>
      <c r="J146">
        <v>-0.47</v>
      </c>
      <c r="K146">
        <v>0.57999999999999996</v>
      </c>
      <c r="L146">
        <v>0.12</v>
      </c>
    </row>
    <row r="147" spans="1:12" x14ac:dyDescent="0.45">
      <c r="A147">
        <v>146</v>
      </c>
      <c r="B147" t="s">
        <v>323</v>
      </c>
      <c r="C147" t="s">
        <v>123</v>
      </c>
      <c r="D147">
        <v>17</v>
      </c>
      <c r="E147">
        <v>11</v>
      </c>
      <c r="F147">
        <v>71.8</v>
      </c>
      <c r="G147">
        <v>68.8</v>
      </c>
      <c r="H147">
        <v>3.04</v>
      </c>
      <c r="I147">
        <v>-0.75</v>
      </c>
      <c r="J147">
        <v>-2.57</v>
      </c>
      <c r="K147">
        <v>2.62</v>
      </c>
      <c r="L147">
        <v>0.05</v>
      </c>
    </row>
    <row r="148" spans="1:12" x14ac:dyDescent="0.45">
      <c r="A148">
        <v>147</v>
      </c>
      <c r="B148" t="s">
        <v>247</v>
      </c>
      <c r="C148" t="s">
        <v>136</v>
      </c>
      <c r="D148">
        <v>11</v>
      </c>
      <c r="E148">
        <v>17</v>
      </c>
      <c r="F148">
        <v>67.900000000000006</v>
      </c>
      <c r="G148">
        <v>71.5</v>
      </c>
      <c r="H148">
        <v>-3.61</v>
      </c>
      <c r="I148">
        <v>3.55</v>
      </c>
      <c r="J148">
        <v>-0.31</v>
      </c>
      <c r="K148">
        <v>0.25</v>
      </c>
      <c r="L148">
        <v>-0.06</v>
      </c>
    </row>
    <row r="149" spans="1:12" x14ac:dyDescent="0.45">
      <c r="A149">
        <v>148</v>
      </c>
      <c r="B149" t="s">
        <v>115</v>
      </c>
      <c r="C149" t="s">
        <v>85</v>
      </c>
      <c r="D149">
        <v>10</v>
      </c>
      <c r="E149">
        <v>20</v>
      </c>
      <c r="F149">
        <v>67.599999999999994</v>
      </c>
      <c r="G149">
        <v>76.7</v>
      </c>
      <c r="H149">
        <v>-9.17</v>
      </c>
      <c r="I149">
        <v>10.11</v>
      </c>
      <c r="J149">
        <v>1.32</v>
      </c>
      <c r="K149">
        <v>-1.37</v>
      </c>
      <c r="L149">
        <v>-0.06</v>
      </c>
    </row>
    <row r="150" spans="1:12" x14ac:dyDescent="0.45">
      <c r="A150">
        <v>149</v>
      </c>
      <c r="B150" t="s">
        <v>224</v>
      </c>
      <c r="C150" t="s">
        <v>109</v>
      </c>
      <c r="D150">
        <v>13</v>
      </c>
      <c r="E150">
        <v>18</v>
      </c>
      <c r="F150">
        <v>67.5</v>
      </c>
      <c r="G150">
        <v>68</v>
      </c>
      <c r="H150">
        <v>-0.45</v>
      </c>
      <c r="I150">
        <v>1.23</v>
      </c>
      <c r="J150">
        <v>-1.35</v>
      </c>
      <c r="K150">
        <v>1.27</v>
      </c>
      <c r="L150">
        <v>-0.08</v>
      </c>
    </row>
    <row r="151" spans="1:12" x14ac:dyDescent="0.45">
      <c r="A151">
        <v>150</v>
      </c>
      <c r="B151" t="s">
        <v>161</v>
      </c>
      <c r="C151" t="s">
        <v>149</v>
      </c>
      <c r="D151">
        <v>22</v>
      </c>
      <c r="E151">
        <v>10</v>
      </c>
      <c r="F151">
        <v>78.400000000000006</v>
      </c>
      <c r="G151">
        <v>74.900000000000006</v>
      </c>
      <c r="H151">
        <v>3.53</v>
      </c>
      <c r="I151">
        <v>-3.28</v>
      </c>
      <c r="J151">
        <v>3.46</v>
      </c>
      <c r="K151">
        <v>-3.64</v>
      </c>
      <c r="L151">
        <v>-0.18</v>
      </c>
    </row>
    <row r="152" spans="1:12" x14ac:dyDescent="0.45">
      <c r="A152">
        <v>151</v>
      </c>
      <c r="B152" t="s">
        <v>285</v>
      </c>
      <c r="C152" t="s">
        <v>359</v>
      </c>
      <c r="D152">
        <v>22</v>
      </c>
      <c r="E152">
        <v>8</v>
      </c>
      <c r="F152">
        <v>67.8</v>
      </c>
      <c r="G152">
        <v>62.3</v>
      </c>
      <c r="H152">
        <v>5.53</v>
      </c>
      <c r="I152">
        <v>-5.84</v>
      </c>
      <c r="J152">
        <v>-7.05</v>
      </c>
      <c r="K152">
        <v>6.74</v>
      </c>
      <c r="L152">
        <v>-0.31</v>
      </c>
    </row>
    <row r="153" spans="1:12" x14ac:dyDescent="0.45">
      <c r="A153">
        <v>152</v>
      </c>
      <c r="B153" t="s">
        <v>335</v>
      </c>
      <c r="C153" t="s">
        <v>149</v>
      </c>
      <c r="D153">
        <v>20</v>
      </c>
      <c r="E153">
        <v>9</v>
      </c>
      <c r="F153">
        <v>79.2</v>
      </c>
      <c r="G153">
        <v>71.900000000000006</v>
      </c>
      <c r="H153">
        <v>7.31</v>
      </c>
      <c r="I153">
        <v>-3.38</v>
      </c>
      <c r="J153">
        <v>1.75</v>
      </c>
      <c r="K153">
        <v>-2.36</v>
      </c>
      <c r="L153">
        <v>-0.61</v>
      </c>
    </row>
    <row r="154" spans="1:12" x14ac:dyDescent="0.45">
      <c r="A154">
        <v>153</v>
      </c>
      <c r="B154" t="s">
        <v>122</v>
      </c>
      <c r="C154" t="s">
        <v>357</v>
      </c>
      <c r="D154">
        <v>17</v>
      </c>
      <c r="E154">
        <v>14</v>
      </c>
      <c r="F154">
        <v>72.2</v>
      </c>
      <c r="G154">
        <v>71.900000000000006</v>
      </c>
      <c r="H154">
        <v>0.23</v>
      </c>
      <c r="I154">
        <v>-0.21</v>
      </c>
      <c r="J154">
        <v>0.57999999999999996</v>
      </c>
      <c r="K154">
        <v>-1.26</v>
      </c>
      <c r="L154">
        <v>-0.69</v>
      </c>
    </row>
    <row r="155" spans="1:12" x14ac:dyDescent="0.45">
      <c r="A155">
        <v>154</v>
      </c>
      <c r="B155" t="s">
        <v>211</v>
      </c>
      <c r="C155" t="s">
        <v>444</v>
      </c>
      <c r="D155">
        <v>18</v>
      </c>
      <c r="E155">
        <v>11</v>
      </c>
      <c r="F155">
        <v>70.900000000000006</v>
      </c>
      <c r="G155">
        <v>63.8</v>
      </c>
      <c r="H155">
        <v>7.14</v>
      </c>
      <c r="I155">
        <v>-3.63</v>
      </c>
      <c r="J155">
        <v>-2.56</v>
      </c>
      <c r="K155">
        <v>1.76</v>
      </c>
      <c r="L155">
        <v>-0.79</v>
      </c>
    </row>
    <row r="156" spans="1:12" x14ac:dyDescent="0.45">
      <c r="A156">
        <v>155</v>
      </c>
      <c r="B156" t="s">
        <v>326</v>
      </c>
      <c r="C156" t="s">
        <v>130</v>
      </c>
      <c r="D156">
        <v>14</v>
      </c>
      <c r="E156">
        <v>15</v>
      </c>
      <c r="F156">
        <v>71.8</v>
      </c>
      <c r="G156">
        <v>68.7</v>
      </c>
      <c r="H156">
        <v>3.07</v>
      </c>
      <c r="I156">
        <v>-3.9</v>
      </c>
      <c r="J156">
        <v>-2.04</v>
      </c>
      <c r="K156">
        <v>1.21</v>
      </c>
      <c r="L156">
        <v>-0.83</v>
      </c>
    </row>
    <row r="157" spans="1:12" x14ac:dyDescent="0.45">
      <c r="A157">
        <v>156</v>
      </c>
      <c r="B157" t="s">
        <v>153</v>
      </c>
      <c r="C157" t="s">
        <v>123</v>
      </c>
      <c r="D157">
        <v>16</v>
      </c>
      <c r="E157">
        <v>14</v>
      </c>
      <c r="F157">
        <v>75.2</v>
      </c>
      <c r="G157">
        <v>72.8</v>
      </c>
      <c r="H157">
        <v>2.4700000000000002</v>
      </c>
      <c r="I157">
        <v>-2.92</v>
      </c>
      <c r="J157">
        <v>0.16</v>
      </c>
      <c r="K157">
        <v>-1.25</v>
      </c>
      <c r="L157">
        <v>-1.0900000000000001</v>
      </c>
    </row>
    <row r="158" spans="1:12" x14ac:dyDescent="0.45">
      <c r="A158">
        <v>157</v>
      </c>
      <c r="B158" t="s">
        <v>26</v>
      </c>
      <c r="C158" t="s">
        <v>105</v>
      </c>
      <c r="D158">
        <v>9</v>
      </c>
      <c r="E158">
        <v>19</v>
      </c>
      <c r="F158">
        <v>63.9</v>
      </c>
      <c r="G158">
        <v>67.099999999999994</v>
      </c>
      <c r="H158">
        <v>-3.25</v>
      </c>
      <c r="I158">
        <v>2.12</v>
      </c>
      <c r="J158">
        <v>-5.35</v>
      </c>
      <c r="K158">
        <v>4.22</v>
      </c>
      <c r="L158">
        <v>-1.1299999999999999</v>
      </c>
    </row>
    <row r="159" spans="1:12" x14ac:dyDescent="0.45">
      <c r="A159">
        <v>158</v>
      </c>
      <c r="B159" t="s">
        <v>258</v>
      </c>
      <c r="C159" t="s">
        <v>123</v>
      </c>
      <c r="D159">
        <v>15</v>
      </c>
      <c r="E159">
        <v>14</v>
      </c>
      <c r="F159">
        <v>77.8</v>
      </c>
      <c r="G159">
        <v>76.7</v>
      </c>
      <c r="H159">
        <v>1.1000000000000001</v>
      </c>
      <c r="I159">
        <v>-0.8</v>
      </c>
      <c r="J159">
        <v>6.77</v>
      </c>
      <c r="K159">
        <v>-7.94</v>
      </c>
      <c r="L159">
        <v>-1.17</v>
      </c>
    </row>
    <row r="160" spans="1:12" x14ac:dyDescent="0.45">
      <c r="A160">
        <v>159</v>
      </c>
      <c r="B160" t="s">
        <v>120</v>
      </c>
      <c r="C160" t="s">
        <v>444</v>
      </c>
      <c r="D160">
        <v>17</v>
      </c>
      <c r="E160">
        <v>12</v>
      </c>
      <c r="F160">
        <v>68.3</v>
      </c>
      <c r="G160">
        <v>64.400000000000006</v>
      </c>
      <c r="H160">
        <v>3.9</v>
      </c>
      <c r="I160">
        <v>-3.86</v>
      </c>
      <c r="J160">
        <v>-4.9000000000000004</v>
      </c>
      <c r="K160">
        <v>3.68</v>
      </c>
      <c r="L160">
        <v>-1.22</v>
      </c>
    </row>
    <row r="161" spans="1:12" x14ac:dyDescent="0.45">
      <c r="A161">
        <v>160</v>
      </c>
      <c r="B161" t="s">
        <v>10</v>
      </c>
      <c r="C161" t="s">
        <v>467</v>
      </c>
      <c r="D161">
        <v>9</v>
      </c>
      <c r="E161">
        <v>20</v>
      </c>
      <c r="F161">
        <v>65.400000000000006</v>
      </c>
      <c r="G161">
        <v>71.7</v>
      </c>
      <c r="H161">
        <v>-6.24</v>
      </c>
      <c r="I161">
        <v>4.91</v>
      </c>
      <c r="J161">
        <v>-2.13</v>
      </c>
      <c r="K161">
        <v>0.81</v>
      </c>
      <c r="L161">
        <v>-1.33</v>
      </c>
    </row>
    <row r="162" spans="1:12" x14ac:dyDescent="0.45">
      <c r="A162">
        <v>161</v>
      </c>
      <c r="B162" t="s">
        <v>175</v>
      </c>
      <c r="C162" t="s">
        <v>121</v>
      </c>
      <c r="D162">
        <v>22</v>
      </c>
      <c r="E162">
        <v>9</v>
      </c>
      <c r="F162">
        <v>83.2</v>
      </c>
      <c r="G162">
        <v>74.5</v>
      </c>
      <c r="H162">
        <v>8.74</v>
      </c>
      <c r="I162">
        <v>-8.43</v>
      </c>
      <c r="J162">
        <v>7.54</v>
      </c>
      <c r="K162">
        <v>-8.94</v>
      </c>
      <c r="L162">
        <v>-1.4</v>
      </c>
    </row>
    <row r="163" spans="1:12" x14ac:dyDescent="0.45">
      <c r="A163">
        <v>162</v>
      </c>
      <c r="B163" t="s">
        <v>414</v>
      </c>
      <c r="C163" t="s">
        <v>102</v>
      </c>
      <c r="D163">
        <v>14</v>
      </c>
      <c r="E163">
        <v>16</v>
      </c>
      <c r="F163">
        <v>63</v>
      </c>
      <c r="G163">
        <v>60.5</v>
      </c>
      <c r="H163">
        <v>2.4700000000000002</v>
      </c>
      <c r="I163">
        <v>-3.45</v>
      </c>
      <c r="J163">
        <v>-10.51</v>
      </c>
      <c r="K163">
        <v>8.9499999999999993</v>
      </c>
      <c r="L163">
        <v>-1.56</v>
      </c>
    </row>
    <row r="164" spans="1:12" x14ac:dyDescent="0.45">
      <c r="A164">
        <v>163</v>
      </c>
      <c r="B164" t="s">
        <v>192</v>
      </c>
      <c r="C164" t="s">
        <v>105</v>
      </c>
      <c r="D164">
        <v>14</v>
      </c>
      <c r="E164">
        <v>16</v>
      </c>
      <c r="F164">
        <v>68.900000000000006</v>
      </c>
      <c r="G164">
        <v>71.5</v>
      </c>
      <c r="H164">
        <v>-2.67</v>
      </c>
      <c r="I164">
        <v>1.77</v>
      </c>
      <c r="J164">
        <v>-0.59</v>
      </c>
      <c r="K164">
        <v>-1.0900000000000001</v>
      </c>
      <c r="L164">
        <v>-1.67</v>
      </c>
    </row>
    <row r="165" spans="1:12" x14ac:dyDescent="0.45">
      <c r="A165">
        <v>164</v>
      </c>
      <c r="B165" t="s">
        <v>108</v>
      </c>
      <c r="C165" t="s">
        <v>359</v>
      </c>
      <c r="D165">
        <v>19</v>
      </c>
      <c r="E165">
        <v>12</v>
      </c>
      <c r="F165">
        <v>75.400000000000006</v>
      </c>
      <c r="G165">
        <v>70.599999999999994</v>
      </c>
      <c r="H165">
        <v>4.84</v>
      </c>
      <c r="I165">
        <v>-5.67</v>
      </c>
      <c r="J165">
        <v>2.64</v>
      </c>
      <c r="K165">
        <v>-4.3099999999999996</v>
      </c>
      <c r="L165">
        <v>-1.67</v>
      </c>
    </row>
    <row r="166" spans="1:12" x14ac:dyDescent="0.45">
      <c r="A166">
        <v>165</v>
      </c>
      <c r="B166" t="s">
        <v>261</v>
      </c>
      <c r="C166" t="s">
        <v>149</v>
      </c>
      <c r="D166">
        <v>17</v>
      </c>
      <c r="E166">
        <v>12</v>
      </c>
      <c r="F166">
        <v>79.900000000000006</v>
      </c>
      <c r="G166">
        <v>78.900000000000006</v>
      </c>
      <c r="H166">
        <v>0.97</v>
      </c>
      <c r="I166">
        <v>-1.5</v>
      </c>
      <c r="J166">
        <v>4.99</v>
      </c>
      <c r="K166">
        <v>-6.71</v>
      </c>
      <c r="L166">
        <v>-1.72</v>
      </c>
    </row>
    <row r="167" spans="1:12" x14ac:dyDescent="0.45">
      <c r="A167">
        <v>166</v>
      </c>
      <c r="B167" t="s">
        <v>96</v>
      </c>
      <c r="C167" t="s">
        <v>445</v>
      </c>
      <c r="D167">
        <v>17</v>
      </c>
      <c r="E167">
        <v>12</v>
      </c>
      <c r="F167">
        <v>69.400000000000006</v>
      </c>
      <c r="G167">
        <v>65.099999999999994</v>
      </c>
      <c r="H167">
        <v>4.3099999999999996</v>
      </c>
      <c r="I167">
        <v>-3.82</v>
      </c>
      <c r="J167">
        <v>-5</v>
      </c>
      <c r="K167">
        <v>3.15</v>
      </c>
      <c r="L167">
        <v>-1.85</v>
      </c>
    </row>
    <row r="168" spans="1:12" x14ac:dyDescent="0.45">
      <c r="A168">
        <v>167</v>
      </c>
      <c r="B168" t="s">
        <v>228</v>
      </c>
      <c r="C168" t="s">
        <v>130</v>
      </c>
      <c r="D168">
        <v>17</v>
      </c>
      <c r="E168">
        <v>13</v>
      </c>
      <c r="F168">
        <v>70.599999999999994</v>
      </c>
      <c r="G168">
        <v>68.599999999999994</v>
      </c>
      <c r="H168">
        <v>2.0699999999999998</v>
      </c>
      <c r="I168">
        <v>-3.94</v>
      </c>
      <c r="J168">
        <v>-3.78</v>
      </c>
      <c r="K168">
        <v>1.91</v>
      </c>
      <c r="L168">
        <v>-1.87</v>
      </c>
    </row>
    <row r="169" spans="1:12" x14ac:dyDescent="0.45">
      <c r="A169">
        <v>168</v>
      </c>
      <c r="B169" t="s">
        <v>171</v>
      </c>
      <c r="C169" t="s">
        <v>357</v>
      </c>
      <c r="D169">
        <v>18</v>
      </c>
      <c r="E169">
        <v>13</v>
      </c>
      <c r="F169">
        <v>75</v>
      </c>
      <c r="G169">
        <v>74.599999999999994</v>
      </c>
      <c r="H169">
        <v>0.39</v>
      </c>
      <c r="I169">
        <v>-0.09</v>
      </c>
      <c r="J169">
        <v>4.41</v>
      </c>
      <c r="K169">
        <v>-6.33</v>
      </c>
      <c r="L169">
        <v>-1.91</v>
      </c>
    </row>
    <row r="170" spans="1:12" x14ac:dyDescent="0.45">
      <c r="A170">
        <v>169</v>
      </c>
      <c r="B170" t="s">
        <v>196</v>
      </c>
      <c r="C170" t="s">
        <v>123</v>
      </c>
      <c r="D170">
        <v>14</v>
      </c>
      <c r="E170">
        <v>14</v>
      </c>
      <c r="F170">
        <v>74.099999999999994</v>
      </c>
      <c r="G170">
        <v>73</v>
      </c>
      <c r="H170">
        <v>1.07</v>
      </c>
      <c r="I170">
        <v>-1.41</v>
      </c>
      <c r="J170">
        <v>1.62</v>
      </c>
      <c r="K170">
        <v>-3.72</v>
      </c>
      <c r="L170">
        <v>-2.1</v>
      </c>
    </row>
    <row r="171" spans="1:12" x14ac:dyDescent="0.45">
      <c r="A171">
        <v>170</v>
      </c>
      <c r="B171" t="s">
        <v>223</v>
      </c>
      <c r="C171" t="s">
        <v>130</v>
      </c>
      <c r="D171">
        <v>20</v>
      </c>
      <c r="E171">
        <v>11</v>
      </c>
      <c r="F171">
        <v>77.3</v>
      </c>
      <c r="G171">
        <v>74.7</v>
      </c>
      <c r="H171">
        <v>2.52</v>
      </c>
      <c r="I171">
        <v>-4.63</v>
      </c>
      <c r="J171">
        <v>3.25</v>
      </c>
      <c r="K171">
        <v>-5.35</v>
      </c>
      <c r="L171">
        <v>-2.11</v>
      </c>
    </row>
    <row r="172" spans="1:12" x14ac:dyDescent="0.45">
      <c r="A172">
        <v>171</v>
      </c>
      <c r="B172" t="s">
        <v>200</v>
      </c>
      <c r="C172" t="s">
        <v>454</v>
      </c>
      <c r="D172">
        <v>17</v>
      </c>
      <c r="E172">
        <v>13</v>
      </c>
      <c r="F172">
        <v>73.2</v>
      </c>
      <c r="G172">
        <v>69.8</v>
      </c>
      <c r="H172">
        <v>3.37</v>
      </c>
      <c r="I172">
        <v>-3.79</v>
      </c>
      <c r="J172">
        <v>-1.3</v>
      </c>
      <c r="K172">
        <v>-0.82</v>
      </c>
      <c r="L172">
        <v>-2.12</v>
      </c>
    </row>
    <row r="173" spans="1:12" x14ac:dyDescent="0.45">
      <c r="A173">
        <v>172</v>
      </c>
      <c r="B173" t="s">
        <v>210</v>
      </c>
      <c r="C173" t="s">
        <v>136</v>
      </c>
      <c r="D173">
        <v>11</v>
      </c>
      <c r="E173">
        <v>17</v>
      </c>
      <c r="F173">
        <v>58.3</v>
      </c>
      <c r="G173">
        <v>63</v>
      </c>
      <c r="H173">
        <v>-4.71</v>
      </c>
      <c r="I173">
        <v>2.56</v>
      </c>
      <c r="J173">
        <v>-9.58</v>
      </c>
      <c r="K173">
        <v>7.42</v>
      </c>
      <c r="L173">
        <v>-2.16</v>
      </c>
    </row>
    <row r="174" spans="1:12" x14ac:dyDescent="0.45">
      <c r="A174">
        <v>173</v>
      </c>
      <c r="B174" t="s">
        <v>138</v>
      </c>
      <c r="C174" t="s">
        <v>345</v>
      </c>
      <c r="D174">
        <v>10</v>
      </c>
      <c r="E174">
        <v>20</v>
      </c>
      <c r="F174">
        <v>69.400000000000006</v>
      </c>
      <c r="G174">
        <v>76.599999999999994</v>
      </c>
      <c r="H174">
        <v>-7.17</v>
      </c>
      <c r="I174">
        <v>5.96</v>
      </c>
      <c r="J174">
        <v>1.65</v>
      </c>
      <c r="K174">
        <v>-3.83</v>
      </c>
      <c r="L174">
        <v>-2.1800000000000002</v>
      </c>
    </row>
    <row r="175" spans="1:12" x14ac:dyDescent="0.45">
      <c r="A175">
        <v>174</v>
      </c>
      <c r="B175" t="s">
        <v>245</v>
      </c>
      <c r="C175" t="s">
        <v>123</v>
      </c>
      <c r="D175">
        <v>15</v>
      </c>
      <c r="E175">
        <v>14</v>
      </c>
      <c r="F175">
        <v>72.7</v>
      </c>
      <c r="G175">
        <v>69.8</v>
      </c>
      <c r="H175">
        <v>2.97</v>
      </c>
      <c r="I175">
        <v>-3.54</v>
      </c>
      <c r="J175">
        <v>-3.03</v>
      </c>
      <c r="K175">
        <v>0.8</v>
      </c>
      <c r="L175">
        <v>-2.23</v>
      </c>
    </row>
    <row r="176" spans="1:12" x14ac:dyDescent="0.45">
      <c r="A176">
        <v>175</v>
      </c>
      <c r="B176" t="s">
        <v>239</v>
      </c>
      <c r="C176" t="s">
        <v>181</v>
      </c>
      <c r="D176">
        <v>16</v>
      </c>
      <c r="E176">
        <v>11</v>
      </c>
      <c r="F176">
        <v>57.9</v>
      </c>
      <c r="G176">
        <v>58.1</v>
      </c>
      <c r="H176">
        <v>-0.26</v>
      </c>
      <c r="I176">
        <v>-1.88</v>
      </c>
      <c r="J176">
        <v>-14.09</v>
      </c>
      <c r="K176">
        <v>11.56</v>
      </c>
      <c r="L176">
        <v>-2.5299999999999998</v>
      </c>
    </row>
    <row r="177" spans="1:12" x14ac:dyDescent="0.45">
      <c r="A177">
        <v>176</v>
      </c>
      <c r="B177" t="s">
        <v>124</v>
      </c>
      <c r="C177" t="s">
        <v>357</v>
      </c>
      <c r="D177">
        <v>13</v>
      </c>
      <c r="E177">
        <v>15</v>
      </c>
      <c r="F177">
        <v>69</v>
      </c>
      <c r="G177">
        <v>70.400000000000006</v>
      </c>
      <c r="H177">
        <v>-1.39</v>
      </c>
      <c r="I177">
        <v>-0.74</v>
      </c>
      <c r="J177">
        <v>-0.24</v>
      </c>
      <c r="K177">
        <v>-2.63</v>
      </c>
      <c r="L177">
        <v>-2.86</v>
      </c>
    </row>
    <row r="178" spans="1:12" x14ac:dyDescent="0.45">
      <c r="A178">
        <v>177</v>
      </c>
      <c r="B178" t="s">
        <v>330</v>
      </c>
      <c r="C178" t="s">
        <v>455</v>
      </c>
      <c r="D178">
        <v>18</v>
      </c>
      <c r="E178">
        <v>10</v>
      </c>
      <c r="F178">
        <v>72.599999999999994</v>
      </c>
      <c r="G178">
        <v>65.2</v>
      </c>
      <c r="H178">
        <v>7.46</v>
      </c>
      <c r="I178">
        <v>-6.14</v>
      </c>
      <c r="J178">
        <v>-4.0199999999999996</v>
      </c>
      <c r="K178">
        <v>0.96</v>
      </c>
      <c r="L178">
        <v>-3.06</v>
      </c>
    </row>
    <row r="179" spans="1:12" x14ac:dyDescent="0.45">
      <c r="A179">
        <v>178</v>
      </c>
      <c r="B179" t="s">
        <v>163</v>
      </c>
      <c r="C179" t="s">
        <v>449</v>
      </c>
      <c r="D179">
        <v>12</v>
      </c>
      <c r="E179">
        <v>16</v>
      </c>
      <c r="F179">
        <v>67.900000000000006</v>
      </c>
      <c r="G179">
        <v>72.599999999999994</v>
      </c>
      <c r="H179">
        <v>-4.75</v>
      </c>
      <c r="I179">
        <v>1.66</v>
      </c>
      <c r="J179">
        <v>-1.68</v>
      </c>
      <c r="K179">
        <v>-1.41</v>
      </c>
      <c r="L179">
        <v>-3.09</v>
      </c>
    </row>
    <row r="180" spans="1:12" x14ac:dyDescent="0.45">
      <c r="A180">
        <v>179</v>
      </c>
      <c r="B180" t="s">
        <v>180</v>
      </c>
      <c r="C180" t="s">
        <v>181</v>
      </c>
      <c r="D180">
        <v>12</v>
      </c>
      <c r="E180">
        <v>17</v>
      </c>
      <c r="F180">
        <v>66.400000000000006</v>
      </c>
      <c r="G180">
        <v>66.8</v>
      </c>
      <c r="H180">
        <v>-0.38</v>
      </c>
      <c r="I180">
        <v>-2.72</v>
      </c>
      <c r="J180">
        <v>-4.92</v>
      </c>
      <c r="K180">
        <v>1.82</v>
      </c>
      <c r="L180">
        <v>-3.1</v>
      </c>
    </row>
    <row r="181" spans="1:12" x14ac:dyDescent="0.45">
      <c r="A181">
        <v>180</v>
      </c>
      <c r="B181" t="s">
        <v>218</v>
      </c>
      <c r="C181" t="s">
        <v>87</v>
      </c>
      <c r="D181">
        <v>9</v>
      </c>
      <c r="E181">
        <v>21</v>
      </c>
      <c r="F181">
        <v>70.5</v>
      </c>
      <c r="G181">
        <v>77.599999999999994</v>
      </c>
      <c r="H181">
        <v>-7.1</v>
      </c>
      <c r="I181">
        <v>3.96</v>
      </c>
      <c r="J181">
        <v>1.31</v>
      </c>
      <c r="K181">
        <v>-4.45</v>
      </c>
      <c r="L181">
        <v>-3.14</v>
      </c>
    </row>
    <row r="182" spans="1:12" x14ac:dyDescent="0.45">
      <c r="A182">
        <v>181</v>
      </c>
      <c r="B182" t="s">
        <v>401</v>
      </c>
      <c r="C182" t="s">
        <v>149</v>
      </c>
      <c r="D182">
        <v>18</v>
      </c>
      <c r="E182">
        <v>12</v>
      </c>
      <c r="F182">
        <v>72.400000000000006</v>
      </c>
      <c r="G182">
        <v>68.2</v>
      </c>
      <c r="H182">
        <v>4.2300000000000004</v>
      </c>
      <c r="I182">
        <v>-5.09</v>
      </c>
      <c r="J182">
        <v>-4.93</v>
      </c>
      <c r="K182">
        <v>1.38</v>
      </c>
      <c r="L182">
        <v>-3.55</v>
      </c>
    </row>
    <row r="183" spans="1:12" x14ac:dyDescent="0.45">
      <c r="A183">
        <v>182</v>
      </c>
      <c r="B183" t="s">
        <v>229</v>
      </c>
      <c r="C183" t="s">
        <v>347</v>
      </c>
      <c r="D183">
        <v>8</v>
      </c>
      <c r="E183">
        <v>21</v>
      </c>
      <c r="F183">
        <v>57.5</v>
      </c>
      <c r="G183">
        <v>63</v>
      </c>
      <c r="H183">
        <v>-5.55</v>
      </c>
      <c r="I183">
        <v>1.99</v>
      </c>
      <c r="J183">
        <v>-11.61</v>
      </c>
      <c r="K183">
        <v>8.0500000000000007</v>
      </c>
      <c r="L183">
        <v>-3.56</v>
      </c>
    </row>
    <row r="184" spans="1:12" x14ac:dyDescent="0.45">
      <c r="A184">
        <v>183</v>
      </c>
      <c r="B184" t="s">
        <v>269</v>
      </c>
      <c r="C184" t="s">
        <v>102</v>
      </c>
      <c r="D184">
        <v>19</v>
      </c>
      <c r="E184">
        <v>11</v>
      </c>
      <c r="F184">
        <v>71.099999999999994</v>
      </c>
      <c r="G184">
        <v>69.099999999999994</v>
      </c>
      <c r="H184">
        <v>1.97</v>
      </c>
      <c r="I184">
        <v>-4.1100000000000003</v>
      </c>
      <c r="J184">
        <v>-1.64</v>
      </c>
      <c r="K184">
        <v>-2.0099999999999998</v>
      </c>
      <c r="L184">
        <v>-3.65</v>
      </c>
    </row>
    <row r="185" spans="1:12" x14ac:dyDescent="0.45">
      <c r="A185">
        <v>184</v>
      </c>
      <c r="B185" t="s">
        <v>434</v>
      </c>
      <c r="C185" t="s">
        <v>188</v>
      </c>
      <c r="D185">
        <v>25</v>
      </c>
      <c r="E185">
        <v>7</v>
      </c>
      <c r="F185">
        <v>77.2</v>
      </c>
      <c r="G185">
        <v>70.2</v>
      </c>
      <c r="H185">
        <v>7.03</v>
      </c>
      <c r="I185">
        <v>-10.6</v>
      </c>
      <c r="J185">
        <v>2.25</v>
      </c>
      <c r="K185">
        <v>-5.91</v>
      </c>
      <c r="L185">
        <v>-3.66</v>
      </c>
    </row>
    <row r="186" spans="1:12" x14ac:dyDescent="0.45">
      <c r="A186">
        <v>185</v>
      </c>
      <c r="B186" t="s">
        <v>295</v>
      </c>
      <c r="C186" t="s">
        <v>206</v>
      </c>
      <c r="D186">
        <v>18</v>
      </c>
      <c r="E186">
        <v>13</v>
      </c>
      <c r="F186">
        <v>65.7</v>
      </c>
      <c r="G186">
        <v>61.8</v>
      </c>
      <c r="H186">
        <v>3.87</v>
      </c>
      <c r="I186">
        <v>-7.8</v>
      </c>
      <c r="J186">
        <v>-9.76</v>
      </c>
      <c r="K186">
        <v>6.03</v>
      </c>
      <c r="L186">
        <v>-3.73</v>
      </c>
    </row>
    <row r="187" spans="1:12" x14ac:dyDescent="0.45">
      <c r="A187">
        <v>186</v>
      </c>
      <c r="B187" t="s">
        <v>325</v>
      </c>
      <c r="C187" t="s">
        <v>412</v>
      </c>
      <c r="D187">
        <v>21</v>
      </c>
      <c r="E187">
        <v>10</v>
      </c>
      <c r="F187">
        <v>70.3</v>
      </c>
      <c r="G187">
        <v>65.3</v>
      </c>
      <c r="H187">
        <v>5.03</v>
      </c>
      <c r="I187">
        <v>-8.86</v>
      </c>
      <c r="J187">
        <v>-6.76</v>
      </c>
      <c r="K187">
        <v>2.94</v>
      </c>
      <c r="L187">
        <v>-3.82</v>
      </c>
    </row>
    <row r="188" spans="1:12" x14ac:dyDescent="0.45">
      <c r="A188">
        <v>187</v>
      </c>
      <c r="B188" t="s">
        <v>201</v>
      </c>
      <c r="C188" t="s">
        <v>346</v>
      </c>
      <c r="D188">
        <v>12</v>
      </c>
      <c r="E188">
        <v>18</v>
      </c>
      <c r="F188">
        <v>68.3</v>
      </c>
      <c r="G188">
        <v>72.2</v>
      </c>
      <c r="H188">
        <v>-3.87</v>
      </c>
      <c r="I188">
        <v>0.81</v>
      </c>
      <c r="J188">
        <v>-2.6</v>
      </c>
      <c r="K188">
        <v>-1.27</v>
      </c>
      <c r="L188">
        <v>-3.87</v>
      </c>
    </row>
    <row r="189" spans="1:12" x14ac:dyDescent="0.45">
      <c r="A189">
        <v>188</v>
      </c>
      <c r="B189" t="s">
        <v>280</v>
      </c>
      <c r="C189" t="s">
        <v>363</v>
      </c>
      <c r="D189">
        <v>15</v>
      </c>
      <c r="E189">
        <v>12</v>
      </c>
      <c r="F189">
        <v>75</v>
      </c>
      <c r="G189">
        <v>73.599999999999994</v>
      </c>
      <c r="H189">
        <v>1.37</v>
      </c>
      <c r="I189">
        <v>-5.43</v>
      </c>
      <c r="J189">
        <v>0.83</v>
      </c>
      <c r="K189">
        <v>-4.8899999999999997</v>
      </c>
      <c r="L189">
        <v>-4.0599999999999996</v>
      </c>
    </row>
    <row r="190" spans="1:12" x14ac:dyDescent="0.45">
      <c r="A190">
        <v>189</v>
      </c>
      <c r="B190" t="s">
        <v>329</v>
      </c>
      <c r="C190" t="s">
        <v>198</v>
      </c>
      <c r="D190">
        <v>15</v>
      </c>
      <c r="E190">
        <v>14</v>
      </c>
      <c r="F190">
        <v>65.2</v>
      </c>
      <c r="G190">
        <v>62.7</v>
      </c>
      <c r="H190">
        <v>2.52</v>
      </c>
      <c r="I190">
        <v>-6.15</v>
      </c>
      <c r="J190">
        <v>-9.7100000000000009</v>
      </c>
      <c r="K190">
        <v>5.64</v>
      </c>
      <c r="L190">
        <v>-4.08</v>
      </c>
    </row>
    <row r="191" spans="1:12" x14ac:dyDescent="0.45">
      <c r="A191">
        <v>190</v>
      </c>
      <c r="B191" t="s">
        <v>143</v>
      </c>
      <c r="C191" t="s">
        <v>444</v>
      </c>
      <c r="D191">
        <v>17</v>
      </c>
      <c r="E191">
        <v>13</v>
      </c>
      <c r="F191">
        <v>73</v>
      </c>
      <c r="G191">
        <v>72.3</v>
      </c>
      <c r="H191">
        <v>0.7</v>
      </c>
      <c r="I191">
        <v>-2.75</v>
      </c>
      <c r="J191">
        <v>-0.35</v>
      </c>
      <c r="K191">
        <v>-3.87</v>
      </c>
      <c r="L191">
        <v>-4.21</v>
      </c>
    </row>
    <row r="192" spans="1:12" x14ac:dyDescent="0.45">
      <c r="A192">
        <v>191</v>
      </c>
      <c r="B192" t="s">
        <v>232</v>
      </c>
      <c r="C192" t="s">
        <v>109</v>
      </c>
      <c r="D192">
        <v>14</v>
      </c>
      <c r="E192">
        <v>14</v>
      </c>
      <c r="F192">
        <v>72.099999999999994</v>
      </c>
      <c r="G192">
        <v>73</v>
      </c>
      <c r="H192">
        <v>-0.93</v>
      </c>
      <c r="I192">
        <v>-3.16</v>
      </c>
      <c r="J192">
        <v>1.87</v>
      </c>
      <c r="K192">
        <v>-6.11</v>
      </c>
      <c r="L192">
        <v>-4.24</v>
      </c>
    </row>
    <row r="193" spans="1:12" x14ac:dyDescent="0.45">
      <c r="A193">
        <v>192</v>
      </c>
      <c r="B193" t="s">
        <v>394</v>
      </c>
      <c r="C193" t="s">
        <v>454</v>
      </c>
      <c r="D193">
        <v>12</v>
      </c>
      <c r="E193">
        <v>16</v>
      </c>
      <c r="F193">
        <v>71.099999999999994</v>
      </c>
      <c r="G193">
        <v>68.900000000000006</v>
      </c>
      <c r="H193">
        <v>2.21</v>
      </c>
      <c r="I193">
        <v>-1.97</v>
      </c>
      <c r="J193">
        <v>-3.55</v>
      </c>
      <c r="K193">
        <v>-0.88</v>
      </c>
      <c r="L193">
        <v>-4.43</v>
      </c>
    </row>
    <row r="194" spans="1:12" x14ac:dyDescent="0.45">
      <c r="A194">
        <v>193</v>
      </c>
      <c r="B194" t="s">
        <v>294</v>
      </c>
      <c r="C194" t="s">
        <v>130</v>
      </c>
      <c r="D194">
        <v>16</v>
      </c>
      <c r="E194">
        <v>12</v>
      </c>
      <c r="F194">
        <v>72.2</v>
      </c>
      <c r="G194">
        <v>71.8</v>
      </c>
      <c r="H194">
        <v>0.39</v>
      </c>
      <c r="I194">
        <v>-4.97</v>
      </c>
      <c r="J194">
        <v>-1.7</v>
      </c>
      <c r="K194">
        <v>-2.87</v>
      </c>
      <c r="L194">
        <v>-4.58</v>
      </c>
    </row>
    <row r="195" spans="1:12" x14ac:dyDescent="0.45">
      <c r="A195">
        <v>194</v>
      </c>
      <c r="B195" t="s">
        <v>315</v>
      </c>
      <c r="C195" t="s">
        <v>363</v>
      </c>
      <c r="D195">
        <v>18</v>
      </c>
      <c r="E195">
        <v>11</v>
      </c>
      <c r="F195">
        <v>78.400000000000006</v>
      </c>
      <c r="G195">
        <v>75.599999999999994</v>
      </c>
      <c r="H195">
        <v>2.76</v>
      </c>
      <c r="I195">
        <v>-6.51</v>
      </c>
      <c r="J195">
        <v>2.68</v>
      </c>
      <c r="K195">
        <v>-7.36</v>
      </c>
      <c r="L195">
        <v>-4.68</v>
      </c>
    </row>
    <row r="196" spans="1:12" x14ac:dyDescent="0.45">
      <c r="A196">
        <v>195</v>
      </c>
      <c r="B196" t="s">
        <v>178</v>
      </c>
      <c r="C196" t="s">
        <v>123</v>
      </c>
      <c r="D196">
        <v>11</v>
      </c>
      <c r="E196">
        <v>16</v>
      </c>
      <c r="F196">
        <v>72.099999999999994</v>
      </c>
      <c r="G196">
        <v>73.099999999999994</v>
      </c>
      <c r="H196">
        <v>-1.04</v>
      </c>
      <c r="I196">
        <v>-2.06</v>
      </c>
      <c r="J196">
        <v>-1.3</v>
      </c>
      <c r="K196">
        <v>-3.52</v>
      </c>
      <c r="L196">
        <v>-4.82</v>
      </c>
    </row>
    <row r="197" spans="1:12" x14ac:dyDescent="0.45">
      <c r="A197">
        <v>196</v>
      </c>
      <c r="B197" t="s">
        <v>364</v>
      </c>
      <c r="C197" t="s">
        <v>198</v>
      </c>
      <c r="D197">
        <v>19</v>
      </c>
      <c r="E197">
        <v>12</v>
      </c>
      <c r="F197">
        <v>75.2</v>
      </c>
      <c r="G197">
        <v>73.5</v>
      </c>
      <c r="H197">
        <v>1.71</v>
      </c>
      <c r="I197">
        <v>-5.9</v>
      </c>
      <c r="J197">
        <v>0.8</v>
      </c>
      <c r="K197">
        <v>-5.63</v>
      </c>
      <c r="L197">
        <v>-4.83</v>
      </c>
    </row>
    <row r="198" spans="1:12" x14ac:dyDescent="0.45">
      <c r="A198">
        <v>197</v>
      </c>
      <c r="B198" t="s">
        <v>144</v>
      </c>
      <c r="C198" t="s">
        <v>130</v>
      </c>
      <c r="D198">
        <v>15</v>
      </c>
      <c r="E198">
        <v>13</v>
      </c>
      <c r="F198">
        <v>75</v>
      </c>
      <c r="G198">
        <v>76.3</v>
      </c>
      <c r="H198">
        <v>-1.36</v>
      </c>
      <c r="I198">
        <v>-3.62</v>
      </c>
      <c r="J198">
        <v>1.1200000000000001</v>
      </c>
      <c r="K198">
        <v>-6.1</v>
      </c>
      <c r="L198">
        <v>-4.9800000000000004</v>
      </c>
    </row>
    <row r="199" spans="1:12" x14ac:dyDescent="0.45">
      <c r="A199">
        <v>198</v>
      </c>
      <c r="B199" t="s">
        <v>362</v>
      </c>
      <c r="C199" t="s">
        <v>455</v>
      </c>
      <c r="D199">
        <v>19</v>
      </c>
      <c r="E199">
        <v>12</v>
      </c>
      <c r="F199">
        <v>73.599999999999994</v>
      </c>
      <c r="G199">
        <v>71.900000000000006</v>
      </c>
      <c r="H199">
        <v>1.68</v>
      </c>
      <c r="I199">
        <v>-5.85</v>
      </c>
      <c r="J199">
        <v>-0.23</v>
      </c>
      <c r="K199">
        <v>-4.79</v>
      </c>
      <c r="L199">
        <v>-5.0199999999999996</v>
      </c>
    </row>
    <row r="200" spans="1:12" x14ac:dyDescent="0.45">
      <c r="A200">
        <v>199</v>
      </c>
      <c r="B200" t="s">
        <v>190</v>
      </c>
      <c r="C200" t="s">
        <v>109</v>
      </c>
      <c r="D200">
        <v>12</v>
      </c>
      <c r="E200">
        <v>17</v>
      </c>
      <c r="F200">
        <v>64.8</v>
      </c>
      <c r="G200">
        <v>68</v>
      </c>
      <c r="H200">
        <v>-3.21</v>
      </c>
      <c r="I200">
        <v>-1.85</v>
      </c>
      <c r="J200">
        <v>-5.48</v>
      </c>
      <c r="K200">
        <v>0.42</v>
      </c>
      <c r="L200">
        <v>-5.0599999999999996</v>
      </c>
    </row>
    <row r="201" spans="1:12" x14ac:dyDescent="0.45">
      <c r="A201">
        <v>200</v>
      </c>
      <c r="B201" t="s">
        <v>254</v>
      </c>
      <c r="C201" t="s">
        <v>105</v>
      </c>
      <c r="D201">
        <v>7</v>
      </c>
      <c r="E201">
        <v>24</v>
      </c>
      <c r="F201">
        <v>60.2</v>
      </c>
      <c r="G201">
        <v>67.3</v>
      </c>
      <c r="H201">
        <v>-7.13</v>
      </c>
      <c r="I201">
        <v>2.2400000000000002</v>
      </c>
      <c r="J201">
        <v>-9.2100000000000009</v>
      </c>
      <c r="K201">
        <v>4.01</v>
      </c>
      <c r="L201">
        <v>-5.2</v>
      </c>
    </row>
    <row r="202" spans="1:12" x14ac:dyDescent="0.45">
      <c r="A202">
        <v>201</v>
      </c>
      <c r="B202" t="s">
        <v>435</v>
      </c>
      <c r="C202" t="s">
        <v>102</v>
      </c>
      <c r="D202">
        <v>11</v>
      </c>
      <c r="E202">
        <v>18</v>
      </c>
      <c r="F202">
        <v>70.900000000000006</v>
      </c>
      <c r="G202">
        <v>69.2</v>
      </c>
      <c r="H202">
        <v>1.69</v>
      </c>
      <c r="I202">
        <v>-3.34</v>
      </c>
      <c r="J202">
        <v>-3.86</v>
      </c>
      <c r="K202">
        <v>-1.38</v>
      </c>
      <c r="L202">
        <v>-5.23</v>
      </c>
    </row>
    <row r="203" spans="1:12" x14ac:dyDescent="0.45">
      <c r="A203">
        <v>202</v>
      </c>
      <c r="B203" t="s">
        <v>172</v>
      </c>
      <c r="C203" t="s">
        <v>363</v>
      </c>
      <c r="D203">
        <v>14</v>
      </c>
      <c r="E203">
        <v>14</v>
      </c>
      <c r="F203">
        <v>68.3</v>
      </c>
      <c r="G203">
        <v>67.8</v>
      </c>
      <c r="H203">
        <v>0.54</v>
      </c>
      <c r="I203">
        <v>-5.83</v>
      </c>
      <c r="J203">
        <v>-6.73</v>
      </c>
      <c r="K203">
        <v>1.43</v>
      </c>
      <c r="L203">
        <v>-5.3</v>
      </c>
    </row>
    <row r="204" spans="1:12" x14ac:dyDescent="0.45">
      <c r="A204">
        <v>203</v>
      </c>
      <c r="B204" t="s">
        <v>193</v>
      </c>
      <c r="C204" t="s">
        <v>466</v>
      </c>
      <c r="D204">
        <v>8</v>
      </c>
      <c r="E204">
        <v>19</v>
      </c>
      <c r="F204">
        <v>65.599999999999994</v>
      </c>
      <c r="G204">
        <v>74.7</v>
      </c>
      <c r="H204">
        <v>-9.19</v>
      </c>
      <c r="I204">
        <v>3.82</v>
      </c>
      <c r="J204">
        <v>-3.37</v>
      </c>
      <c r="K204">
        <v>-2</v>
      </c>
      <c r="L204">
        <v>-5.37</v>
      </c>
    </row>
    <row r="205" spans="1:12" x14ac:dyDescent="0.45">
      <c r="A205">
        <v>204</v>
      </c>
      <c r="B205" t="s">
        <v>314</v>
      </c>
      <c r="C205" t="s">
        <v>412</v>
      </c>
      <c r="D205">
        <v>18</v>
      </c>
      <c r="E205">
        <v>11</v>
      </c>
      <c r="F205">
        <v>77.900000000000006</v>
      </c>
      <c r="G205">
        <v>73.8</v>
      </c>
      <c r="H205">
        <v>4.1399999999999997</v>
      </c>
      <c r="I205">
        <v>-9.66</v>
      </c>
      <c r="J205">
        <v>1.93</v>
      </c>
      <c r="K205">
        <v>-7.46</v>
      </c>
      <c r="L205">
        <v>-5.53</v>
      </c>
    </row>
    <row r="206" spans="1:12" x14ac:dyDescent="0.45">
      <c r="A206">
        <v>205</v>
      </c>
      <c r="B206" t="s">
        <v>207</v>
      </c>
      <c r="C206" t="s">
        <v>346</v>
      </c>
      <c r="D206">
        <v>11</v>
      </c>
      <c r="E206">
        <v>17</v>
      </c>
      <c r="F206">
        <v>69.8</v>
      </c>
      <c r="G206">
        <v>73.5</v>
      </c>
      <c r="H206">
        <v>-3.71</v>
      </c>
      <c r="I206">
        <v>0.53</v>
      </c>
      <c r="J206">
        <v>-3.55</v>
      </c>
      <c r="K206">
        <v>-2.09</v>
      </c>
      <c r="L206">
        <v>-5.64</v>
      </c>
    </row>
    <row r="207" spans="1:12" x14ac:dyDescent="0.45">
      <c r="A207">
        <v>206</v>
      </c>
      <c r="B207" t="s">
        <v>355</v>
      </c>
      <c r="C207" t="s">
        <v>467</v>
      </c>
      <c r="D207">
        <v>9</v>
      </c>
      <c r="E207">
        <v>21</v>
      </c>
      <c r="F207">
        <v>72.3</v>
      </c>
      <c r="G207">
        <v>80.900000000000006</v>
      </c>
      <c r="H207">
        <v>-8.6</v>
      </c>
      <c r="I207">
        <v>4.8899999999999997</v>
      </c>
      <c r="J207">
        <v>3.46</v>
      </c>
      <c r="K207">
        <v>-9.2100000000000009</v>
      </c>
      <c r="L207">
        <v>-5.75</v>
      </c>
    </row>
    <row r="208" spans="1:12" x14ac:dyDescent="0.45">
      <c r="A208">
        <v>207</v>
      </c>
      <c r="B208" t="s">
        <v>292</v>
      </c>
      <c r="C208" t="s">
        <v>109</v>
      </c>
      <c r="D208">
        <v>11</v>
      </c>
      <c r="E208">
        <v>17</v>
      </c>
      <c r="F208">
        <v>61.1</v>
      </c>
      <c r="G208">
        <v>64.5</v>
      </c>
      <c r="H208">
        <v>-3.32</v>
      </c>
      <c r="I208">
        <v>-2.4300000000000002</v>
      </c>
      <c r="J208">
        <v>-9.25</v>
      </c>
      <c r="K208">
        <v>3.5</v>
      </c>
      <c r="L208">
        <v>-5.75</v>
      </c>
    </row>
    <row r="209" spans="1:12" x14ac:dyDescent="0.45">
      <c r="A209">
        <v>208</v>
      </c>
      <c r="B209" t="s">
        <v>322</v>
      </c>
      <c r="C209" t="s">
        <v>412</v>
      </c>
      <c r="D209">
        <v>18</v>
      </c>
      <c r="E209">
        <v>11</v>
      </c>
      <c r="F209">
        <v>79.2</v>
      </c>
      <c r="G209">
        <v>76.3</v>
      </c>
      <c r="H209">
        <v>2.86</v>
      </c>
      <c r="I209">
        <v>-8.6199999999999992</v>
      </c>
      <c r="J209">
        <v>3.25</v>
      </c>
      <c r="K209">
        <v>-9.01</v>
      </c>
      <c r="L209">
        <v>-5.76</v>
      </c>
    </row>
    <row r="210" spans="1:12" x14ac:dyDescent="0.45">
      <c r="A210">
        <v>209</v>
      </c>
      <c r="B210" t="s">
        <v>117</v>
      </c>
      <c r="C210" t="s">
        <v>198</v>
      </c>
      <c r="D210">
        <v>18</v>
      </c>
      <c r="E210">
        <v>10</v>
      </c>
      <c r="F210">
        <v>70.099999999999994</v>
      </c>
      <c r="G210">
        <v>63.7</v>
      </c>
      <c r="H210">
        <v>6.36</v>
      </c>
      <c r="I210">
        <v>-8.31</v>
      </c>
      <c r="J210">
        <v>-6.87</v>
      </c>
      <c r="K210">
        <v>1.05</v>
      </c>
      <c r="L210">
        <v>-5.83</v>
      </c>
    </row>
    <row r="211" spans="1:12" x14ac:dyDescent="0.45">
      <c r="A211">
        <v>210</v>
      </c>
      <c r="B211" t="s">
        <v>279</v>
      </c>
      <c r="C211" t="s">
        <v>412</v>
      </c>
      <c r="D211">
        <v>16</v>
      </c>
      <c r="E211">
        <v>13</v>
      </c>
      <c r="F211">
        <v>82.5</v>
      </c>
      <c r="G211">
        <v>78.5</v>
      </c>
      <c r="H211">
        <v>4</v>
      </c>
      <c r="I211">
        <v>-9.8699999999999992</v>
      </c>
      <c r="J211">
        <v>6.5</v>
      </c>
      <c r="K211">
        <v>-12.36</v>
      </c>
      <c r="L211">
        <v>-5.87</v>
      </c>
    </row>
    <row r="212" spans="1:12" x14ac:dyDescent="0.45">
      <c r="A212">
        <v>211</v>
      </c>
      <c r="B212" t="s">
        <v>197</v>
      </c>
      <c r="C212" t="s">
        <v>198</v>
      </c>
      <c r="D212">
        <v>17</v>
      </c>
      <c r="E212">
        <v>12</v>
      </c>
      <c r="F212">
        <v>75.099999999999994</v>
      </c>
      <c r="G212">
        <v>71.900000000000006</v>
      </c>
      <c r="H212">
        <v>3.17</v>
      </c>
      <c r="I212">
        <v>-7.98</v>
      </c>
      <c r="J212">
        <v>-0.26</v>
      </c>
      <c r="K212">
        <v>-5.73</v>
      </c>
      <c r="L212">
        <v>-5.98</v>
      </c>
    </row>
    <row r="213" spans="1:12" x14ac:dyDescent="0.45">
      <c r="A213">
        <v>212</v>
      </c>
      <c r="B213" t="s">
        <v>406</v>
      </c>
      <c r="C213" t="s">
        <v>102</v>
      </c>
      <c r="D213">
        <v>12</v>
      </c>
      <c r="E213">
        <v>16</v>
      </c>
      <c r="F213">
        <v>74.599999999999994</v>
      </c>
      <c r="G213">
        <v>78.599999999999994</v>
      </c>
      <c r="H213">
        <v>-3.96</v>
      </c>
      <c r="I213">
        <v>-1.04</v>
      </c>
      <c r="J213">
        <v>3.86</v>
      </c>
      <c r="K213">
        <v>-10.130000000000001</v>
      </c>
      <c r="L213">
        <v>-6.27</v>
      </c>
    </row>
    <row r="214" spans="1:12" x14ac:dyDescent="0.45">
      <c r="A214">
        <v>213</v>
      </c>
      <c r="B214" t="s">
        <v>147</v>
      </c>
      <c r="C214" t="s">
        <v>87</v>
      </c>
      <c r="D214">
        <v>7</v>
      </c>
      <c r="E214">
        <v>23</v>
      </c>
      <c r="F214">
        <v>69.7</v>
      </c>
      <c r="G214">
        <v>80.3</v>
      </c>
      <c r="H214">
        <v>-10.63</v>
      </c>
      <c r="I214">
        <v>4.28</v>
      </c>
      <c r="J214">
        <v>-0.11</v>
      </c>
      <c r="K214">
        <v>-6.27</v>
      </c>
      <c r="L214">
        <v>-6.38</v>
      </c>
    </row>
    <row r="215" spans="1:12" x14ac:dyDescent="0.45">
      <c r="A215">
        <v>214</v>
      </c>
      <c r="B215" t="s">
        <v>204</v>
      </c>
      <c r="C215" t="s">
        <v>82</v>
      </c>
      <c r="D215">
        <v>12</v>
      </c>
      <c r="E215">
        <v>17</v>
      </c>
      <c r="F215">
        <v>76.8</v>
      </c>
      <c r="G215">
        <v>74.099999999999994</v>
      </c>
      <c r="H215">
        <v>2.76</v>
      </c>
      <c r="I215">
        <v>-2.41</v>
      </c>
      <c r="J215">
        <v>-0.04</v>
      </c>
      <c r="K215">
        <v>-6.37</v>
      </c>
      <c r="L215">
        <v>-6.41</v>
      </c>
    </row>
    <row r="216" spans="1:12" x14ac:dyDescent="0.45">
      <c r="A216">
        <v>215</v>
      </c>
      <c r="B216" t="s">
        <v>233</v>
      </c>
      <c r="C216" t="s">
        <v>130</v>
      </c>
      <c r="D216">
        <v>12</v>
      </c>
      <c r="E216">
        <v>16</v>
      </c>
      <c r="F216">
        <v>73.900000000000006</v>
      </c>
      <c r="G216">
        <v>76.8</v>
      </c>
      <c r="H216">
        <v>-2.93</v>
      </c>
      <c r="I216">
        <v>-3.51</v>
      </c>
      <c r="J216">
        <v>0.27</v>
      </c>
      <c r="K216">
        <v>-6.7</v>
      </c>
      <c r="L216">
        <v>-6.44</v>
      </c>
    </row>
    <row r="217" spans="1:12" x14ac:dyDescent="0.45">
      <c r="A217">
        <v>216</v>
      </c>
      <c r="B217" t="s">
        <v>240</v>
      </c>
      <c r="C217" t="s">
        <v>454</v>
      </c>
      <c r="D217">
        <v>15</v>
      </c>
      <c r="E217">
        <v>15</v>
      </c>
      <c r="F217">
        <v>76.5</v>
      </c>
      <c r="G217">
        <v>75.400000000000006</v>
      </c>
      <c r="H217">
        <v>1.17</v>
      </c>
      <c r="I217">
        <v>-5.5</v>
      </c>
      <c r="J217">
        <v>3.09</v>
      </c>
      <c r="K217">
        <v>-9.66</v>
      </c>
      <c r="L217">
        <v>-6.57</v>
      </c>
    </row>
    <row r="218" spans="1:12" x14ac:dyDescent="0.45">
      <c r="A218">
        <v>217</v>
      </c>
      <c r="B218" t="s">
        <v>152</v>
      </c>
      <c r="C218" t="s">
        <v>136</v>
      </c>
      <c r="D218">
        <v>7</v>
      </c>
      <c r="E218">
        <v>21</v>
      </c>
      <c r="F218">
        <v>69</v>
      </c>
      <c r="G218">
        <v>76.599999999999994</v>
      </c>
      <c r="H218">
        <v>-7.61</v>
      </c>
      <c r="I218">
        <v>0.92</v>
      </c>
      <c r="J218">
        <v>-0.18</v>
      </c>
      <c r="K218">
        <v>-6.51</v>
      </c>
      <c r="L218">
        <v>-6.69</v>
      </c>
    </row>
    <row r="219" spans="1:12" x14ac:dyDescent="0.45">
      <c r="A219">
        <v>218</v>
      </c>
      <c r="B219" t="s">
        <v>246</v>
      </c>
      <c r="C219" t="s">
        <v>346</v>
      </c>
      <c r="D219">
        <v>9</v>
      </c>
      <c r="E219">
        <v>19</v>
      </c>
      <c r="F219">
        <v>66.8</v>
      </c>
      <c r="G219">
        <v>72.3</v>
      </c>
      <c r="H219">
        <v>-5.46</v>
      </c>
      <c r="I219">
        <v>-0.23</v>
      </c>
      <c r="J219">
        <v>-5.75</v>
      </c>
      <c r="K219">
        <v>-1</v>
      </c>
      <c r="L219">
        <v>-6.75</v>
      </c>
    </row>
    <row r="220" spans="1:12" x14ac:dyDescent="0.45">
      <c r="A220">
        <v>219</v>
      </c>
      <c r="B220" t="s">
        <v>274</v>
      </c>
      <c r="C220" t="s">
        <v>181</v>
      </c>
      <c r="D220">
        <v>14</v>
      </c>
      <c r="E220">
        <v>12</v>
      </c>
      <c r="F220">
        <v>71.7</v>
      </c>
      <c r="G220">
        <v>70.099999999999994</v>
      </c>
      <c r="H220">
        <v>1.62</v>
      </c>
      <c r="I220">
        <v>-8.51</v>
      </c>
      <c r="J220">
        <v>-1.4</v>
      </c>
      <c r="K220">
        <v>-5.49</v>
      </c>
      <c r="L220">
        <v>-6.89</v>
      </c>
    </row>
    <row r="221" spans="1:12" x14ac:dyDescent="0.45">
      <c r="A221">
        <v>220</v>
      </c>
      <c r="B221" t="s">
        <v>267</v>
      </c>
      <c r="C221" t="s">
        <v>454</v>
      </c>
      <c r="D221">
        <v>16</v>
      </c>
      <c r="E221">
        <v>12</v>
      </c>
      <c r="F221">
        <v>68.8</v>
      </c>
      <c r="G221">
        <v>66.2</v>
      </c>
      <c r="H221">
        <v>2.61</v>
      </c>
      <c r="I221">
        <v>-6.01</v>
      </c>
      <c r="J221">
        <v>-6.83</v>
      </c>
      <c r="K221">
        <v>-0.1</v>
      </c>
      <c r="L221">
        <v>-6.93</v>
      </c>
    </row>
    <row r="222" spans="1:12" x14ac:dyDescent="0.45">
      <c r="A222">
        <v>221</v>
      </c>
      <c r="B222" t="s">
        <v>238</v>
      </c>
      <c r="C222" t="s">
        <v>450</v>
      </c>
      <c r="D222">
        <v>7</v>
      </c>
      <c r="E222">
        <v>21</v>
      </c>
      <c r="F222">
        <v>66.400000000000006</v>
      </c>
      <c r="G222">
        <v>74</v>
      </c>
      <c r="H222">
        <v>-7.57</v>
      </c>
      <c r="I222">
        <v>0.4</v>
      </c>
      <c r="J222">
        <v>-3.72</v>
      </c>
      <c r="K222">
        <v>-3.45</v>
      </c>
      <c r="L222">
        <v>-7.17</v>
      </c>
    </row>
    <row r="223" spans="1:12" x14ac:dyDescent="0.45">
      <c r="A223">
        <v>222</v>
      </c>
      <c r="B223" t="s">
        <v>413</v>
      </c>
      <c r="C223" t="s">
        <v>445</v>
      </c>
      <c r="D223">
        <v>10</v>
      </c>
      <c r="E223">
        <v>18</v>
      </c>
      <c r="F223">
        <v>67.400000000000006</v>
      </c>
      <c r="G223">
        <v>70.599999999999994</v>
      </c>
      <c r="H223">
        <v>-3.21</v>
      </c>
      <c r="I223">
        <v>-1.28</v>
      </c>
      <c r="J223">
        <v>-4.8099999999999996</v>
      </c>
      <c r="K223">
        <v>-2.4700000000000002</v>
      </c>
      <c r="L223">
        <v>-7.28</v>
      </c>
    </row>
    <row r="224" spans="1:12" x14ac:dyDescent="0.45">
      <c r="A224">
        <v>223</v>
      </c>
      <c r="B224" t="s">
        <v>328</v>
      </c>
      <c r="C224" t="s">
        <v>188</v>
      </c>
      <c r="D224">
        <v>19</v>
      </c>
      <c r="E224">
        <v>13</v>
      </c>
      <c r="F224">
        <v>65.400000000000006</v>
      </c>
      <c r="G224">
        <v>65.099999999999994</v>
      </c>
      <c r="H224">
        <v>0.28000000000000003</v>
      </c>
      <c r="I224">
        <v>-7.79</v>
      </c>
      <c r="J224">
        <v>-8.8800000000000008</v>
      </c>
      <c r="K224">
        <v>1.37</v>
      </c>
      <c r="L224">
        <v>-7.51</v>
      </c>
    </row>
    <row r="225" spans="1:12" x14ac:dyDescent="0.45">
      <c r="A225">
        <v>224</v>
      </c>
      <c r="B225" t="s">
        <v>227</v>
      </c>
      <c r="C225" t="s">
        <v>149</v>
      </c>
      <c r="D225">
        <v>10</v>
      </c>
      <c r="E225">
        <v>19</v>
      </c>
      <c r="F225">
        <v>79.900000000000006</v>
      </c>
      <c r="G225">
        <v>82.6</v>
      </c>
      <c r="H225">
        <v>-2.72</v>
      </c>
      <c r="I225">
        <v>-3.23</v>
      </c>
      <c r="J225">
        <v>5.43</v>
      </c>
      <c r="K225">
        <v>-12.99</v>
      </c>
      <c r="L225">
        <v>-7.56</v>
      </c>
    </row>
    <row r="226" spans="1:12" x14ac:dyDescent="0.45">
      <c r="A226">
        <v>225</v>
      </c>
      <c r="B226" t="s">
        <v>299</v>
      </c>
      <c r="C226" t="s">
        <v>206</v>
      </c>
      <c r="D226">
        <v>19</v>
      </c>
      <c r="E226">
        <v>10</v>
      </c>
      <c r="F226">
        <v>72.8</v>
      </c>
      <c r="G226">
        <v>71.8</v>
      </c>
      <c r="H226">
        <v>0.97</v>
      </c>
      <c r="I226">
        <v>-7.78</v>
      </c>
      <c r="J226">
        <v>-0.27</v>
      </c>
      <c r="K226">
        <v>-7.39</v>
      </c>
      <c r="L226">
        <v>-7.67</v>
      </c>
    </row>
    <row r="227" spans="1:12" x14ac:dyDescent="0.45">
      <c r="A227">
        <v>226</v>
      </c>
      <c r="B227" t="s">
        <v>235</v>
      </c>
      <c r="C227" t="s">
        <v>454</v>
      </c>
      <c r="D227">
        <v>10</v>
      </c>
      <c r="E227">
        <v>16</v>
      </c>
      <c r="F227">
        <v>66.5</v>
      </c>
      <c r="G227">
        <v>66.3</v>
      </c>
      <c r="H227">
        <v>0.19</v>
      </c>
      <c r="I227">
        <v>-6.02</v>
      </c>
      <c r="J227">
        <v>-8.7100000000000009</v>
      </c>
      <c r="K227">
        <v>1.01</v>
      </c>
      <c r="L227">
        <v>-7.7</v>
      </c>
    </row>
    <row r="228" spans="1:12" x14ac:dyDescent="0.45">
      <c r="A228">
        <v>227</v>
      </c>
      <c r="B228" t="s">
        <v>287</v>
      </c>
      <c r="C228" t="s">
        <v>198</v>
      </c>
      <c r="D228">
        <v>13</v>
      </c>
      <c r="E228">
        <v>15</v>
      </c>
      <c r="F228">
        <v>70</v>
      </c>
      <c r="G228">
        <v>70.900000000000006</v>
      </c>
      <c r="H228">
        <v>-0.86</v>
      </c>
      <c r="I228">
        <v>-5.52</v>
      </c>
      <c r="J228">
        <v>-5.22</v>
      </c>
      <c r="K228">
        <v>-2.4900000000000002</v>
      </c>
      <c r="L228">
        <v>-7.7</v>
      </c>
    </row>
    <row r="229" spans="1:12" x14ac:dyDescent="0.45">
      <c r="A229">
        <v>228</v>
      </c>
      <c r="B229" t="s">
        <v>284</v>
      </c>
      <c r="C229" t="s">
        <v>121</v>
      </c>
      <c r="D229">
        <v>16</v>
      </c>
      <c r="E229">
        <v>13</v>
      </c>
      <c r="F229">
        <v>76.7</v>
      </c>
      <c r="G229">
        <v>73</v>
      </c>
      <c r="H229">
        <v>3.72</v>
      </c>
      <c r="I229">
        <v>-9.23</v>
      </c>
      <c r="J229">
        <v>0.42</v>
      </c>
      <c r="K229">
        <v>-8.58</v>
      </c>
      <c r="L229">
        <v>-8.16</v>
      </c>
    </row>
    <row r="230" spans="1:12" x14ac:dyDescent="0.45">
      <c r="A230">
        <v>229</v>
      </c>
      <c r="B230" t="s">
        <v>404</v>
      </c>
      <c r="C230" t="s">
        <v>357</v>
      </c>
      <c r="D230">
        <v>9</v>
      </c>
      <c r="E230">
        <v>19</v>
      </c>
      <c r="F230">
        <v>80</v>
      </c>
      <c r="G230">
        <v>81.2</v>
      </c>
      <c r="H230">
        <v>-1.1399999999999999</v>
      </c>
      <c r="I230">
        <v>-1.32</v>
      </c>
      <c r="J230">
        <v>5.75</v>
      </c>
      <c r="K230">
        <v>-13.98</v>
      </c>
      <c r="L230">
        <v>-8.23</v>
      </c>
    </row>
    <row r="231" spans="1:12" x14ac:dyDescent="0.45">
      <c r="A231">
        <v>230</v>
      </c>
      <c r="B231" t="s">
        <v>212</v>
      </c>
      <c r="C231" t="s">
        <v>149</v>
      </c>
      <c r="D231">
        <v>12</v>
      </c>
      <c r="E231">
        <v>16</v>
      </c>
      <c r="F231">
        <v>70.599999999999994</v>
      </c>
      <c r="G231">
        <v>74.2</v>
      </c>
      <c r="H231">
        <v>-3.61</v>
      </c>
      <c r="I231">
        <v>-4.1900000000000004</v>
      </c>
      <c r="J231">
        <v>-4.8600000000000003</v>
      </c>
      <c r="K231">
        <v>-3.79</v>
      </c>
      <c r="L231">
        <v>-8.65</v>
      </c>
    </row>
    <row r="232" spans="1:12" x14ac:dyDescent="0.45">
      <c r="A232">
        <v>231</v>
      </c>
      <c r="B232" t="s">
        <v>179</v>
      </c>
      <c r="C232" t="s">
        <v>455</v>
      </c>
      <c r="D232">
        <v>15</v>
      </c>
      <c r="E232">
        <v>17</v>
      </c>
      <c r="F232">
        <v>69</v>
      </c>
      <c r="G232">
        <v>69.900000000000006</v>
      </c>
      <c r="H232">
        <v>-0.94</v>
      </c>
      <c r="I232">
        <v>-3.66</v>
      </c>
      <c r="J232">
        <v>-5.47</v>
      </c>
      <c r="K232">
        <v>-3.29</v>
      </c>
      <c r="L232">
        <v>-8.76</v>
      </c>
    </row>
    <row r="233" spans="1:12" x14ac:dyDescent="0.45">
      <c r="A233">
        <v>232</v>
      </c>
      <c r="B233" t="s">
        <v>320</v>
      </c>
      <c r="C233" t="s">
        <v>412</v>
      </c>
      <c r="D233">
        <v>14</v>
      </c>
      <c r="E233">
        <v>14</v>
      </c>
      <c r="F233">
        <v>73.2</v>
      </c>
      <c r="G233">
        <v>71.8</v>
      </c>
      <c r="H233">
        <v>1.39</v>
      </c>
      <c r="I233">
        <v>-10.18</v>
      </c>
      <c r="J233">
        <v>-3.16</v>
      </c>
      <c r="K233">
        <v>-5.63</v>
      </c>
      <c r="L233">
        <v>-8.7899999999999991</v>
      </c>
    </row>
    <row r="234" spans="1:12" x14ac:dyDescent="0.45">
      <c r="A234">
        <v>233</v>
      </c>
      <c r="B234" t="s">
        <v>243</v>
      </c>
      <c r="C234" t="s">
        <v>359</v>
      </c>
      <c r="D234">
        <v>12</v>
      </c>
      <c r="E234">
        <v>16</v>
      </c>
      <c r="F234">
        <v>75.400000000000006</v>
      </c>
      <c r="G234">
        <v>75.400000000000006</v>
      </c>
      <c r="H234">
        <v>-0.04</v>
      </c>
      <c r="I234">
        <v>-7.45</v>
      </c>
      <c r="J234">
        <v>1.77</v>
      </c>
      <c r="K234">
        <v>-10.6</v>
      </c>
      <c r="L234">
        <v>-8.83</v>
      </c>
    </row>
    <row r="235" spans="1:12" x14ac:dyDescent="0.45">
      <c r="A235">
        <v>234</v>
      </c>
      <c r="B235" t="s">
        <v>303</v>
      </c>
      <c r="C235" t="s">
        <v>181</v>
      </c>
      <c r="D235">
        <v>15</v>
      </c>
      <c r="E235">
        <v>12</v>
      </c>
      <c r="F235">
        <v>72.900000000000006</v>
      </c>
      <c r="G235">
        <v>75</v>
      </c>
      <c r="H235">
        <v>-2.15</v>
      </c>
      <c r="I235">
        <v>-6.78</v>
      </c>
      <c r="J235">
        <v>0.88</v>
      </c>
      <c r="K235">
        <v>-9.81</v>
      </c>
      <c r="L235">
        <v>-8.92</v>
      </c>
    </row>
    <row r="236" spans="1:12" x14ac:dyDescent="0.45">
      <c r="A236">
        <v>235</v>
      </c>
      <c r="B236" t="s">
        <v>302</v>
      </c>
      <c r="C236" t="s">
        <v>219</v>
      </c>
      <c r="D236">
        <v>22</v>
      </c>
      <c r="E236">
        <v>9</v>
      </c>
      <c r="F236">
        <v>68.900000000000006</v>
      </c>
      <c r="G236">
        <v>63.9</v>
      </c>
      <c r="H236">
        <v>5</v>
      </c>
      <c r="I236">
        <v>-13.74</v>
      </c>
      <c r="J236">
        <v>-11.39</v>
      </c>
      <c r="K236">
        <v>2.4</v>
      </c>
      <c r="L236">
        <v>-8.99</v>
      </c>
    </row>
    <row r="237" spans="1:12" x14ac:dyDescent="0.45">
      <c r="A237">
        <v>236</v>
      </c>
      <c r="B237" t="s">
        <v>384</v>
      </c>
      <c r="C237" t="s">
        <v>449</v>
      </c>
      <c r="D237">
        <v>4</v>
      </c>
      <c r="E237">
        <v>24</v>
      </c>
      <c r="F237">
        <v>66.900000000000006</v>
      </c>
      <c r="G237">
        <v>76.599999999999994</v>
      </c>
      <c r="H237">
        <v>-9.7100000000000009</v>
      </c>
      <c r="I237">
        <v>0.69</v>
      </c>
      <c r="J237">
        <v>-3.74</v>
      </c>
      <c r="K237">
        <v>-5.29</v>
      </c>
      <c r="L237">
        <v>-9.0299999999999994</v>
      </c>
    </row>
    <row r="238" spans="1:12" x14ac:dyDescent="0.45">
      <c r="A238">
        <v>237</v>
      </c>
      <c r="B238" t="s">
        <v>300</v>
      </c>
      <c r="C238" t="s">
        <v>219</v>
      </c>
      <c r="D238">
        <v>18</v>
      </c>
      <c r="E238">
        <v>9</v>
      </c>
      <c r="F238">
        <v>80</v>
      </c>
      <c r="G238">
        <v>75.900000000000006</v>
      </c>
      <c r="H238">
        <v>4.04</v>
      </c>
      <c r="I238">
        <v>-12.87</v>
      </c>
      <c r="J238">
        <v>1.58</v>
      </c>
      <c r="K238">
        <v>-10.7</v>
      </c>
      <c r="L238">
        <v>-9.11</v>
      </c>
    </row>
    <row r="239" spans="1:12" x14ac:dyDescent="0.45">
      <c r="A239">
        <v>238</v>
      </c>
      <c r="B239" t="s">
        <v>381</v>
      </c>
      <c r="C239" t="s">
        <v>444</v>
      </c>
      <c r="D239">
        <v>8</v>
      </c>
      <c r="E239">
        <v>21</v>
      </c>
      <c r="F239">
        <v>59.6</v>
      </c>
      <c r="G239">
        <v>67.099999999999994</v>
      </c>
      <c r="H239">
        <v>-7.59</v>
      </c>
      <c r="I239">
        <v>-0.68</v>
      </c>
      <c r="J239">
        <v>-12.07</v>
      </c>
      <c r="K239">
        <v>2.92</v>
      </c>
      <c r="L239">
        <v>-9.15</v>
      </c>
    </row>
    <row r="240" spans="1:12" x14ac:dyDescent="0.45">
      <c r="A240">
        <v>239</v>
      </c>
      <c r="B240" t="s">
        <v>270</v>
      </c>
      <c r="C240" t="s">
        <v>121</v>
      </c>
      <c r="D240">
        <v>14</v>
      </c>
      <c r="E240">
        <v>15</v>
      </c>
      <c r="F240">
        <v>73.900000000000006</v>
      </c>
      <c r="G240">
        <v>75.2</v>
      </c>
      <c r="H240">
        <v>-1.31</v>
      </c>
      <c r="I240">
        <v>-7.77</v>
      </c>
      <c r="J240">
        <v>-0.21</v>
      </c>
      <c r="K240">
        <v>-9.1199999999999992</v>
      </c>
      <c r="L240">
        <v>-9.34</v>
      </c>
    </row>
    <row r="241" spans="1:12" x14ac:dyDescent="0.45">
      <c r="A241">
        <v>240</v>
      </c>
      <c r="B241" t="s">
        <v>423</v>
      </c>
      <c r="C241" t="s">
        <v>82</v>
      </c>
      <c r="D241">
        <v>17</v>
      </c>
      <c r="E241">
        <v>11</v>
      </c>
      <c r="F241">
        <v>70.2</v>
      </c>
      <c r="G241">
        <v>67.3</v>
      </c>
      <c r="H241">
        <v>2.93</v>
      </c>
      <c r="I241">
        <v>-6.81</v>
      </c>
      <c r="J241">
        <v>-6.11</v>
      </c>
      <c r="K241">
        <v>-3.31</v>
      </c>
      <c r="L241">
        <v>-9.42</v>
      </c>
    </row>
    <row r="242" spans="1:12" x14ac:dyDescent="0.45">
      <c r="A242">
        <v>241</v>
      </c>
      <c r="B242" t="s">
        <v>306</v>
      </c>
      <c r="C242" t="s">
        <v>198</v>
      </c>
      <c r="D242">
        <v>8</v>
      </c>
      <c r="E242">
        <v>23</v>
      </c>
      <c r="F242">
        <v>70.400000000000006</v>
      </c>
      <c r="G242">
        <v>74.3</v>
      </c>
      <c r="H242">
        <v>-3.87</v>
      </c>
      <c r="I242">
        <v>-5.25</v>
      </c>
      <c r="J242">
        <v>-2.99</v>
      </c>
      <c r="K242">
        <v>-6.47</v>
      </c>
      <c r="L242">
        <v>-9.4600000000000009</v>
      </c>
    </row>
    <row r="243" spans="1:12" x14ac:dyDescent="0.45">
      <c r="A243">
        <v>242</v>
      </c>
      <c r="B243" t="s">
        <v>242</v>
      </c>
      <c r="C243" t="s">
        <v>181</v>
      </c>
      <c r="D243">
        <v>10</v>
      </c>
      <c r="E243">
        <v>17</v>
      </c>
      <c r="F243">
        <v>64.599999999999994</v>
      </c>
      <c r="G243">
        <v>68.3</v>
      </c>
      <c r="H243">
        <v>-3.74</v>
      </c>
      <c r="I243">
        <v>-5.75</v>
      </c>
      <c r="J243">
        <v>-7.42</v>
      </c>
      <c r="K243">
        <v>-2.0699999999999998</v>
      </c>
      <c r="L243">
        <v>-9.49</v>
      </c>
    </row>
    <row r="244" spans="1:12" x14ac:dyDescent="0.45">
      <c r="A244">
        <v>243</v>
      </c>
      <c r="B244" t="s">
        <v>395</v>
      </c>
      <c r="C244" t="s">
        <v>123</v>
      </c>
      <c r="D244">
        <v>9</v>
      </c>
      <c r="E244">
        <v>18</v>
      </c>
      <c r="F244">
        <v>70.7</v>
      </c>
      <c r="G244">
        <v>77.5</v>
      </c>
      <c r="H244">
        <v>-6.78</v>
      </c>
      <c r="I244">
        <v>-1.22</v>
      </c>
      <c r="J244">
        <v>-3.71</v>
      </c>
      <c r="K244">
        <v>-5.79</v>
      </c>
      <c r="L244">
        <v>-9.5</v>
      </c>
    </row>
    <row r="245" spans="1:12" x14ac:dyDescent="0.45">
      <c r="A245">
        <v>244</v>
      </c>
      <c r="B245" t="s">
        <v>360</v>
      </c>
      <c r="C245" t="s">
        <v>82</v>
      </c>
      <c r="D245">
        <v>13</v>
      </c>
      <c r="E245">
        <v>15</v>
      </c>
      <c r="F245">
        <v>76.2</v>
      </c>
      <c r="G245">
        <v>78.599999999999994</v>
      </c>
      <c r="H245">
        <v>-2.46</v>
      </c>
      <c r="I245">
        <v>-5.42</v>
      </c>
      <c r="J245">
        <v>0.41</v>
      </c>
      <c r="K245">
        <v>-10.14</v>
      </c>
      <c r="L245">
        <v>-9.73</v>
      </c>
    </row>
    <row r="246" spans="1:12" x14ac:dyDescent="0.45">
      <c r="A246">
        <v>245</v>
      </c>
      <c r="B246" t="s">
        <v>268</v>
      </c>
      <c r="C246" t="s">
        <v>206</v>
      </c>
      <c r="D246">
        <v>15</v>
      </c>
      <c r="E246">
        <v>13</v>
      </c>
      <c r="F246">
        <v>68.2</v>
      </c>
      <c r="G246">
        <v>69.7</v>
      </c>
      <c r="H246">
        <v>-1.46</v>
      </c>
      <c r="I246">
        <v>-7.67</v>
      </c>
      <c r="J246">
        <v>-5.28</v>
      </c>
      <c r="K246">
        <v>-4.47</v>
      </c>
      <c r="L246">
        <v>-9.75</v>
      </c>
    </row>
    <row r="247" spans="1:12" x14ac:dyDescent="0.45">
      <c r="A247">
        <v>246</v>
      </c>
      <c r="B247" t="s">
        <v>410</v>
      </c>
      <c r="C247" t="s">
        <v>149</v>
      </c>
      <c r="D247">
        <v>10</v>
      </c>
      <c r="E247">
        <v>18</v>
      </c>
      <c r="F247">
        <v>72.2</v>
      </c>
      <c r="G247">
        <v>74.099999999999994</v>
      </c>
      <c r="H247">
        <v>-1.89</v>
      </c>
      <c r="I247">
        <v>-3.36</v>
      </c>
      <c r="J247">
        <v>-5.88</v>
      </c>
      <c r="K247">
        <v>-4</v>
      </c>
      <c r="L247">
        <v>-9.8800000000000008</v>
      </c>
    </row>
    <row r="248" spans="1:12" x14ac:dyDescent="0.45">
      <c r="A248">
        <v>247</v>
      </c>
      <c r="B248" t="s">
        <v>222</v>
      </c>
      <c r="C248" t="s">
        <v>102</v>
      </c>
      <c r="D248">
        <v>10</v>
      </c>
      <c r="E248">
        <v>19</v>
      </c>
      <c r="F248">
        <v>71.400000000000006</v>
      </c>
      <c r="G248">
        <v>76.599999999999994</v>
      </c>
      <c r="H248">
        <v>-5.17</v>
      </c>
      <c r="I248">
        <v>-2.62</v>
      </c>
      <c r="J248">
        <v>-1.31</v>
      </c>
      <c r="K248">
        <v>-8.82</v>
      </c>
      <c r="L248">
        <v>-10.119999999999999</v>
      </c>
    </row>
    <row r="249" spans="1:12" x14ac:dyDescent="0.45">
      <c r="A249">
        <v>248</v>
      </c>
      <c r="B249" t="s">
        <v>276</v>
      </c>
      <c r="C249" t="s">
        <v>359</v>
      </c>
      <c r="D249">
        <v>13</v>
      </c>
      <c r="E249">
        <v>16</v>
      </c>
      <c r="F249">
        <v>70.2</v>
      </c>
      <c r="G249">
        <v>70.099999999999994</v>
      </c>
      <c r="H249">
        <v>7.0000000000000007E-2</v>
      </c>
      <c r="I249">
        <v>-8.33</v>
      </c>
      <c r="J249">
        <v>-5.58</v>
      </c>
      <c r="K249">
        <v>-4.72</v>
      </c>
      <c r="L249">
        <v>-10.3</v>
      </c>
    </row>
    <row r="250" spans="1:12" x14ac:dyDescent="0.45">
      <c r="A250">
        <v>249</v>
      </c>
      <c r="B250" t="s">
        <v>309</v>
      </c>
      <c r="C250" t="s">
        <v>363</v>
      </c>
      <c r="D250">
        <v>12</v>
      </c>
      <c r="E250">
        <v>17</v>
      </c>
      <c r="F250">
        <v>73.2</v>
      </c>
      <c r="G250">
        <v>77.599999999999994</v>
      </c>
      <c r="H250">
        <v>-4.38</v>
      </c>
      <c r="I250">
        <v>-5.93</v>
      </c>
      <c r="J250">
        <v>-0.69</v>
      </c>
      <c r="K250">
        <v>-9.6199999999999992</v>
      </c>
      <c r="L250">
        <v>-10.31</v>
      </c>
    </row>
    <row r="251" spans="1:12" x14ac:dyDescent="0.45">
      <c r="A251">
        <v>250</v>
      </c>
      <c r="B251" t="s">
        <v>263</v>
      </c>
      <c r="C251" t="s">
        <v>109</v>
      </c>
      <c r="D251">
        <v>7</v>
      </c>
      <c r="E251">
        <v>20</v>
      </c>
      <c r="F251">
        <v>58.5</v>
      </c>
      <c r="G251">
        <v>66</v>
      </c>
      <c r="H251">
        <v>-7.52</v>
      </c>
      <c r="I251">
        <v>-2.81</v>
      </c>
      <c r="J251">
        <v>-13.05</v>
      </c>
      <c r="K251">
        <v>2.72</v>
      </c>
      <c r="L251">
        <v>-10.33</v>
      </c>
    </row>
    <row r="252" spans="1:12" x14ac:dyDescent="0.45">
      <c r="A252">
        <v>251</v>
      </c>
      <c r="B252" t="s">
        <v>275</v>
      </c>
      <c r="C252" t="s">
        <v>181</v>
      </c>
      <c r="D252">
        <v>12</v>
      </c>
      <c r="E252">
        <v>15</v>
      </c>
      <c r="F252">
        <v>57</v>
      </c>
      <c r="G252">
        <v>58.9</v>
      </c>
      <c r="H252">
        <v>-1.93</v>
      </c>
      <c r="I252">
        <v>-7.5</v>
      </c>
      <c r="J252">
        <v>-17.5</v>
      </c>
      <c r="K252">
        <v>6.71</v>
      </c>
      <c r="L252">
        <v>-10.78</v>
      </c>
    </row>
    <row r="253" spans="1:12" x14ac:dyDescent="0.45">
      <c r="A253">
        <v>252</v>
      </c>
      <c r="B253" t="s">
        <v>286</v>
      </c>
      <c r="C253" t="s">
        <v>363</v>
      </c>
      <c r="D253">
        <v>12</v>
      </c>
      <c r="E253">
        <v>17</v>
      </c>
      <c r="F253">
        <v>68.900000000000006</v>
      </c>
      <c r="G253">
        <v>72</v>
      </c>
      <c r="H253">
        <v>-3.17</v>
      </c>
      <c r="I253">
        <v>-7.67</v>
      </c>
      <c r="J253">
        <v>-6.62</v>
      </c>
      <c r="K253">
        <v>-4.22</v>
      </c>
      <c r="L253">
        <v>-10.84</v>
      </c>
    </row>
    <row r="254" spans="1:12" x14ac:dyDescent="0.45">
      <c r="A254">
        <v>253</v>
      </c>
      <c r="B254" t="s">
        <v>333</v>
      </c>
      <c r="C254" t="s">
        <v>359</v>
      </c>
      <c r="D254">
        <v>13</v>
      </c>
      <c r="E254">
        <v>15</v>
      </c>
      <c r="F254">
        <v>70.7</v>
      </c>
      <c r="G254">
        <v>71.599999999999994</v>
      </c>
      <c r="H254">
        <v>-0.89</v>
      </c>
      <c r="I254">
        <v>-8.14</v>
      </c>
      <c r="J254">
        <v>-5.23</v>
      </c>
      <c r="K254">
        <v>-5.62</v>
      </c>
      <c r="L254">
        <v>-10.86</v>
      </c>
    </row>
    <row r="255" spans="1:12" x14ac:dyDescent="0.45">
      <c r="A255">
        <v>254</v>
      </c>
      <c r="B255" t="s">
        <v>278</v>
      </c>
      <c r="C255" t="s">
        <v>121</v>
      </c>
      <c r="D255">
        <v>19</v>
      </c>
      <c r="E255">
        <v>13</v>
      </c>
      <c r="F255">
        <v>71.599999999999994</v>
      </c>
      <c r="G255">
        <v>74.900000000000006</v>
      </c>
      <c r="H255">
        <v>-3.28</v>
      </c>
      <c r="I255">
        <v>-7.81</v>
      </c>
      <c r="J255">
        <v>-3.77</v>
      </c>
      <c r="K255">
        <v>-7.33</v>
      </c>
      <c r="L255">
        <v>-11.1</v>
      </c>
    </row>
    <row r="256" spans="1:12" x14ac:dyDescent="0.45">
      <c r="A256">
        <v>255</v>
      </c>
      <c r="B256" t="s">
        <v>220</v>
      </c>
      <c r="C256" t="s">
        <v>412</v>
      </c>
      <c r="D256">
        <v>13</v>
      </c>
      <c r="E256">
        <v>15</v>
      </c>
      <c r="F256">
        <v>68.5</v>
      </c>
      <c r="G256">
        <v>71.5</v>
      </c>
      <c r="H256">
        <v>-2.96</v>
      </c>
      <c r="I256">
        <v>-8.4499999999999993</v>
      </c>
      <c r="J256">
        <v>-7.91</v>
      </c>
      <c r="K256">
        <v>-3.51</v>
      </c>
      <c r="L256">
        <v>-11.42</v>
      </c>
    </row>
    <row r="257" spans="1:12" x14ac:dyDescent="0.45">
      <c r="A257">
        <v>256</v>
      </c>
      <c r="B257" t="s">
        <v>183</v>
      </c>
      <c r="C257" t="s">
        <v>450</v>
      </c>
      <c r="D257">
        <v>3</v>
      </c>
      <c r="E257">
        <v>25</v>
      </c>
      <c r="F257">
        <v>59.7</v>
      </c>
      <c r="G257">
        <v>70.400000000000006</v>
      </c>
      <c r="H257">
        <v>-10.64</v>
      </c>
      <c r="I257">
        <v>-0.79</v>
      </c>
      <c r="J257">
        <v>-11.38</v>
      </c>
      <c r="K257">
        <v>-0.06</v>
      </c>
      <c r="L257">
        <v>-11.43</v>
      </c>
    </row>
    <row r="258" spans="1:12" x14ac:dyDescent="0.45">
      <c r="A258">
        <v>257</v>
      </c>
      <c r="B258" t="s">
        <v>272</v>
      </c>
      <c r="C258" t="s">
        <v>450</v>
      </c>
      <c r="D258">
        <v>5</v>
      </c>
      <c r="E258">
        <v>23</v>
      </c>
      <c r="F258">
        <v>66.599999999999994</v>
      </c>
      <c r="G258">
        <v>77.099999999999994</v>
      </c>
      <c r="H258">
        <v>-10.54</v>
      </c>
      <c r="I258">
        <v>0.68</v>
      </c>
      <c r="J258">
        <v>-4.83</v>
      </c>
      <c r="K258">
        <v>-6.65</v>
      </c>
      <c r="L258">
        <v>-11.48</v>
      </c>
    </row>
    <row r="259" spans="1:12" x14ac:dyDescent="0.45">
      <c r="A259">
        <v>258</v>
      </c>
      <c r="B259" t="s">
        <v>146</v>
      </c>
      <c r="C259" t="s">
        <v>363</v>
      </c>
      <c r="D259">
        <v>10</v>
      </c>
      <c r="E259">
        <v>19</v>
      </c>
      <c r="F259">
        <v>73.400000000000006</v>
      </c>
      <c r="G259">
        <v>81.2</v>
      </c>
      <c r="H259">
        <v>-7.79</v>
      </c>
      <c r="I259">
        <v>-4.13</v>
      </c>
      <c r="J259">
        <v>-0.11</v>
      </c>
      <c r="K259">
        <v>-11.81</v>
      </c>
      <c r="L259">
        <v>-11.92</v>
      </c>
    </row>
    <row r="260" spans="1:12" x14ac:dyDescent="0.45">
      <c r="A260">
        <v>259</v>
      </c>
      <c r="B260" t="s">
        <v>148</v>
      </c>
      <c r="C260" t="s">
        <v>444</v>
      </c>
      <c r="D260">
        <v>5</v>
      </c>
      <c r="E260">
        <v>22</v>
      </c>
      <c r="F260">
        <v>66.3</v>
      </c>
      <c r="G260">
        <v>74.5</v>
      </c>
      <c r="H260">
        <v>-8.2200000000000006</v>
      </c>
      <c r="I260">
        <v>-2.09</v>
      </c>
      <c r="J260">
        <v>-6.58</v>
      </c>
      <c r="K260">
        <v>-5.35</v>
      </c>
      <c r="L260">
        <v>-11.93</v>
      </c>
    </row>
    <row r="261" spans="1:12" x14ac:dyDescent="0.45">
      <c r="A261">
        <v>260</v>
      </c>
      <c r="B261" t="s">
        <v>338</v>
      </c>
      <c r="C261" t="s">
        <v>188</v>
      </c>
      <c r="D261">
        <v>13</v>
      </c>
      <c r="E261">
        <v>15</v>
      </c>
      <c r="F261">
        <v>64.5</v>
      </c>
      <c r="G261">
        <v>67.099999999999994</v>
      </c>
      <c r="H261">
        <v>-2.64</v>
      </c>
      <c r="I261">
        <v>-9.4</v>
      </c>
      <c r="J261">
        <v>-11.35</v>
      </c>
      <c r="K261">
        <v>-0.69</v>
      </c>
      <c r="L261">
        <v>-12.04</v>
      </c>
    </row>
    <row r="262" spans="1:12" x14ac:dyDescent="0.45">
      <c r="A262">
        <v>261</v>
      </c>
      <c r="B262" t="s">
        <v>313</v>
      </c>
      <c r="C262" t="s">
        <v>455</v>
      </c>
      <c r="D262">
        <v>11</v>
      </c>
      <c r="E262">
        <v>20</v>
      </c>
      <c r="F262">
        <v>64.7</v>
      </c>
      <c r="G262">
        <v>70.5</v>
      </c>
      <c r="H262">
        <v>-5.84</v>
      </c>
      <c r="I262">
        <v>-4.24</v>
      </c>
      <c r="J262">
        <v>-8.5</v>
      </c>
      <c r="K262">
        <v>-3.64</v>
      </c>
      <c r="L262">
        <v>-12.13</v>
      </c>
    </row>
    <row r="263" spans="1:12" x14ac:dyDescent="0.45">
      <c r="A263">
        <v>262</v>
      </c>
      <c r="B263" t="s">
        <v>214</v>
      </c>
      <c r="C263" t="s">
        <v>357</v>
      </c>
      <c r="D263">
        <v>6</v>
      </c>
      <c r="E263">
        <v>21</v>
      </c>
      <c r="F263">
        <v>63.7</v>
      </c>
      <c r="G263">
        <v>73.8</v>
      </c>
      <c r="H263">
        <v>-10.07</v>
      </c>
      <c r="I263">
        <v>-0.01</v>
      </c>
      <c r="J263">
        <v>-7.83</v>
      </c>
      <c r="K263">
        <v>-4.34</v>
      </c>
      <c r="L263">
        <v>-12.17</v>
      </c>
    </row>
    <row r="264" spans="1:12" x14ac:dyDescent="0.45">
      <c r="A264">
        <v>263</v>
      </c>
      <c r="B264" t="s">
        <v>264</v>
      </c>
      <c r="C264" t="s">
        <v>359</v>
      </c>
      <c r="D264">
        <v>14</v>
      </c>
      <c r="E264">
        <v>15</v>
      </c>
      <c r="F264">
        <v>65.8</v>
      </c>
      <c r="G264">
        <v>70.400000000000006</v>
      </c>
      <c r="H264">
        <v>-4.55</v>
      </c>
      <c r="I264">
        <v>-6.27</v>
      </c>
      <c r="J264">
        <v>-10.18</v>
      </c>
      <c r="K264">
        <v>-2.0099999999999998</v>
      </c>
      <c r="L264">
        <v>-12.19</v>
      </c>
    </row>
    <row r="265" spans="1:12" x14ac:dyDescent="0.45">
      <c r="A265">
        <v>264</v>
      </c>
      <c r="B265" t="s">
        <v>331</v>
      </c>
      <c r="C265" t="s">
        <v>219</v>
      </c>
      <c r="D265">
        <v>15</v>
      </c>
      <c r="E265">
        <v>15</v>
      </c>
      <c r="F265">
        <v>74.8</v>
      </c>
      <c r="G265">
        <v>76.099999999999994</v>
      </c>
      <c r="H265">
        <v>-1.27</v>
      </c>
      <c r="I265">
        <v>-10.9</v>
      </c>
      <c r="J265">
        <v>-1.63</v>
      </c>
      <c r="K265">
        <v>-10.57</v>
      </c>
      <c r="L265">
        <v>-12.2</v>
      </c>
    </row>
    <row r="266" spans="1:12" x14ac:dyDescent="0.45">
      <c r="A266">
        <v>265</v>
      </c>
      <c r="B266" t="s">
        <v>308</v>
      </c>
      <c r="C266" t="s">
        <v>121</v>
      </c>
      <c r="D266">
        <v>13</v>
      </c>
      <c r="E266">
        <v>15</v>
      </c>
      <c r="F266">
        <v>73.2</v>
      </c>
      <c r="G266">
        <v>76</v>
      </c>
      <c r="H266">
        <v>-2.86</v>
      </c>
      <c r="I266">
        <v>-8.8699999999999992</v>
      </c>
      <c r="J266">
        <v>-2.84</v>
      </c>
      <c r="K266">
        <v>-9.64</v>
      </c>
      <c r="L266">
        <v>-12.48</v>
      </c>
    </row>
    <row r="267" spans="1:12" x14ac:dyDescent="0.45">
      <c r="A267">
        <v>266</v>
      </c>
      <c r="B267" t="s">
        <v>387</v>
      </c>
      <c r="C267" t="s">
        <v>188</v>
      </c>
      <c r="D267">
        <v>12</v>
      </c>
      <c r="E267">
        <v>17</v>
      </c>
      <c r="F267">
        <v>73.3</v>
      </c>
      <c r="G267">
        <v>78.2</v>
      </c>
      <c r="H267">
        <v>-4.9000000000000004</v>
      </c>
      <c r="I267">
        <v>-7.73</v>
      </c>
      <c r="J267">
        <v>-1.0900000000000001</v>
      </c>
      <c r="K267">
        <v>-11.54</v>
      </c>
      <c r="L267">
        <v>-12.63</v>
      </c>
    </row>
    <row r="268" spans="1:12" x14ac:dyDescent="0.45">
      <c r="A268">
        <v>267</v>
      </c>
      <c r="B268" t="s">
        <v>273</v>
      </c>
      <c r="C268" t="s">
        <v>102</v>
      </c>
      <c r="D268">
        <v>5</v>
      </c>
      <c r="E268">
        <v>23</v>
      </c>
      <c r="F268">
        <v>69.400000000000006</v>
      </c>
      <c r="G268">
        <v>80.400000000000006</v>
      </c>
      <c r="H268">
        <v>-10.96</v>
      </c>
      <c r="I268">
        <v>-1.69</v>
      </c>
      <c r="J268">
        <v>-1.86</v>
      </c>
      <c r="K268">
        <v>-11.02</v>
      </c>
      <c r="L268">
        <v>-12.87</v>
      </c>
    </row>
    <row r="269" spans="1:12" x14ac:dyDescent="0.45">
      <c r="A269">
        <v>268</v>
      </c>
      <c r="B269" t="s">
        <v>316</v>
      </c>
      <c r="C269" t="s">
        <v>121</v>
      </c>
      <c r="D269">
        <v>14</v>
      </c>
      <c r="E269">
        <v>14</v>
      </c>
      <c r="F269">
        <v>68.5</v>
      </c>
      <c r="G269">
        <v>70.900000000000006</v>
      </c>
      <c r="H269">
        <v>-2.3199999999999998</v>
      </c>
      <c r="I269">
        <v>-8.68</v>
      </c>
      <c r="J269">
        <v>-7.56</v>
      </c>
      <c r="K269">
        <v>-5.38</v>
      </c>
      <c r="L269">
        <v>-12.94</v>
      </c>
    </row>
    <row r="270" spans="1:12" x14ac:dyDescent="0.45">
      <c r="A270">
        <v>269</v>
      </c>
      <c r="B270" t="s">
        <v>312</v>
      </c>
      <c r="C270" t="s">
        <v>82</v>
      </c>
      <c r="D270">
        <v>8</v>
      </c>
      <c r="E270">
        <v>19</v>
      </c>
      <c r="F270">
        <v>68.7</v>
      </c>
      <c r="G270">
        <v>75.400000000000006</v>
      </c>
      <c r="H270">
        <v>-6.74</v>
      </c>
      <c r="I270">
        <v>-1.5</v>
      </c>
      <c r="J270">
        <v>-10.16</v>
      </c>
      <c r="K270">
        <v>-2.88</v>
      </c>
      <c r="L270">
        <v>-13.05</v>
      </c>
    </row>
    <row r="271" spans="1:12" x14ac:dyDescent="0.45">
      <c r="A271">
        <v>270</v>
      </c>
      <c r="B271" t="s">
        <v>307</v>
      </c>
      <c r="C271" t="s">
        <v>455</v>
      </c>
      <c r="D271">
        <v>9</v>
      </c>
      <c r="E271">
        <v>19</v>
      </c>
      <c r="F271">
        <v>68</v>
      </c>
      <c r="G271">
        <v>72.8</v>
      </c>
      <c r="H271">
        <v>-4.79</v>
      </c>
      <c r="I271">
        <v>-6.42</v>
      </c>
      <c r="J271">
        <v>-6.21</v>
      </c>
      <c r="K271">
        <v>-7.02</v>
      </c>
      <c r="L271">
        <v>-13.23</v>
      </c>
    </row>
    <row r="272" spans="1:12" x14ac:dyDescent="0.45">
      <c r="A272">
        <v>271</v>
      </c>
      <c r="B272" t="s">
        <v>113</v>
      </c>
      <c r="C272" t="s">
        <v>357</v>
      </c>
      <c r="D272">
        <v>5</v>
      </c>
      <c r="E272">
        <v>23</v>
      </c>
      <c r="F272">
        <v>59.2</v>
      </c>
      <c r="G272">
        <v>70.099999999999994</v>
      </c>
      <c r="H272">
        <v>-10.96</v>
      </c>
      <c r="I272">
        <v>-0.2</v>
      </c>
      <c r="J272">
        <v>-12.17</v>
      </c>
      <c r="K272">
        <v>-1.07</v>
      </c>
      <c r="L272">
        <v>-13.24</v>
      </c>
    </row>
    <row r="273" spans="1:12" x14ac:dyDescent="0.45">
      <c r="A273">
        <v>272</v>
      </c>
      <c r="B273" t="s">
        <v>391</v>
      </c>
      <c r="C273" t="s">
        <v>123</v>
      </c>
      <c r="D273">
        <v>5</v>
      </c>
      <c r="E273">
        <v>22</v>
      </c>
      <c r="F273">
        <v>70.599999999999994</v>
      </c>
      <c r="G273">
        <v>78.099999999999994</v>
      </c>
      <c r="H273">
        <v>-7.59</v>
      </c>
      <c r="I273">
        <v>-1.74</v>
      </c>
      <c r="J273">
        <v>-4.37</v>
      </c>
      <c r="K273">
        <v>-8.8699999999999992</v>
      </c>
      <c r="L273">
        <v>-13.24</v>
      </c>
    </row>
    <row r="274" spans="1:12" x14ac:dyDescent="0.45">
      <c r="A274">
        <v>273</v>
      </c>
      <c r="B274" t="s">
        <v>297</v>
      </c>
      <c r="C274" t="s">
        <v>206</v>
      </c>
      <c r="D274">
        <v>8</v>
      </c>
      <c r="E274">
        <v>20</v>
      </c>
      <c r="F274">
        <v>70.900000000000006</v>
      </c>
      <c r="G274">
        <v>77.599999999999994</v>
      </c>
      <c r="H274">
        <v>-6.75</v>
      </c>
      <c r="I274">
        <v>-6.62</v>
      </c>
      <c r="J274">
        <v>-1.4</v>
      </c>
      <c r="K274">
        <v>-11.96</v>
      </c>
      <c r="L274">
        <v>-13.37</v>
      </c>
    </row>
    <row r="275" spans="1:12" x14ac:dyDescent="0.45">
      <c r="A275">
        <v>274</v>
      </c>
      <c r="B275" t="s">
        <v>419</v>
      </c>
      <c r="C275" t="s">
        <v>219</v>
      </c>
      <c r="D275">
        <v>17</v>
      </c>
      <c r="E275">
        <v>11</v>
      </c>
      <c r="F275">
        <v>73.400000000000006</v>
      </c>
      <c r="G275">
        <v>74.599999999999994</v>
      </c>
      <c r="H275">
        <v>-1.18</v>
      </c>
      <c r="I275">
        <v>-11.93</v>
      </c>
      <c r="J275">
        <v>-5.3</v>
      </c>
      <c r="K275">
        <v>-8.15</v>
      </c>
      <c r="L275">
        <v>-13.45</v>
      </c>
    </row>
    <row r="276" spans="1:12" x14ac:dyDescent="0.45">
      <c r="A276">
        <v>275</v>
      </c>
      <c r="B276" t="s">
        <v>283</v>
      </c>
      <c r="C276" t="s">
        <v>130</v>
      </c>
      <c r="D276">
        <v>6</v>
      </c>
      <c r="E276">
        <v>23</v>
      </c>
      <c r="F276">
        <v>62</v>
      </c>
      <c r="G276">
        <v>70.900000000000006</v>
      </c>
      <c r="H276">
        <v>-8.86</v>
      </c>
      <c r="I276">
        <v>-4.66</v>
      </c>
      <c r="J276">
        <v>-12.95</v>
      </c>
      <c r="K276">
        <v>-0.57999999999999996</v>
      </c>
      <c r="L276">
        <v>-13.53</v>
      </c>
    </row>
    <row r="277" spans="1:12" x14ac:dyDescent="0.45">
      <c r="A277">
        <v>276</v>
      </c>
      <c r="B277" t="s">
        <v>165</v>
      </c>
      <c r="C277" t="s">
        <v>149</v>
      </c>
      <c r="D277">
        <v>7</v>
      </c>
      <c r="E277">
        <v>19</v>
      </c>
      <c r="F277">
        <v>72.900000000000006</v>
      </c>
      <c r="G277">
        <v>80.7</v>
      </c>
      <c r="H277">
        <v>-7.85</v>
      </c>
      <c r="I277">
        <v>-2.73</v>
      </c>
      <c r="J277">
        <v>-1.79</v>
      </c>
      <c r="K277">
        <v>-11.81</v>
      </c>
      <c r="L277">
        <v>-13.6</v>
      </c>
    </row>
    <row r="278" spans="1:12" x14ac:dyDescent="0.45">
      <c r="A278">
        <v>277</v>
      </c>
      <c r="B278" t="s">
        <v>304</v>
      </c>
      <c r="C278" t="s">
        <v>121</v>
      </c>
      <c r="D278">
        <v>13</v>
      </c>
      <c r="E278">
        <v>15</v>
      </c>
      <c r="F278">
        <v>70.099999999999994</v>
      </c>
      <c r="G278">
        <v>71.8</v>
      </c>
      <c r="H278">
        <v>-1.64</v>
      </c>
      <c r="I278">
        <v>-9</v>
      </c>
      <c r="J278">
        <v>-6.9</v>
      </c>
      <c r="K278">
        <v>-6.7</v>
      </c>
      <c r="L278">
        <v>-13.6</v>
      </c>
    </row>
    <row r="279" spans="1:12" x14ac:dyDescent="0.45">
      <c r="A279">
        <v>278</v>
      </c>
      <c r="B279" t="s">
        <v>353</v>
      </c>
      <c r="C279" t="s">
        <v>206</v>
      </c>
      <c r="D279">
        <v>13</v>
      </c>
      <c r="E279">
        <v>15</v>
      </c>
      <c r="F279">
        <v>66</v>
      </c>
      <c r="G279">
        <v>66.3</v>
      </c>
      <c r="H279">
        <v>-0.32</v>
      </c>
      <c r="I279">
        <v>-9.6999999999999993</v>
      </c>
      <c r="J279">
        <v>-10.52</v>
      </c>
      <c r="K279">
        <v>-3.1</v>
      </c>
      <c r="L279">
        <v>-13.62</v>
      </c>
    </row>
    <row r="280" spans="1:12" x14ac:dyDescent="0.45">
      <c r="A280">
        <v>279</v>
      </c>
      <c r="B280" t="s">
        <v>184</v>
      </c>
      <c r="C280" t="s">
        <v>130</v>
      </c>
      <c r="D280">
        <v>4</v>
      </c>
      <c r="E280">
        <v>24</v>
      </c>
      <c r="F280">
        <v>69.3</v>
      </c>
      <c r="G280">
        <v>81</v>
      </c>
      <c r="H280">
        <v>-11.68</v>
      </c>
      <c r="I280">
        <v>-2.04</v>
      </c>
      <c r="J280">
        <v>-3.63</v>
      </c>
      <c r="K280">
        <v>-10.09</v>
      </c>
      <c r="L280">
        <v>-13.72</v>
      </c>
    </row>
    <row r="281" spans="1:12" x14ac:dyDescent="0.45">
      <c r="A281">
        <v>280</v>
      </c>
      <c r="B281" t="s">
        <v>230</v>
      </c>
      <c r="C281" t="s">
        <v>121</v>
      </c>
      <c r="D281">
        <v>9</v>
      </c>
      <c r="E281">
        <v>17</v>
      </c>
      <c r="F281">
        <v>59.7</v>
      </c>
      <c r="G281">
        <v>61.3</v>
      </c>
      <c r="H281">
        <v>-1.69</v>
      </c>
      <c r="I281">
        <v>-9.7100000000000009</v>
      </c>
      <c r="J281">
        <v>-18.61</v>
      </c>
      <c r="K281">
        <v>4.8600000000000003</v>
      </c>
      <c r="L281">
        <v>-13.76</v>
      </c>
    </row>
    <row r="282" spans="1:12" x14ac:dyDescent="0.45">
      <c r="A282">
        <v>281</v>
      </c>
      <c r="B282" t="s">
        <v>187</v>
      </c>
      <c r="C282" t="s">
        <v>188</v>
      </c>
      <c r="D282">
        <v>13</v>
      </c>
      <c r="E282">
        <v>17</v>
      </c>
      <c r="F282">
        <v>68.400000000000006</v>
      </c>
      <c r="G282">
        <v>70.900000000000006</v>
      </c>
      <c r="H282">
        <v>-2.57</v>
      </c>
      <c r="I282">
        <v>-10.97</v>
      </c>
      <c r="J282">
        <v>-7.25</v>
      </c>
      <c r="K282">
        <v>-6.59</v>
      </c>
      <c r="L282">
        <v>-13.84</v>
      </c>
    </row>
    <row r="283" spans="1:12" x14ac:dyDescent="0.45">
      <c r="A283">
        <v>282</v>
      </c>
      <c r="B283" t="s">
        <v>225</v>
      </c>
      <c r="C283" t="s">
        <v>121</v>
      </c>
      <c r="D283">
        <v>11</v>
      </c>
      <c r="E283">
        <v>17</v>
      </c>
      <c r="F283">
        <v>72.3</v>
      </c>
      <c r="G283">
        <v>76.8</v>
      </c>
      <c r="H283">
        <v>-4.54</v>
      </c>
      <c r="I283">
        <v>-6.93</v>
      </c>
      <c r="J283">
        <v>-3.4</v>
      </c>
      <c r="K283">
        <v>-10.69</v>
      </c>
      <c r="L283">
        <v>-14.09</v>
      </c>
    </row>
    <row r="284" spans="1:12" x14ac:dyDescent="0.45">
      <c r="A284">
        <v>283</v>
      </c>
      <c r="B284" t="s">
        <v>288</v>
      </c>
      <c r="C284" t="s">
        <v>412</v>
      </c>
      <c r="D284">
        <v>9</v>
      </c>
      <c r="E284">
        <v>18</v>
      </c>
      <c r="F284">
        <v>67.2</v>
      </c>
      <c r="G284">
        <v>72.5</v>
      </c>
      <c r="H284">
        <v>-5.33</v>
      </c>
      <c r="I284">
        <v>-8.89</v>
      </c>
      <c r="J284">
        <v>-9.2799999999999994</v>
      </c>
      <c r="K284">
        <v>-5.0199999999999996</v>
      </c>
      <c r="L284">
        <v>-14.3</v>
      </c>
    </row>
    <row r="285" spans="1:12" x14ac:dyDescent="0.45">
      <c r="A285">
        <v>284</v>
      </c>
      <c r="B285" t="s">
        <v>266</v>
      </c>
      <c r="C285" t="s">
        <v>181</v>
      </c>
      <c r="D285">
        <v>8</v>
      </c>
      <c r="E285">
        <v>19</v>
      </c>
      <c r="F285">
        <v>63.7</v>
      </c>
      <c r="G285">
        <v>69.7</v>
      </c>
      <c r="H285">
        <v>-6.04</v>
      </c>
      <c r="I285">
        <v>-7.34</v>
      </c>
      <c r="J285">
        <v>-9.82</v>
      </c>
      <c r="K285">
        <v>-4.5599999999999996</v>
      </c>
      <c r="L285">
        <v>-14.38</v>
      </c>
    </row>
    <row r="286" spans="1:12" x14ac:dyDescent="0.45">
      <c r="A286">
        <v>285</v>
      </c>
      <c r="B286" t="s">
        <v>216</v>
      </c>
      <c r="C286" t="s">
        <v>181</v>
      </c>
      <c r="D286">
        <v>7</v>
      </c>
      <c r="E286">
        <v>20</v>
      </c>
      <c r="F286">
        <v>62.4</v>
      </c>
      <c r="G286">
        <v>67.900000000000006</v>
      </c>
      <c r="H286">
        <v>-5.41</v>
      </c>
      <c r="I286">
        <v>-7.52</v>
      </c>
      <c r="J286">
        <v>-10.89</v>
      </c>
      <c r="K286">
        <v>-3.51</v>
      </c>
      <c r="L286">
        <v>-14.4</v>
      </c>
    </row>
    <row r="287" spans="1:12" x14ac:dyDescent="0.45">
      <c r="A287">
        <v>286</v>
      </c>
      <c r="B287" t="s">
        <v>318</v>
      </c>
      <c r="C287" t="s">
        <v>412</v>
      </c>
      <c r="D287">
        <v>12</v>
      </c>
      <c r="E287">
        <v>16</v>
      </c>
      <c r="F287">
        <v>67.8</v>
      </c>
      <c r="G287">
        <v>73.599999999999994</v>
      </c>
      <c r="H287">
        <v>-5.82</v>
      </c>
      <c r="I287">
        <v>-8.57</v>
      </c>
      <c r="J287">
        <v>-8.51</v>
      </c>
      <c r="K287">
        <v>-5.89</v>
      </c>
      <c r="L287">
        <v>-14.4</v>
      </c>
    </row>
    <row r="288" spans="1:12" x14ac:dyDescent="0.45">
      <c r="A288">
        <v>287</v>
      </c>
      <c r="B288" t="s">
        <v>398</v>
      </c>
      <c r="C288" t="s">
        <v>198</v>
      </c>
      <c r="D288">
        <v>9</v>
      </c>
      <c r="E288">
        <v>19</v>
      </c>
      <c r="F288">
        <v>65</v>
      </c>
      <c r="G288">
        <v>73.5</v>
      </c>
      <c r="H288">
        <v>-8.57</v>
      </c>
      <c r="I288">
        <v>-5.7</v>
      </c>
      <c r="J288">
        <v>-9.61</v>
      </c>
      <c r="K288">
        <v>-4.8</v>
      </c>
      <c r="L288">
        <v>-14.41</v>
      </c>
    </row>
    <row r="289" spans="1:12" x14ac:dyDescent="0.45">
      <c r="A289">
        <v>288</v>
      </c>
      <c r="B289" t="s">
        <v>319</v>
      </c>
      <c r="C289" t="s">
        <v>363</v>
      </c>
      <c r="D289">
        <v>7</v>
      </c>
      <c r="E289">
        <v>21</v>
      </c>
      <c r="F289">
        <v>72.599999999999994</v>
      </c>
      <c r="G289">
        <v>82.1</v>
      </c>
      <c r="H289">
        <v>-9.57</v>
      </c>
      <c r="I289">
        <v>-4.9000000000000004</v>
      </c>
      <c r="J289">
        <v>-1.28</v>
      </c>
      <c r="K289">
        <v>-13.2</v>
      </c>
      <c r="L289">
        <v>-14.47</v>
      </c>
    </row>
    <row r="290" spans="1:12" x14ac:dyDescent="0.45">
      <c r="A290">
        <v>289</v>
      </c>
      <c r="B290" t="s">
        <v>341</v>
      </c>
      <c r="C290" t="s">
        <v>188</v>
      </c>
      <c r="D290">
        <v>13</v>
      </c>
      <c r="E290">
        <v>15</v>
      </c>
      <c r="F290">
        <v>63.8</v>
      </c>
      <c r="G290">
        <v>67.900000000000006</v>
      </c>
      <c r="H290">
        <v>-4.1399999999999997</v>
      </c>
      <c r="I290">
        <v>-10.97</v>
      </c>
      <c r="J290">
        <v>-12.89</v>
      </c>
      <c r="K290">
        <v>-2.23</v>
      </c>
      <c r="L290">
        <v>-15.11</v>
      </c>
    </row>
    <row r="291" spans="1:12" x14ac:dyDescent="0.45">
      <c r="A291">
        <v>290</v>
      </c>
      <c r="B291" t="s">
        <v>271</v>
      </c>
      <c r="C291" t="s">
        <v>102</v>
      </c>
      <c r="D291">
        <v>5</v>
      </c>
      <c r="E291">
        <v>23</v>
      </c>
      <c r="F291">
        <v>63.4</v>
      </c>
      <c r="G291">
        <v>75.7</v>
      </c>
      <c r="H291">
        <v>-12.29</v>
      </c>
      <c r="I291">
        <v>-1.28</v>
      </c>
      <c r="J291">
        <v>-8.8800000000000008</v>
      </c>
      <c r="K291">
        <v>-6.26</v>
      </c>
      <c r="L291">
        <v>-15.14</v>
      </c>
    </row>
    <row r="292" spans="1:12" x14ac:dyDescent="0.45">
      <c r="A292">
        <v>291</v>
      </c>
      <c r="B292" t="s">
        <v>305</v>
      </c>
      <c r="C292" t="s">
        <v>455</v>
      </c>
      <c r="D292">
        <v>6</v>
      </c>
      <c r="E292">
        <v>25</v>
      </c>
      <c r="F292">
        <v>65.5</v>
      </c>
      <c r="G292">
        <v>75.5</v>
      </c>
      <c r="H292">
        <v>-10.029999999999999</v>
      </c>
      <c r="I292">
        <v>-4.3499999999999996</v>
      </c>
      <c r="J292">
        <v>-8.0500000000000007</v>
      </c>
      <c r="K292">
        <v>-7.09</v>
      </c>
      <c r="L292">
        <v>-15.14</v>
      </c>
    </row>
    <row r="293" spans="1:12" x14ac:dyDescent="0.45">
      <c r="A293">
        <v>292</v>
      </c>
      <c r="B293" t="s">
        <v>321</v>
      </c>
      <c r="C293" t="s">
        <v>121</v>
      </c>
      <c r="D293">
        <v>8</v>
      </c>
      <c r="E293">
        <v>21</v>
      </c>
      <c r="F293">
        <v>57.7</v>
      </c>
      <c r="G293">
        <v>63.2</v>
      </c>
      <c r="H293">
        <v>-5.48</v>
      </c>
      <c r="I293">
        <v>-8.59</v>
      </c>
      <c r="J293">
        <v>-18.98</v>
      </c>
      <c r="K293">
        <v>3.57</v>
      </c>
      <c r="L293">
        <v>-15.41</v>
      </c>
    </row>
    <row r="294" spans="1:12" x14ac:dyDescent="0.45">
      <c r="A294">
        <v>293</v>
      </c>
      <c r="B294" t="s">
        <v>250</v>
      </c>
      <c r="C294" t="s">
        <v>359</v>
      </c>
      <c r="D294">
        <v>9</v>
      </c>
      <c r="E294">
        <v>19</v>
      </c>
      <c r="F294">
        <v>72</v>
      </c>
      <c r="G294">
        <v>78.599999999999994</v>
      </c>
      <c r="H294">
        <v>-6.64</v>
      </c>
      <c r="I294">
        <v>-7.65</v>
      </c>
      <c r="J294">
        <v>-4.26</v>
      </c>
      <c r="K294">
        <v>-11.46</v>
      </c>
      <c r="L294">
        <v>-15.73</v>
      </c>
    </row>
    <row r="295" spans="1:12" x14ac:dyDescent="0.45">
      <c r="A295">
        <v>294</v>
      </c>
      <c r="B295" t="s">
        <v>348</v>
      </c>
      <c r="C295" t="s">
        <v>198</v>
      </c>
      <c r="D295">
        <v>7</v>
      </c>
      <c r="E295">
        <v>24</v>
      </c>
      <c r="F295">
        <v>68.400000000000006</v>
      </c>
      <c r="G295">
        <v>81.3</v>
      </c>
      <c r="H295">
        <v>-12.9</v>
      </c>
      <c r="I295">
        <v>-3.79</v>
      </c>
      <c r="J295">
        <v>-3.71</v>
      </c>
      <c r="K295">
        <v>-12.36</v>
      </c>
      <c r="L295">
        <v>-16.059999999999999</v>
      </c>
    </row>
    <row r="296" spans="1:12" x14ac:dyDescent="0.45">
      <c r="A296">
        <v>295</v>
      </c>
      <c r="B296" t="s">
        <v>296</v>
      </c>
      <c r="C296" t="s">
        <v>412</v>
      </c>
      <c r="D296">
        <v>7</v>
      </c>
      <c r="E296">
        <v>22</v>
      </c>
      <c r="F296">
        <v>67.7</v>
      </c>
      <c r="G296">
        <v>76.5</v>
      </c>
      <c r="H296">
        <v>-8.7899999999999991</v>
      </c>
      <c r="I296">
        <v>-7.3</v>
      </c>
      <c r="J296">
        <v>-6.93</v>
      </c>
      <c r="K296">
        <v>-9.16</v>
      </c>
      <c r="L296">
        <v>-16.09</v>
      </c>
    </row>
    <row r="297" spans="1:12" x14ac:dyDescent="0.45">
      <c r="A297">
        <v>296</v>
      </c>
      <c r="B297" t="s">
        <v>205</v>
      </c>
      <c r="C297" t="s">
        <v>206</v>
      </c>
      <c r="D297">
        <v>10</v>
      </c>
      <c r="E297">
        <v>19</v>
      </c>
      <c r="F297">
        <v>64.099999999999994</v>
      </c>
      <c r="G297">
        <v>71.900000000000006</v>
      </c>
      <c r="H297">
        <v>-7.79</v>
      </c>
      <c r="I297">
        <v>-7.06</v>
      </c>
      <c r="J297">
        <v>-10.68</v>
      </c>
      <c r="K297">
        <v>-5.45</v>
      </c>
      <c r="L297">
        <v>-16.14</v>
      </c>
    </row>
    <row r="298" spans="1:12" x14ac:dyDescent="0.45">
      <c r="A298">
        <v>297</v>
      </c>
      <c r="B298" t="s">
        <v>160</v>
      </c>
      <c r="C298" t="s">
        <v>219</v>
      </c>
      <c r="D298">
        <v>11</v>
      </c>
      <c r="E298">
        <v>16</v>
      </c>
      <c r="F298">
        <v>72.8</v>
      </c>
      <c r="G298">
        <v>74.8</v>
      </c>
      <c r="H298">
        <v>-2</v>
      </c>
      <c r="I298">
        <v>-14.6</v>
      </c>
      <c r="J298">
        <v>-6.52</v>
      </c>
      <c r="K298">
        <v>-10.08</v>
      </c>
      <c r="L298">
        <v>-16.600000000000001</v>
      </c>
    </row>
    <row r="299" spans="1:12" x14ac:dyDescent="0.45">
      <c r="A299">
        <v>298</v>
      </c>
      <c r="B299" t="s">
        <v>290</v>
      </c>
      <c r="C299" t="s">
        <v>198</v>
      </c>
      <c r="D299">
        <v>7</v>
      </c>
      <c r="E299">
        <v>21</v>
      </c>
      <c r="F299">
        <v>65</v>
      </c>
      <c r="G299">
        <v>74.400000000000006</v>
      </c>
      <c r="H299">
        <v>-9.39</v>
      </c>
      <c r="I299">
        <v>-7.36</v>
      </c>
      <c r="J299">
        <v>-9.09</v>
      </c>
      <c r="K299">
        <v>-7.66</v>
      </c>
      <c r="L299">
        <v>-16.75</v>
      </c>
    </row>
    <row r="300" spans="1:12" x14ac:dyDescent="0.45">
      <c r="A300">
        <v>299</v>
      </c>
      <c r="B300" t="s">
        <v>260</v>
      </c>
      <c r="C300" t="s">
        <v>363</v>
      </c>
      <c r="D300">
        <v>4</v>
      </c>
      <c r="E300">
        <v>24</v>
      </c>
      <c r="F300">
        <v>65</v>
      </c>
      <c r="G300">
        <v>76.099999999999994</v>
      </c>
      <c r="H300">
        <v>-11.04</v>
      </c>
      <c r="I300">
        <v>-5.79</v>
      </c>
      <c r="J300">
        <v>-10.28</v>
      </c>
      <c r="K300">
        <v>-6.55</v>
      </c>
      <c r="L300">
        <v>-16.829999999999998</v>
      </c>
    </row>
    <row r="301" spans="1:12" x14ac:dyDescent="0.45">
      <c r="A301">
        <v>300</v>
      </c>
      <c r="B301" t="s">
        <v>177</v>
      </c>
      <c r="C301" t="s">
        <v>121</v>
      </c>
      <c r="D301">
        <v>9</v>
      </c>
      <c r="E301">
        <v>18</v>
      </c>
      <c r="F301">
        <v>62.8</v>
      </c>
      <c r="G301">
        <v>69.400000000000006</v>
      </c>
      <c r="H301">
        <v>-6.63</v>
      </c>
      <c r="I301">
        <v>-8.9600000000000009</v>
      </c>
      <c r="J301">
        <v>-12.82</v>
      </c>
      <c r="K301">
        <v>-4.0199999999999996</v>
      </c>
      <c r="L301">
        <v>-16.84</v>
      </c>
    </row>
    <row r="302" spans="1:12" x14ac:dyDescent="0.45">
      <c r="A302">
        <v>301</v>
      </c>
      <c r="B302" t="s">
        <v>378</v>
      </c>
      <c r="C302" t="s">
        <v>412</v>
      </c>
      <c r="D302">
        <v>6</v>
      </c>
      <c r="E302">
        <v>21</v>
      </c>
      <c r="F302">
        <v>70.599999999999994</v>
      </c>
      <c r="G302">
        <v>77.3</v>
      </c>
      <c r="H302">
        <v>-6.67</v>
      </c>
      <c r="I302">
        <v>-9.43</v>
      </c>
      <c r="J302">
        <v>-6.07</v>
      </c>
      <c r="K302">
        <v>-10.79</v>
      </c>
      <c r="L302">
        <v>-16.86</v>
      </c>
    </row>
    <row r="303" spans="1:12" x14ac:dyDescent="0.45">
      <c r="A303">
        <v>302</v>
      </c>
      <c r="B303" t="s">
        <v>407</v>
      </c>
      <c r="C303" t="s">
        <v>412</v>
      </c>
      <c r="D303">
        <v>7</v>
      </c>
      <c r="E303">
        <v>21</v>
      </c>
      <c r="F303">
        <v>63.5</v>
      </c>
      <c r="G303">
        <v>72.099999999999994</v>
      </c>
      <c r="H303">
        <v>-8.61</v>
      </c>
      <c r="I303">
        <v>-8.6300000000000008</v>
      </c>
      <c r="J303">
        <v>-12.06</v>
      </c>
      <c r="K303">
        <v>-5.17</v>
      </c>
      <c r="L303">
        <v>-17.239999999999998</v>
      </c>
    </row>
    <row r="304" spans="1:12" x14ac:dyDescent="0.45">
      <c r="A304">
        <v>303</v>
      </c>
      <c r="B304" t="s">
        <v>337</v>
      </c>
      <c r="C304" t="s">
        <v>188</v>
      </c>
      <c r="D304">
        <v>6</v>
      </c>
      <c r="E304">
        <v>23</v>
      </c>
      <c r="F304">
        <v>67.400000000000006</v>
      </c>
      <c r="G304">
        <v>74.7</v>
      </c>
      <c r="H304">
        <v>-7.28</v>
      </c>
      <c r="I304">
        <v>-10.039999999999999</v>
      </c>
      <c r="J304">
        <v>-8.11</v>
      </c>
      <c r="K304">
        <v>-9.1999999999999993</v>
      </c>
      <c r="L304">
        <v>-17.309999999999999</v>
      </c>
    </row>
    <row r="305" spans="1:12" x14ac:dyDescent="0.45">
      <c r="A305">
        <v>304</v>
      </c>
      <c r="B305" t="s">
        <v>194</v>
      </c>
      <c r="C305" t="s">
        <v>445</v>
      </c>
      <c r="D305">
        <v>4</v>
      </c>
      <c r="E305">
        <v>24</v>
      </c>
      <c r="F305">
        <v>72</v>
      </c>
      <c r="G305">
        <v>88.3</v>
      </c>
      <c r="H305">
        <v>-16.29</v>
      </c>
      <c r="I305">
        <v>1.86</v>
      </c>
      <c r="J305">
        <v>0.56999999999999995</v>
      </c>
      <c r="K305">
        <v>-17.95</v>
      </c>
      <c r="L305">
        <v>-17.38</v>
      </c>
    </row>
    <row r="306" spans="1:12" x14ac:dyDescent="0.45">
      <c r="A306">
        <v>305</v>
      </c>
      <c r="B306" t="s">
        <v>336</v>
      </c>
      <c r="C306" t="s">
        <v>188</v>
      </c>
      <c r="D306">
        <v>10</v>
      </c>
      <c r="E306">
        <v>19</v>
      </c>
      <c r="F306">
        <v>62.8</v>
      </c>
      <c r="G306">
        <v>68.099999999999994</v>
      </c>
      <c r="H306">
        <v>-5.31</v>
      </c>
      <c r="I306">
        <v>-10.37</v>
      </c>
      <c r="J306">
        <v>-14.73</v>
      </c>
      <c r="K306">
        <v>-3.09</v>
      </c>
      <c r="L306">
        <v>-17.809999999999999</v>
      </c>
    </row>
    <row r="307" spans="1:12" x14ac:dyDescent="0.45">
      <c r="A307">
        <v>306</v>
      </c>
      <c r="B307" t="s">
        <v>426</v>
      </c>
      <c r="C307" t="s">
        <v>206</v>
      </c>
      <c r="D307">
        <v>9</v>
      </c>
      <c r="E307">
        <v>20</v>
      </c>
      <c r="F307">
        <v>64.599999999999994</v>
      </c>
      <c r="G307">
        <v>71.2</v>
      </c>
      <c r="H307">
        <v>-6.59</v>
      </c>
      <c r="I307">
        <v>-9.17</v>
      </c>
      <c r="J307">
        <v>-11.31</v>
      </c>
      <c r="K307">
        <v>-6.61</v>
      </c>
      <c r="L307">
        <v>-17.91</v>
      </c>
    </row>
    <row r="308" spans="1:12" x14ac:dyDescent="0.45">
      <c r="A308">
        <v>307</v>
      </c>
      <c r="B308" t="s">
        <v>342</v>
      </c>
      <c r="C308" t="s">
        <v>188</v>
      </c>
      <c r="D308">
        <v>12</v>
      </c>
      <c r="E308">
        <v>16</v>
      </c>
      <c r="F308">
        <v>66.5</v>
      </c>
      <c r="G308">
        <v>73.599999999999994</v>
      </c>
      <c r="H308">
        <v>-7.14</v>
      </c>
      <c r="I308">
        <v>-9.6300000000000008</v>
      </c>
      <c r="J308">
        <v>-10.35</v>
      </c>
      <c r="K308">
        <v>-7.86</v>
      </c>
      <c r="L308">
        <v>-18.2</v>
      </c>
    </row>
    <row r="309" spans="1:12" x14ac:dyDescent="0.45">
      <c r="A309">
        <v>308</v>
      </c>
      <c r="B309" t="s">
        <v>416</v>
      </c>
      <c r="C309" t="s">
        <v>206</v>
      </c>
      <c r="D309">
        <v>8</v>
      </c>
      <c r="E309">
        <v>20</v>
      </c>
      <c r="F309">
        <v>60</v>
      </c>
      <c r="G309">
        <v>68</v>
      </c>
      <c r="H309">
        <v>-7.93</v>
      </c>
      <c r="I309">
        <v>-7.98</v>
      </c>
      <c r="J309">
        <v>-14.63</v>
      </c>
      <c r="K309">
        <v>-3.63</v>
      </c>
      <c r="L309">
        <v>-18.260000000000002</v>
      </c>
    </row>
    <row r="310" spans="1:12" x14ac:dyDescent="0.45">
      <c r="A310">
        <v>309</v>
      </c>
      <c r="B310" t="s">
        <v>189</v>
      </c>
      <c r="C310" t="s">
        <v>346</v>
      </c>
      <c r="D310">
        <v>2</v>
      </c>
      <c r="E310">
        <v>27</v>
      </c>
      <c r="F310">
        <v>61.3</v>
      </c>
      <c r="G310">
        <v>80.400000000000006</v>
      </c>
      <c r="H310">
        <v>-19.14</v>
      </c>
      <c r="I310">
        <v>3.12</v>
      </c>
      <c r="J310">
        <v>-9.58</v>
      </c>
      <c r="K310">
        <v>-8.68</v>
      </c>
      <c r="L310">
        <v>-18.27</v>
      </c>
    </row>
    <row r="311" spans="1:12" x14ac:dyDescent="0.45">
      <c r="A311">
        <v>310</v>
      </c>
      <c r="B311" t="s">
        <v>282</v>
      </c>
      <c r="C311" t="s">
        <v>219</v>
      </c>
      <c r="D311">
        <v>7</v>
      </c>
      <c r="E311">
        <v>23</v>
      </c>
      <c r="F311">
        <v>67.099999999999994</v>
      </c>
      <c r="G311">
        <v>74.900000000000006</v>
      </c>
      <c r="H311">
        <v>-7.83</v>
      </c>
      <c r="I311">
        <v>-10.44</v>
      </c>
      <c r="J311">
        <v>-10.050000000000001</v>
      </c>
      <c r="K311">
        <v>-8.39</v>
      </c>
      <c r="L311">
        <v>-18.440000000000001</v>
      </c>
    </row>
    <row r="312" spans="1:12" x14ac:dyDescent="0.45">
      <c r="A312">
        <v>311</v>
      </c>
      <c r="B312" t="s">
        <v>431</v>
      </c>
      <c r="C312" t="s">
        <v>82</v>
      </c>
      <c r="D312">
        <v>6</v>
      </c>
      <c r="E312">
        <v>22</v>
      </c>
      <c r="F312">
        <v>68.900000000000006</v>
      </c>
      <c r="G312">
        <v>77.5</v>
      </c>
      <c r="H312">
        <v>-8.61</v>
      </c>
      <c r="I312">
        <v>-8.66</v>
      </c>
      <c r="J312">
        <v>-6.58</v>
      </c>
      <c r="K312">
        <v>-12.28</v>
      </c>
      <c r="L312">
        <v>-18.86</v>
      </c>
    </row>
    <row r="313" spans="1:12" x14ac:dyDescent="0.45">
      <c r="A313">
        <v>312</v>
      </c>
      <c r="B313" t="s">
        <v>425</v>
      </c>
      <c r="C313" t="s">
        <v>412</v>
      </c>
      <c r="D313">
        <v>7</v>
      </c>
      <c r="E313">
        <v>21</v>
      </c>
      <c r="F313">
        <v>66.8</v>
      </c>
      <c r="G313">
        <v>78.599999999999994</v>
      </c>
      <c r="H313">
        <v>-11.79</v>
      </c>
      <c r="I313">
        <v>-7.85</v>
      </c>
      <c r="J313">
        <v>-8.84</v>
      </c>
      <c r="K313">
        <v>-10.8</v>
      </c>
      <c r="L313">
        <v>-19.64</v>
      </c>
    </row>
    <row r="314" spans="1:12" x14ac:dyDescent="0.45">
      <c r="A314">
        <v>313</v>
      </c>
      <c r="B314" t="s">
        <v>251</v>
      </c>
      <c r="C314" t="s">
        <v>188</v>
      </c>
      <c r="D314">
        <v>10</v>
      </c>
      <c r="E314">
        <v>18</v>
      </c>
      <c r="F314">
        <v>68.400000000000006</v>
      </c>
      <c r="G314">
        <v>77.900000000000006</v>
      </c>
      <c r="H314">
        <v>-9.5399999999999991</v>
      </c>
      <c r="I314">
        <v>-10.37</v>
      </c>
      <c r="J314">
        <v>-7.24</v>
      </c>
      <c r="K314">
        <v>-12.66</v>
      </c>
      <c r="L314">
        <v>-19.91</v>
      </c>
    </row>
    <row r="315" spans="1:12" x14ac:dyDescent="0.45">
      <c r="A315">
        <v>314</v>
      </c>
      <c r="B315" t="s">
        <v>301</v>
      </c>
      <c r="C315" t="s">
        <v>219</v>
      </c>
      <c r="D315">
        <v>8</v>
      </c>
      <c r="E315">
        <v>18</v>
      </c>
      <c r="F315">
        <v>75.099999999999994</v>
      </c>
      <c r="G315">
        <v>85.6</v>
      </c>
      <c r="H315">
        <v>-10.46</v>
      </c>
      <c r="I315">
        <v>-10.24</v>
      </c>
      <c r="J315">
        <v>-2.37</v>
      </c>
      <c r="K315">
        <v>-18.329999999999998</v>
      </c>
      <c r="L315">
        <v>-20.7</v>
      </c>
    </row>
    <row r="316" spans="1:12" x14ac:dyDescent="0.45">
      <c r="A316">
        <v>315</v>
      </c>
      <c r="B316" t="s">
        <v>324</v>
      </c>
      <c r="C316" t="s">
        <v>219</v>
      </c>
      <c r="D316">
        <v>7</v>
      </c>
      <c r="E316">
        <v>22</v>
      </c>
      <c r="F316">
        <v>64.400000000000006</v>
      </c>
      <c r="G316">
        <v>75.599999999999994</v>
      </c>
      <c r="H316">
        <v>-11.17</v>
      </c>
      <c r="I316">
        <v>-11.04</v>
      </c>
      <c r="J316">
        <v>-12.22</v>
      </c>
      <c r="K316">
        <v>-9.1199999999999992</v>
      </c>
      <c r="L316">
        <v>-21.35</v>
      </c>
    </row>
    <row r="317" spans="1:12" x14ac:dyDescent="0.45">
      <c r="A317">
        <v>316</v>
      </c>
      <c r="B317" t="s">
        <v>293</v>
      </c>
      <c r="C317" t="s">
        <v>188</v>
      </c>
      <c r="D317">
        <v>6</v>
      </c>
      <c r="E317">
        <v>22</v>
      </c>
      <c r="F317">
        <v>67</v>
      </c>
      <c r="G317">
        <v>79.599999999999994</v>
      </c>
      <c r="H317">
        <v>-12.64</v>
      </c>
      <c r="I317">
        <v>-10.23</v>
      </c>
      <c r="J317">
        <v>-7.93</v>
      </c>
      <c r="K317">
        <v>-14.95</v>
      </c>
      <c r="L317">
        <v>-22.88</v>
      </c>
    </row>
    <row r="318" spans="1:12" x14ac:dyDescent="0.45">
      <c r="A318">
        <v>317</v>
      </c>
      <c r="B318" t="s">
        <v>340</v>
      </c>
      <c r="C318" t="s">
        <v>219</v>
      </c>
      <c r="D318">
        <v>6</v>
      </c>
      <c r="E318">
        <v>22</v>
      </c>
      <c r="F318">
        <v>70.5</v>
      </c>
      <c r="G318">
        <v>82.9</v>
      </c>
      <c r="H318">
        <v>-12.36</v>
      </c>
      <c r="I318">
        <v>-11.25</v>
      </c>
      <c r="J318">
        <v>-7.76</v>
      </c>
      <c r="K318">
        <v>-16.73</v>
      </c>
      <c r="L318">
        <v>-24.49</v>
      </c>
    </row>
    <row r="319" spans="1:12" x14ac:dyDescent="0.45">
      <c r="A319">
        <v>318</v>
      </c>
      <c r="B319" t="s">
        <v>428</v>
      </c>
      <c r="C319" t="s">
        <v>219</v>
      </c>
      <c r="D319">
        <v>2</v>
      </c>
      <c r="E319">
        <v>25</v>
      </c>
      <c r="F319">
        <v>61.5</v>
      </c>
      <c r="G319">
        <v>84.6</v>
      </c>
      <c r="H319">
        <v>-23.11</v>
      </c>
      <c r="I319">
        <v>-8.35</v>
      </c>
      <c r="J319">
        <v>-15.42</v>
      </c>
      <c r="K319">
        <v>-16.04</v>
      </c>
      <c r="L319">
        <v>-31.46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C3C0-D9A4-48D9-AFD6-AF1E6CC51A92}">
  <dimension ref="A1:O319"/>
  <sheetViews>
    <sheetView workbookViewId="0">
      <selection activeCell="D1" activeCellId="2" sqref="J1:J1048576 L1:L1048576 D1:D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42</v>
      </c>
      <c r="C2" t="s">
        <v>85</v>
      </c>
      <c r="D2">
        <v>27</v>
      </c>
      <c r="E2">
        <v>4</v>
      </c>
      <c r="F2">
        <v>78.900000000000006</v>
      </c>
      <c r="G2">
        <v>59.7</v>
      </c>
      <c r="H2">
        <v>19.260000000000002</v>
      </c>
      <c r="I2">
        <v>7.12</v>
      </c>
      <c r="J2">
        <v>11.7</v>
      </c>
      <c r="K2">
        <v>13.96</v>
      </c>
      <c r="L2">
        <v>25.65</v>
      </c>
    </row>
    <row r="3" spans="1:15" x14ac:dyDescent="0.45">
      <c r="A3">
        <v>2</v>
      </c>
      <c r="B3" t="s">
        <v>12</v>
      </c>
      <c r="C3" t="s">
        <v>69</v>
      </c>
      <c r="D3">
        <v>29</v>
      </c>
      <c r="E3">
        <v>5</v>
      </c>
      <c r="F3">
        <v>88</v>
      </c>
      <c r="G3">
        <v>71.3</v>
      </c>
      <c r="H3">
        <v>16.68</v>
      </c>
      <c r="I3">
        <v>8.8800000000000008</v>
      </c>
      <c r="J3">
        <v>22.65</v>
      </c>
      <c r="K3">
        <v>2.9</v>
      </c>
      <c r="L3">
        <v>25.55</v>
      </c>
    </row>
    <row r="4" spans="1:15" x14ac:dyDescent="0.45">
      <c r="A4">
        <v>3</v>
      </c>
      <c r="B4" t="s">
        <v>16</v>
      </c>
      <c r="C4" t="s">
        <v>72</v>
      </c>
      <c r="D4">
        <v>32</v>
      </c>
      <c r="E4">
        <v>7</v>
      </c>
      <c r="F4">
        <v>74.099999999999994</v>
      </c>
      <c r="G4">
        <v>58.9</v>
      </c>
      <c r="H4">
        <v>15.13</v>
      </c>
      <c r="I4">
        <v>9.91</v>
      </c>
      <c r="J4">
        <v>10.07</v>
      </c>
      <c r="K4">
        <v>14.97</v>
      </c>
      <c r="L4">
        <v>25.04</v>
      </c>
    </row>
    <row r="5" spans="1:15" x14ac:dyDescent="0.45">
      <c r="A5">
        <v>4</v>
      </c>
      <c r="B5" t="s">
        <v>46</v>
      </c>
      <c r="C5" t="s">
        <v>465</v>
      </c>
      <c r="D5">
        <v>29</v>
      </c>
      <c r="E5">
        <v>4</v>
      </c>
      <c r="F5">
        <v>77.599999999999994</v>
      </c>
      <c r="G5">
        <v>61.5</v>
      </c>
      <c r="H5">
        <v>16.12</v>
      </c>
      <c r="I5">
        <v>8.5</v>
      </c>
      <c r="J5">
        <v>12.9</v>
      </c>
      <c r="K5">
        <v>11.72</v>
      </c>
      <c r="L5">
        <v>24.62</v>
      </c>
    </row>
    <row r="6" spans="1:15" x14ac:dyDescent="0.45">
      <c r="A6">
        <v>5</v>
      </c>
      <c r="B6" t="s">
        <v>24</v>
      </c>
      <c r="C6" t="s">
        <v>459</v>
      </c>
      <c r="D6">
        <v>29</v>
      </c>
      <c r="E6">
        <v>8</v>
      </c>
      <c r="F6">
        <v>83.8</v>
      </c>
      <c r="G6">
        <v>68.900000000000006</v>
      </c>
      <c r="H6">
        <v>14.97</v>
      </c>
      <c r="I6">
        <v>8.51</v>
      </c>
      <c r="J6">
        <v>18.489999999999998</v>
      </c>
      <c r="K6">
        <v>4.99</v>
      </c>
      <c r="L6">
        <v>23.48</v>
      </c>
    </row>
    <row r="7" spans="1:15" x14ac:dyDescent="0.45">
      <c r="A7">
        <v>6</v>
      </c>
      <c r="B7" t="s">
        <v>86</v>
      </c>
      <c r="C7" t="s">
        <v>463</v>
      </c>
      <c r="D7">
        <v>27</v>
      </c>
      <c r="E7">
        <v>6</v>
      </c>
      <c r="F7">
        <v>68.5</v>
      </c>
      <c r="G7">
        <v>54.8</v>
      </c>
      <c r="H7">
        <v>13.7</v>
      </c>
      <c r="I7">
        <v>6.94</v>
      </c>
      <c r="J7">
        <v>2.35</v>
      </c>
      <c r="K7">
        <v>18.29</v>
      </c>
      <c r="L7">
        <v>20.63</v>
      </c>
    </row>
    <row r="8" spans="1:15" x14ac:dyDescent="0.45">
      <c r="A8">
        <v>7</v>
      </c>
      <c r="B8" t="s">
        <v>37</v>
      </c>
      <c r="C8" t="s">
        <v>345</v>
      </c>
      <c r="D8">
        <v>24</v>
      </c>
      <c r="E8">
        <v>9</v>
      </c>
      <c r="F8">
        <v>74.5</v>
      </c>
      <c r="G8">
        <v>63.7</v>
      </c>
      <c r="H8">
        <v>10.82</v>
      </c>
      <c r="I8">
        <v>9.61</v>
      </c>
      <c r="J8">
        <v>9.64</v>
      </c>
      <c r="K8">
        <v>10.8</v>
      </c>
      <c r="L8">
        <v>20.43</v>
      </c>
    </row>
    <row r="9" spans="1:15" x14ac:dyDescent="0.45">
      <c r="A9">
        <v>8</v>
      </c>
      <c r="B9" t="s">
        <v>35</v>
      </c>
      <c r="C9" t="s">
        <v>345</v>
      </c>
      <c r="D9">
        <v>27</v>
      </c>
      <c r="E9">
        <v>7</v>
      </c>
      <c r="F9">
        <v>77.099999999999994</v>
      </c>
      <c r="G9">
        <v>62.3</v>
      </c>
      <c r="H9">
        <v>14.79</v>
      </c>
      <c r="I9">
        <v>6.59</v>
      </c>
      <c r="J9">
        <v>7.78</v>
      </c>
      <c r="K9">
        <v>12.23</v>
      </c>
      <c r="L9">
        <v>20.010000000000002</v>
      </c>
    </row>
    <row r="10" spans="1:15" x14ac:dyDescent="0.45">
      <c r="A10">
        <v>9</v>
      </c>
      <c r="B10" t="s">
        <v>104</v>
      </c>
      <c r="C10" t="s">
        <v>98</v>
      </c>
      <c r="D10">
        <v>32</v>
      </c>
      <c r="E10">
        <v>5</v>
      </c>
      <c r="F10">
        <v>80.400000000000006</v>
      </c>
      <c r="G10">
        <v>62.9</v>
      </c>
      <c r="H10">
        <v>17.510000000000002</v>
      </c>
      <c r="I10">
        <v>2.42</v>
      </c>
      <c r="J10">
        <v>9.77</v>
      </c>
      <c r="K10">
        <v>10.17</v>
      </c>
      <c r="L10">
        <v>19.940000000000001</v>
      </c>
    </row>
    <row r="11" spans="1:15" x14ac:dyDescent="0.45">
      <c r="A11">
        <v>10</v>
      </c>
      <c r="B11" t="s">
        <v>33</v>
      </c>
      <c r="C11" t="s">
        <v>72</v>
      </c>
      <c r="D11">
        <v>22</v>
      </c>
      <c r="E11">
        <v>10</v>
      </c>
      <c r="F11">
        <v>75.8</v>
      </c>
      <c r="G11">
        <v>65.599999999999994</v>
      </c>
      <c r="H11">
        <v>10.130000000000001</v>
      </c>
      <c r="I11">
        <v>9.6</v>
      </c>
      <c r="J11">
        <v>9.8699999999999992</v>
      </c>
      <c r="K11">
        <v>9.85</v>
      </c>
      <c r="L11">
        <v>19.73</v>
      </c>
    </row>
    <row r="12" spans="1:15" x14ac:dyDescent="0.45">
      <c r="A12">
        <v>11</v>
      </c>
      <c r="B12" t="s">
        <v>39</v>
      </c>
      <c r="C12" t="s">
        <v>72</v>
      </c>
      <c r="D12">
        <v>20</v>
      </c>
      <c r="E12">
        <v>9</v>
      </c>
      <c r="F12">
        <v>77.7</v>
      </c>
      <c r="G12">
        <v>68.400000000000006</v>
      </c>
      <c r="H12">
        <v>9.24</v>
      </c>
      <c r="I12">
        <v>10.220000000000001</v>
      </c>
      <c r="J12">
        <v>13.46</v>
      </c>
      <c r="K12">
        <v>5.97</v>
      </c>
      <c r="L12">
        <v>19.43</v>
      </c>
    </row>
    <row r="13" spans="1:15" x14ac:dyDescent="0.45">
      <c r="A13">
        <v>12</v>
      </c>
      <c r="B13" t="s">
        <v>21</v>
      </c>
      <c r="C13" t="s">
        <v>345</v>
      </c>
      <c r="D13">
        <v>27</v>
      </c>
      <c r="E13">
        <v>7</v>
      </c>
      <c r="F13">
        <v>74.900000000000006</v>
      </c>
      <c r="G13">
        <v>62.3</v>
      </c>
      <c r="H13">
        <v>12.62</v>
      </c>
      <c r="I13">
        <v>6.63</v>
      </c>
      <c r="J13">
        <v>7.48</v>
      </c>
      <c r="K13">
        <v>11.77</v>
      </c>
      <c r="L13">
        <v>19.25</v>
      </c>
    </row>
    <row r="14" spans="1:15" x14ac:dyDescent="0.45">
      <c r="A14">
        <v>13</v>
      </c>
      <c r="B14" t="s">
        <v>126</v>
      </c>
      <c r="C14" t="s">
        <v>345</v>
      </c>
      <c r="D14">
        <v>32</v>
      </c>
      <c r="E14">
        <v>5</v>
      </c>
      <c r="F14">
        <v>78.3</v>
      </c>
      <c r="G14">
        <v>65.099999999999994</v>
      </c>
      <c r="H14">
        <v>13.22</v>
      </c>
      <c r="I14">
        <v>7.14</v>
      </c>
      <c r="J14">
        <v>10.55</v>
      </c>
      <c r="K14">
        <v>8.5399999999999991</v>
      </c>
      <c r="L14">
        <v>19.09</v>
      </c>
    </row>
    <row r="15" spans="1:15" x14ac:dyDescent="0.45">
      <c r="A15">
        <v>14</v>
      </c>
      <c r="B15" t="s">
        <v>40</v>
      </c>
      <c r="C15" t="s">
        <v>85</v>
      </c>
      <c r="D15">
        <v>27</v>
      </c>
      <c r="E15">
        <v>7</v>
      </c>
      <c r="F15">
        <v>76.400000000000006</v>
      </c>
      <c r="G15">
        <v>67.2</v>
      </c>
      <c r="H15">
        <v>9.26</v>
      </c>
      <c r="I15">
        <v>9.6999999999999993</v>
      </c>
      <c r="J15">
        <v>12.05</v>
      </c>
      <c r="K15">
        <v>6.92</v>
      </c>
      <c r="L15">
        <v>18.96</v>
      </c>
    </row>
    <row r="16" spans="1:15" x14ac:dyDescent="0.45">
      <c r="A16">
        <v>15</v>
      </c>
      <c r="B16" t="s">
        <v>84</v>
      </c>
      <c r="C16" t="s">
        <v>459</v>
      </c>
      <c r="D16">
        <v>26</v>
      </c>
      <c r="E16">
        <v>7</v>
      </c>
      <c r="F16">
        <v>79.7</v>
      </c>
      <c r="G16">
        <v>67.8</v>
      </c>
      <c r="H16">
        <v>11.82</v>
      </c>
      <c r="I16">
        <v>8.1199999999999992</v>
      </c>
      <c r="J16">
        <v>12.39</v>
      </c>
      <c r="K16">
        <v>6.54</v>
      </c>
      <c r="L16">
        <v>18.93</v>
      </c>
    </row>
    <row r="17" spans="1:12" x14ac:dyDescent="0.45">
      <c r="A17">
        <v>16</v>
      </c>
      <c r="B17" t="s">
        <v>93</v>
      </c>
      <c r="C17" t="s">
        <v>460</v>
      </c>
      <c r="D17">
        <v>28</v>
      </c>
      <c r="E17">
        <v>6</v>
      </c>
      <c r="F17">
        <v>75.8</v>
      </c>
      <c r="G17">
        <v>62.7</v>
      </c>
      <c r="H17">
        <v>13.12</v>
      </c>
      <c r="I17">
        <v>5.78</v>
      </c>
      <c r="J17">
        <v>8.06</v>
      </c>
      <c r="K17">
        <v>10.84</v>
      </c>
      <c r="L17">
        <v>18.899999999999999</v>
      </c>
    </row>
    <row r="18" spans="1:12" x14ac:dyDescent="0.45">
      <c r="A18">
        <v>17</v>
      </c>
      <c r="B18" t="s">
        <v>23</v>
      </c>
      <c r="C18" t="s">
        <v>459</v>
      </c>
      <c r="D18">
        <v>23</v>
      </c>
      <c r="E18">
        <v>10</v>
      </c>
      <c r="F18">
        <v>69.099999999999994</v>
      </c>
      <c r="G18">
        <v>62.8</v>
      </c>
      <c r="H18">
        <v>6.24</v>
      </c>
      <c r="I18">
        <v>12.71</v>
      </c>
      <c r="J18">
        <v>4.8099999999999996</v>
      </c>
      <c r="K18">
        <v>13.72</v>
      </c>
      <c r="L18">
        <v>18.52</v>
      </c>
    </row>
    <row r="19" spans="1:12" x14ac:dyDescent="0.45">
      <c r="A19">
        <v>18</v>
      </c>
      <c r="B19" t="s">
        <v>5</v>
      </c>
      <c r="C19" t="s">
        <v>345</v>
      </c>
      <c r="D19">
        <v>24</v>
      </c>
      <c r="E19">
        <v>10</v>
      </c>
      <c r="F19">
        <v>78.7</v>
      </c>
      <c r="G19">
        <v>70.099999999999994</v>
      </c>
      <c r="H19">
        <v>8.65</v>
      </c>
      <c r="I19">
        <v>9.7899999999999991</v>
      </c>
      <c r="J19">
        <v>12.92</v>
      </c>
      <c r="K19">
        <v>5.0199999999999996</v>
      </c>
      <c r="L19">
        <v>17.940000000000001</v>
      </c>
    </row>
    <row r="20" spans="1:12" x14ac:dyDescent="0.45">
      <c r="A20">
        <v>19</v>
      </c>
      <c r="B20" t="s">
        <v>38</v>
      </c>
      <c r="C20" t="s">
        <v>69</v>
      </c>
      <c r="D20">
        <v>25</v>
      </c>
      <c r="E20">
        <v>10</v>
      </c>
      <c r="F20">
        <v>76.7</v>
      </c>
      <c r="G20">
        <v>68.2</v>
      </c>
      <c r="H20">
        <v>8.49</v>
      </c>
      <c r="I20">
        <v>9.44</v>
      </c>
      <c r="J20">
        <v>11.36</v>
      </c>
      <c r="K20">
        <v>6.57</v>
      </c>
      <c r="L20">
        <v>17.93</v>
      </c>
    </row>
    <row r="21" spans="1:12" x14ac:dyDescent="0.45">
      <c r="A21">
        <v>20</v>
      </c>
      <c r="B21" t="s">
        <v>19</v>
      </c>
      <c r="C21" t="s">
        <v>77</v>
      </c>
      <c r="D21">
        <v>26</v>
      </c>
      <c r="E21">
        <v>6</v>
      </c>
      <c r="F21">
        <v>75</v>
      </c>
      <c r="G21">
        <v>63.5</v>
      </c>
      <c r="H21">
        <v>11.47</v>
      </c>
      <c r="I21">
        <v>6.2</v>
      </c>
      <c r="J21">
        <v>10.1</v>
      </c>
      <c r="K21">
        <v>7.57</v>
      </c>
      <c r="L21">
        <v>17.670000000000002</v>
      </c>
    </row>
    <row r="22" spans="1:12" x14ac:dyDescent="0.45">
      <c r="A22">
        <v>21</v>
      </c>
      <c r="B22" t="s">
        <v>27</v>
      </c>
      <c r="C22" t="s">
        <v>72</v>
      </c>
      <c r="D22">
        <v>23</v>
      </c>
      <c r="E22">
        <v>7</v>
      </c>
      <c r="F22">
        <v>72.7</v>
      </c>
      <c r="G22">
        <v>61.7</v>
      </c>
      <c r="H22">
        <v>11</v>
      </c>
      <c r="I22">
        <v>6.55</v>
      </c>
      <c r="J22">
        <v>6.34</v>
      </c>
      <c r="K22">
        <v>11.21</v>
      </c>
      <c r="L22">
        <v>17.55</v>
      </c>
    </row>
    <row r="23" spans="1:12" x14ac:dyDescent="0.45">
      <c r="A23">
        <v>22</v>
      </c>
      <c r="B23" t="s">
        <v>6</v>
      </c>
      <c r="C23" t="s">
        <v>69</v>
      </c>
      <c r="D23">
        <v>22</v>
      </c>
      <c r="E23">
        <v>14</v>
      </c>
      <c r="F23">
        <v>75.400000000000006</v>
      </c>
      <c r="G23">
        <v>70.2</v>
      </c>
      <c r="H23">
        <v>5.19</v>
      </c>
      <c r="I23">
        <v>11.8</v>
      </c>
      <c r="J23">
        <v>10.32</v>
      </c>
      <c r="K23">
        <v>6.68</v>
      </c>
      <c r="L23">
        <v>17</v>
      </c>
    </row>
    <row r="24" spans="1:12" x14ac:dyDescent="0.45">
      <c r="A24">
        <v>23</v>
      </c>
      <c r="B24" t="s">
        <v>186</v>
      </c>
      <c r="C24" t="s">
        <v>77</v>
      </c>
      <c r="D24">
        <v>25</v>
      </c>
      <c r="E24">
        <v>10</v>
      </c>
      <c r="F24">
        <v>74.599999999999994</v>
      </c>
      <c r="G24">
        <v>65.3</v>
      </c>
      <c r="H24">
        <v>9.34</v>
      </c>
      <c r="I24">
        <v>7.58</v>
      </c>
      <c r="J24">
        <v>7.88</v>
      </c>
      <c r="K24">
        <v>9.0399999999999991</v>
      </c>
      <c r="L24">
        <v>16.93</v>
      </c>
    </row>
    <row r="25" spans="1:12" x14ac:dyDescent="0.45">
      <c r="A25">
        <v>24</v>
      </c>
      <c r="B25" t="s">
        <v>76</v>
      </c>
      <c r="C25" t="s">
        <v>72</v>
      </c>
      <c r="D25">
        <v>24</v>
      </c>
      <c r="E25">
        <v>10</v>
      </c>
      <c r="F25">
        <v>73.7</v>
      </c>
      <c r="G25">
        <v>66.099999999999994</v>
      </c>
      <c r="H25">
        <v>7.62</v>
      </c>
      <c r="I25">
        <v>9.56</v>
      </c>
      <c r="J25">
        <v>8.81</v>
      </c>
      <c r="K25">
        <v>8.0500000000000007</v>
      </c>
      <c r="L25">
        <v>16.87</v>
      </c>
    </row>
    <row r="26" spans="1:12" x14ac:dyDescent="0.45">
      <c r="A26">
        <v>25</v>
      </c>
      <c r="B26" t="s">
        <v>22</v>
      </c>
      <c r="C26" t="s">
        <v>72</v>
      </c>
      <c r="D26">
        <v>22</v>
      </c>
      <c r="E26">
        <v>14</v>
      </c>
      <c r="F26">
        <v>59.9</v>
      </c>
      <c r="G26">
        <v>55.8</v>
      </c>
      <c r="H26">
        <v>4.17</v>
      </c>
      <c r="I26">
        <v>12.5</v>
      </c>
      <c r="J26">
        <v>-3.28</v>
      </c>
      <c r="K26">
        <v>19.95</v>
      </c>
      <c r="L26">
        <v>16.670000000000002</v>
      </c>
    </row>
    <row r="27" spans="1:12" x14ac:dyDescent="0.45">
      <c r="A27">
        <v>26</v>
      </c>
      <c r="B27" t="s">
        <v>9</v>
      </c>
      <c r="C27" t="s">
        <v>346</v>
      </c>
      <c r="D27">
        <v>26</v>
      </c>
      <c r="E27">
        <v>9</v>
      </c>
      <c r="F27">
        <v>77.7</v>
      </c>
      <c r="G27">
        <v>66</v>
      </c>
      <c r="H27">
        <v>11.69</v>
      </c>
      <c r="I27">
        <v>4.6399999999999997</v>
      </c>
      <c r="J27">
        <v>11.05</v>
      </c>
      <c r="K27">
        <v>5.33</v>
      </c>
      <c r="L27">
        <v>16.38</v>
      </c>
    </row>
    <row r="28" spans="1:12" x14ac:dyDescent="0.45">
      <c r="A28">
        <v>27</v>
      </c>
      <c r="B28" t="s">
        <v>11</v>
      </c>
      <c r="C28" t="s">
        <v>85</v>
      </c>
      <c r="D28">
        <v>21</v>
      </c>
      <c r="E28">
        <v>12</v>
      </c>
      <c r="F28">
        <v>75.5</v>
      </c>
      <c r="G28">
        <v>70.3</v>
      </c>
      <c r="H28">
        <v>5.18</v>
      </c>
      <c r="I28">
        <v>10.11</v>
      </c>
      <c r="J28">
        <v>9.2899999999999991</v>
      </c>
      <c r="K28">
        <v>6</v>
      </c>
      <c r="L28">
        <v>15.29</v>
      </c>
    </row>
    <row r="29" spans="1:12" x14ac:dyDescent="0.45">
      <c r="A29">
        <v>28</v>
      </c>
      <c r="B29" t="s">
        <v>25</v>
      </c>
      <c r="C29" t="s">
        <v>465</v>
      </c>
      <c r="D29">
        <v>19</v>
      </c>
      <c r="E29">
        <v>12</v>
      </c>
      <c r="F29">
        <v>73.2</v>
      </c>
      <c r="G29">
        <v>66.2</v>
      </c>
      <c r="H29">
        <v>7</v>
      </c>
      <c r="I29">
        <v>8.76</v>
      </c>
      <c r="J29">
        <v>6.78</v>
      </c>
      <c r="K29">
        <v>8.15</v>
      </c>
      <c r="L29">
        <v>14.93</v>
      </c>
    </row>
    <row r="30" spans="1:12" x14ac:dyDescent="0.45">
      <c r="A30">
        <v>29</v>
      </c>
      <c r="B30" t="s">
        <v>18</v>
      </c>
      <c r="C30" t="s">
        <v>85</v>
      </c>
      <c r="D30">
        <v>22</v>
      </c>
      <c r="E30">
        <v>8</v>
      </c>
      <c r="F30">
        <v>75.599999999999994</v>
      </c>
      <c r="G30">
        <v>68.2</v>
      </c>
      <c r="H30">
        <v>7.4</v>
      </c>
      <c r="I30">
        <v>8.5299999999999994</v>
      </c>
      <c r="J30">
        <v>8.2100000000000009</v>
      </c>
      <c r="K30">
        <v>6.53</v>
      </c>
      <c r="L30">
        <v>14.74</v>
      </c>
    </row>
    <row r="31" spans="1:12" x14ac:dyDescent="0.45">
      <c r="A31">
        <v>30</v>
      </c>
      <c r="B31" t="s">
        <v>81</v>
      </c>
      <c r="C31" t="s">
        <v>465</v>
      </c>
      <c r="D31">
        <v>21</v>
      </c>
      <c r="E31">
        <v>12</v>
      </c>
      <c r="F31">
        <v>72.3</v>
      </c>
      <c r="G31">
        <v>64.3</v>
      </c>
      <c r="H31">
        <v>8</v>
      </c>
      <c r="I31">
        <v>7.82</v>
      </c>
      <c r="J31">
        <v>5.34</v>
      </c>
      <c r="K31">
        <v>9.33</v>
      </c>
      <c r="L31">
        <v>14.67</v>
      </c>
    </row>
    <row r="32" spans="1:12" x14ac:dyDescent="0.45">
      <c r="A32">
        <v>31</v>
      </c>
      <c r="B32" t="s">
        <v>92</v>
      </c>
      <c r="C32" t="s">
        <v>77</v>
      </c>
      <c r="D32">
        <v>25</v>
      </c>
      <c r="E32">
        <v>8</v>
      </c>
      <c r="F32">
        <v>73.7</v>
      </c>
      <c r="G32">
        <v>66.400000000000006</v>
      </c>
      <c r="H32">
        <v>7.3</v>
      </c>
      <c r="I32">
        <v>6.96</v>
      </c>
      <c r="J32">
        <v>7.09</v>
      </c>
      <c r="K32">
        <v>7.17</v>
      </c>
      <c r="L32">
        <v>14.26</v>
      </c>
    </row>
    <row r="33" spans="1:12" x14ac:dyDescent="0.45">
      <c r="A33">
        <v>32</v>
      </c>
      <c r="B33" t="s">
        <v>128</v>
      </c>
      <c r="C33" t="s">
        <v>69</v>
      </c>
      <c r="D33">
        <v>22</v>
      </c>
      <c r="E33">
        <v>14</v>
      </c>
      <c r="F33">
        <v>69.8</v>
      </c>
      <c r="G33">
        <v>64.5</v>
      </c>
      <c r="H33">
        <v>5.25</v>
      </c>
      <c r="I33">
        <v>8.9499999999999993</v>
      </c>
      <c r="J33">
        <v>3.8</v>
      </c>
      <c r="K33">
        <v>10.4</v>
      </c>
      <c r="L33">
        <v>14.2</v>
      </c>
    </row>
    <row r="34" spans="1:12" x14ac:dyDescent="0.45">
      <c r="A34">
        <v>33</v>
      </c>
      <c r="B34" t="s">
        <v>164</v>
      </c>
      <c r="C34" t="s">
        <v>85</v>
      </c>
      <c r="D34">
        <v>16</v>
      </c>
      <c r="E34">
        <v>14</v>
      </c>
      <c r="F34">
        <v>78.099999999999994</v>
      </c>
      <c r="G34">
        <v>72.7</v>
      </c>
      <c r="H34">
        <v>5.4</v>
      </c>
      <c r="I34">
        <v>8.77</v>
      </c>
      <c r="J34">
        <v>11.94</v>
      </c>
      <c r="K34">
        <v>2.23</v>
      </c>
      <c r="L34">
        <v>14.17</v>
      </c>
    </row>
    <row r="35" spans="1:12" x14ac:dyDescent="0.45">
      <c r="A35">
        <v>34</v>
      </c>
      <c r="B35" t="s">
        <v>15</v>
      </c>
      <c r="C35" t="s">
        <v>460</v>
      </c>
      <c r="D35">
        <v>24</v>
      </c>
      <c r="E35">
        <v>10</v>
      </c>
      <c r="F35">
        <v>71.3</v>
      </c>
      <c r="G35">
        <v>64.400000000000006</v>
      </c>
      <c r="H35">
        <v>6.91</v>
      </c>
      <c r="I35">
        <v>8.1999999999999993</v>
      </c>
      <c r="J35">
        <v>4.2300000000000004</v>
      </c>
      <c r="K35">
        <v>9.36</v>
      </c>
      <c r="L35">
        <v>13.59</v>
      </c>
    </row>
    <row r="36" spans="1:12" x14ac:dyDescent="0.45">
      <c r="A36">
        <v>35</v>
      </c>
      <c r="B36" t="s">
        <v>176</v>
      </c>
      <c r="C36" t="s">
        <v>346</v>
      </c>
      <c r="D36">
        <v>25</v>
      </c>
      <c r="E36">
        <v>9</v>
      </c>
      <c r="F36">
        <v>73</v>
      </c>
      <c r="G36">
        <v>63.2</v>
      </c>
      <c r="H36">
        <v>9.76</v>
      </c>
      <c r="I36">
        <v>3.34</v>
      </c>
      <c r="J36">
        <v>5.34</v>
      </c>
      <c r="K36">
        <v>7.77</v>
      </c>
      <c r="L36">
        <v>13.11</v>
      </c>
    </row>
    <row r="37" spans="1:12" x14ac:dyDescent="0.45">
      <c r="A37">
        <v>36</v>
      </c>
      <c r="B37" t="s">
        <v>52</v>
      </c>
      <c r="C37" t="s">
        <v>69</v>
      </c>
      <c r="D37">
        <v>20</v>
      </c>
      <c r="E37">
        <v>14</v>
      </c>
      <c r="F37">
        <v>69</v>
      </c>
      <c r="G37">
        <v>63.6</v>
      </c>
      <c r="H37">
        <v>5.47</v>
      </c>
      <c r="I37">
        <v>7.49</v>
      </c>
      <c r="J37">
        <v>1.47</v>
      </c>
      <c r="K37">
        <v>11.49</v>
      </c>
      <c r="L37">
        <v>12.96</v>
      </c>
    </row>
    <row r="38" spans="1:12" x14ac:dyDescent="0.45">
      <c r="A38">
        <v>37</v>
      </c>
      <c r="B38" t="s">
        <v>100</v>
      </c>
      <c r="C38" t="s">
        <v>459</v>
      </c>
      <c r="D38">
        <v>19</v>
      </c>
      <c r="E38">
        <v>11</v>
      </c>
      <c r="F38">
        <v>74.8</v>
      </c>
      <c r="G38">
        <v>69.7</v>
      </c>
      <c r="H38">
        <v>5.0999999999999996</v>
      </c>
      <c r="I38">
        <v>7.54</v>
      </c>
      <c r="J38">
        <v>8.25</v>
      </c>
      <c r="K38">
        <v>4.4000000000000004</v>
      </c>
      <c r="L38">
        <v>12.64</v>
      </c>
    </row>
    <row r="39" spans="1:12" x14ac:dyDescent="0.45">
      <c r="A39">
        <v>38</v>
      </c>
      <c r="B39" t="s">
        <v>95</v>
      </c>
      <c r="C39" t="s">
        <v>345</v>
      </c>
      <c r="D39">
        <v>18</v>
      </c>
      <c r="E39">
        <v>13</v>
      </c>
      <c r="F39">
        <v>74.3</v>
      </c>
      <c r="G39">
        <v>69.900000000000006</v>
      </c>
      <c r="H39">
        <v>4.32</v>
      </c>
      <c r="I39">
        <v>8.2200000000000006</v>
      </c>
      <c r="J39">
        <v>8.49</v>
      </c>
      <c r="K39">
        <v>4.0599999999999996</v>
      </c>
      <c r="L39">
        <v>12.55</v>
      </c>
    </row>
    <row r="40" spans="1:12" x14ac:dyDescent="0.45">
      <c r="A40">
        <v>39</v>
      </c>
      <c r="B40" t="s">
        <v>45</v>
      </c>
      <c r="C40" t="s">
        <v>460</v>
      </c>
      <c r="D40">
        <v>19</v>
      </c>
      <c r="E40">
        <v>15</v>
      </c>
      <c r="F40">
        <v>74.400000000000006</v>
      </c>
      <c r="G40">
        <v>69.8</v>
      </c>
      <c r="H40">
        <v>4.62</v>
      </c>
      <c r="I40">
        <v>7.76</v>
      </c>
      <c r="J40">
        <v>8.56</v>
      </c>
      <c r="K40">
        <v>3.82</v>
      </c>
      <c r="L40">
        <v>12.37</v>
      </c>
    </row>
    <row r="41" spans="1:12" x14ac:dyDescent="0.45">
      <c r="A41">
        <v>40</v>
      </c>
      <c r="B41" t="s">
        <v>13</v>
      </c>
      <c r="C41" t="s">
        <v>69</v>
      </c>
      <c r="D41">
        <v>19</v>
      </c>
      <c r="E41">
        <v>12</v>
      </c>
      <c r="F41">
        <v>81.5</v>
      </c>
      <c r="G41">
        <v>75.400000000000006</v>
      </c>
      <c r="H41">
        <v>6.06</v>
      </c>
      <c r="I41">
        <v>6.22</v>
      </c>
      <c r="J41">
        <v>14.94</v>
      </c>
      <c r="K41">
        <v>-2.65</v>
      </c>
      <c r="L41">
        <v>12.29</v>
      </c>
    </row>
    <row r="42" spans="1:12" x14ac:dyDescent="0.45">
      <c r="A42">
        <v>41</v>
      </c>
      <c r="B42" t="s">
        <v>28</v>
      </c>
      <c r="C42" t="s">
        <v>136</v>
      </c>
      <c r="D42">
        <v>23</v>
      </c>
      <c r="E42">
        <v>8</v>
      </c>
      <c r="F42">
        <v>68</v>
      </c>
      <c r="G42">
        <v>55.7</v>
      </c>
      <c r="H42">
        <v>12.23</v>
      </c>
      <c r="I42">
        <v>0.01</v>
      </c>
      <c r="J42">
        <v>-1.53</v>
      </c>
      <c r="K42">
        <v>13.77</v>
      </c>
      <c r="L42">
        <v>12.23</v>
      </c>
    </row>
    <row r="43" spans="1:12" x14ac:dyDescent="0.45">
      <c r="A43">
        <v>42</v>
      </c>
      <c r="B43" t="s">
        <v>41</v>
      </c>
      <c r="C43" t="s">
        <v>347</v>
      </c>
      <c r="D43">
        <v>23</v>
      </c>
      <c r="E43">
        <v>9</v>
      </c>
      <c r="F43">
        <v>70.400000000000006</v>
      </c>
      <c r="G43">
        <v>61.8</v>
      </c>
      <c r="H43">
        <v>8.5299999999999994</v>
      </c>
      <c r="I43">
        <v>4.3600000000000003</v>
      </c>
      <c r="J43">
        <v>2.61</v>
      </c>
      <c r="K43">
        <v>9.6199999999999992</v>
      </c>
      <c r="L43">
        <v>12.23</v>
      </c>
    </row>
    <row r="44" spans="1:12" x14ac:dyDescent="0.45">
      <c r="A44">
        <v>43</v>
      </c>
      <c r="B44" t="s">
        <v>142</v>
      </c>
      <c r="C44" t="s">
        <v>85</v>
      </c>
      <c r="D44">
        <v>19</v>
      </c>
      <c r="E44">
        <v>13</v>
      </c>
      <c r="F44">
        <v>79.3</v>
      </c>
      <c r="G44">
        <v>74.8</v>
      </c>
      <c r="H44">
        <v>4.5</v>
      </c>
      <c r="I44">
        <v>8.75</v>
      </c>
      <c r="J44">
        <v>13.18</v>
      </c>
      <c r="K44">
        <v>-1.07</v>
      </c>
      <c r="L44">
        <v>12.11</v>
      </c>
    </row>
    <row r="45" spans="1:12" x14ac:dyDescent="0.45">
      <c r="A45">
        <v>44</v>
      </c>
      <c r="B45" t="s">
        <v>2</v>
      </c>
      <c r="C45" t="s">
        <v>77</v>
      </c>
      <c r="D45">
        <v>23</v>
      </c>
      <c r="E45">
        <v>11</v>
      </c>
      <c r="F45">
        <v>69</v>
      </c>
      <c r="G45">
        <v>62.6</v>
      </c>
      <c r="H45">
        <v>6.44</v>
      </c>
      <c r="I45">
        <v>5.39</v>
      </c>
      <c r="J45">
        <v>2.0099999999999998</v>
      </c>
      <c r="K45">
        <v>9.82</v>
      </c>
      <c r="L45">
        <v>11.83</v>
      </c>
    </row>
    <row r="46" spans="1:12" x14ac:dyDescent="0.45">
      <c r="A46">
        <v>45</v>
      </c>
      <c r="B46" t="s">
        <v>158</v>
      </c>
      <c r="C46" t="s">
        <v>465</v>
      </c>
      <c r="D46">
        <v>17</v>
      </c>
      <c r="E46">
        <v>16</v>
      </c>
      <c r="F46">
        <v>68.099999999999994</v>
      </c>
      <c r="G46">
        <v>65.7</v>
      </c>
      <c r="H46">
        <v>2.39</v>
      </c>
      <c r="I46">
        <v>8.59</v>
      </c>
      <c r="J46">
        <v>3.16</v>
      </c>
      <c r="K46">
        <v>7.82</v>
      </c>
      <c r="L46">
        <v>10.98</v>
      </c>
    </row>
    <row r="47" spans="1:12" x14ac:dyDescent="0.45">
      <c r="A47">
        <v>46</v>
      </c>
      <c r="B47" t="s">
        <v>167</v>
      </c>
      <c r="C47" t="s">
        <v>449</v>
      </c>
      <c r="D47">
        <v>23</v>
      </c>
      <c r="E47">
        <v>8</v>
      </c>
      <c r="F47">
        <v>75.7</v>
      </c>
      <c r="G47">
        <v>65.900000000000006</v>
      </c>
      <c r="H47">
        <v>9.74</v>
      </c>
      <c r="I47">
        <v>2.21</v>
      </c>
      <c r="J47">
        <v>4.45</v>
      </c>
      <c r="K47">
        <v>6.42</v>
      </c>
      <c r="L47">
        <v>10.87</v>
      </c>
    </row>
    <row r="48" spans="1:12" x14ac:dyDescent="0.45">
      <c r="A48">
        <v>47</v>
      </c>
      <c r="B48" t="s">
        <v>47</v>
      </c>
      <c r="C48" t="s">
        <v>77</v>
      </c>
      <c r="D48">
        <v>22</v>
      </c>
      <c r="E48">
        <v>10</v>
      </c>
      <c r="F48">
        <v>71.7</v>
      </c>
      <c r="G48">
        <v>66.2</v>
      </c>
      <c r="H48">
        <v>5.53</v>
      </c>
      <c r="I48">
        <v>5.1100000000000003</v>
      </c>
      <c r="J48">
        <v>5.35</v>
      </c>
      <c r="K48">
        <v>5.29</v>
      </c>
      <c r="L48">
        <v>10.64</v>
      </c>
    </row>
    <row r="49" spans="1:12" x14ac:dyDescent="0.45">
      <c r="A49">
        <v>48</v>
      </c>
      <c r="B49" t="s">
        <v>155</v>
      </c>
      <c r="C49" t="s">
        <v>72</v>
      </c>
      <c r="D49">
        <v>19</v>
      </c>
      <c r="E49">
        <v>16</v>
      </c>
      <c r="F49">
        <v>73.5</v>
      </c>
      <c r="G49">
        <v>72.2</v>
      </c>
      <c r="H49">
        <v>1.26</v>
      </c>
      <c r="I49">
        <v>8.82</v>
      </c>
      <c r="J49">
        <v>9.02</v>
      </c>
      <c r="K49">
        <v>1.06</v>
      </c>
      <c r="L49">
        <v>10.08</v>
      </c>
    </row>
    <row r="50" spans="1:12" x14ac:dyDescent="0.45">
      <c r="A50">
        <v>49</v>
      </c>
      <c r="B50" t="s">
        <v>20</v>
      </c>
      <c r="C50" t="s">
        <v>459</v>
      </c>
      <c r="D50">
        <v>15</v>
      </c>
      <c r="E50">
        <v>17</v>
      </c>
      <c r="F50">
        <v>68.400000000000006</v>
      </c>
      <c r="G50">
        <v>67.3</v>
      </c>
      <c r="H50">
        <v>1.19</v>
      </c>
      <c r="I50">
        <v>8.7799999999999994</v>
      </c>
      <c r="J50">
        <v>2.19</v>
      </c>
      <c r="K50">
        <v>7.78</v>
      </c>
      <c r="L50">
        <v>9.9700000000000006</v>
      </c>
    </row>
    <row r="51" spans="1:12" x14ac:dyDescent="0.45">
      <c r="A51">
        <v>50</v>
      </c>
      <c r="B51" t="s">
        <v>173</v>
      </c>
      <c r="C51" t="s">
        <v>462</v>
      </c>
      <c r="D51">
        <v>22</v>
      </c>
      <c r="E51">
        <v>9</v>
      </c>
      <c r="F51">
        <v>71.400000000000006</v>
      </c>
      <c r="G51">
        <v>64.900000000000006</v>
      </c>
      <c r="H51">
        <v>6.48</v>
      </c>
      <c r="I51">
        <v>3.46</v>
      </c>
      <c r="J51">
        <v>3.74</v>
      </c>
      <c r="K51">
        <v>6.21</v>
      </c>
      <c r="L51">
        <v>9.9499999999999993</v>
      </c>
    </row>
    <row r="52" spans="1:12" x14ac:dyDescent="0.45">
      <c r="A52">
        <v>51</v>
      </c>
      <c r="B52" t="s">
        <v>70</v>
      </c>
      <c r="C52" t="s">
        <v>347</v>
      </c>
      <c r="D52">
        <v>23</v>
      </c>
      <c r="E52">
        <v>8</v>
      </c>
      <c r="F52">
        <v>82.2</v>
      </c>
      <c r="G52">
        <v>75</v>
      </c>
      <c r="H52">
        <v>7.23</v>
      </c>
      <c r="I52">
        <v>2.52</v>
      </c>
      <c r="J52">
        <v>13.48</v>
      </c>
      <c r="K52">
        <v>-3.74</v>
      </c>
      <c r="L52">
        <v>9.74</v>
      </c>
    </row>
    <row r="53" spans="1:12" x14ac:dyDescent="0.45">
      <c r="A53">
        <v>52</v>
      </c>
      <c r="B53" t="s">
        <v>125</v>
      </c>
      <c r="C53" t="s">
        <v>85</v>
      </c>
      <c r="D53">
        <v>18</v>
      </c>
      <c r="E53">
        <v>15</v>
      </c>
      <c r="F53">
        <v>72</v>
      </c>
      <c r="G53">
        <v>70.900000000000006</v>
      </c>
      <c r="H53">
        <v>1.03</v>
      </c>
      <c r="I53">
        <v>8.6199999999999992</v>
      </c>
      <c r="J53">
        <v>5.83</v>
      </c>
      <c r="K53">
        <v>3.82</v>
      </c>
      <c r="L53">
        <v>9.65</v>
      </c>
    </row>
    <row r="54" spans="1:12" x14ac:dyDescent="0.45">
      <c r="A54">
        <v>53</v>
      </c>
      <c r="B54" t="s">
        <v>94</v>
      </c>
      <c r="C54" t="s">
        <v>77</v>
      </c>
      <c r="D54">
        <v>22</v>
      </c>
      <c r="E54">
        <v>15</v>
      </c>
      <c r="F54">
        <v>71.2</v>
      </c>
      <c r="G54">
        <v>68.099999999999994</v>
      </c>
      <c r="H54">
        <v>3.19</v>
      </c>
      <c r="I54">
        <v>6.38</v>
      </c>
      <c r="J54">
        <v>4.49</v>
      </c>
      <c r="K54">
        <v>5.08</v>
      </c>
      <c r="L54">
        <v>9.57</v>
      </c>
    </row>
    <row r="55" spans="1:12" x14ac:dyDescent="0.45">
      <c r="A55">
        <v>54</v>
      </c>
      <c r="B55" t="s">
        <v>103</v>
      </c>
      <c r="C55" t="s">
        <v>347</v>
      </c>
      <c r="D55">
        <v>22</v>
      </c>
      <c r="E55">
        <v>11</v>
      </c>
      <c r="F55">
        <v>70.5</v>
      </c>
      <c r="G55">
        <v>63.8</v>
      </c>
      <c r="H55">
        <v>6.7</v>
      </c>
      <c r="I55">
        <v>3.54</v>
      </c>
      <c r="J55">
        <v>0.66</v>
      </c>
      <c r="K55">
        <v>8.8800000000000008</v>
      </c>
      <c r="L55">
        <v>9.5399999999999991</v>
      </c>
    </row>
    <row r="56" spans="1:12" x14ac:dyDescent="0.45">
      <c r="A56">
        <v>55</v>
      </c>
      <c r="B56" t="s">
        <v>265</v>
      </c>
      <c r="C56" t="s">
        <v>463</v>
      </c>
      <c r="D56">
        <v>21</v>
      </c>
      <c r="E56">
        <v>10</v>
      </c>
      <c r="F56">
        <v>68.900000000000006</v>
      </c>
      <c r="G56">
        <v>64.7</v>
      </c>
      <c r="H56">
        <v>4.16</v>
      </c>
      <c r="I56">
        <v>5.29</v>
      </c>
      <c r="J56">
        <v>1.99</v>
      </c>
      <c r="K56">
        <v>7.46</v>
      </c>
      <c r="L56">
        <v>9.4499999999999993</v>
      </c>
    </row>
    <row r="57" spans="1:12" x14ac:dyDescent="0.45">
      <c r="A57">
        <v>56</v>
      </c>
      <c r="B57" t="s">
        <v>168</v>
      </c>
      <c r="C57" t="s">
        <v>462</v>
      </c>
      <c r="D57">
        <v>21</v>
      </c>
      <c r="E57">
        <v>12</v>
      </c>
      <c r="F57">
        <v>75.2</v>
      </c>
      <c r="G57">
        <v>69.2</v>
      </c>
      <c r="H57">
        <v>5.94</v>
      </c>
      <c r="I57">
        <v>3.42</v>
      </c>
      <c r="J57">
        <v>8.0399999999999991</v>
      </c>
      <c r="K57">
        <v>1.32</v>
      </c>
      <c r="L57">
        <v>9.36</v>
      </c>
    </row>
    <row r="58" spans="1:12" x14ac:dyDescent="0.45">
      <c r="A58">
        <v>57</v>
      </c>
      <c r="B58" t="s">
        <v>226</v>
      </c>
      <c r="C58" t="s">
        <v>98</v>
      </c>
      <c r="D58">
        <v>24</v>
      </c>
      <c r="E58">
        <v>10</v>
      </c>
      <c r="F58">
        <v>82.3</v>
      </c>
      <c r="G58">
        <v>76.7</v>
      </c>
      <c r="H58">
        <v>5.59</v>
      </c>
      <c r="I58">
        <v>3.58</v>
      </c>
      <c r="J58">
        <v>14.2</v>
      </c>
      <c r="K58">
        <v>-5.03</v>
      </c>
      <c r="L58">
        <v>9.17</v>
      </c>
    </row>
    <row r="59" spans="1:12" x14ac:dyDescent="0.45">
      <c r="A59">
        <v>58</v>
      </c>
      <c r="B59" t="s">
        <v>73</v>
      </c>
      <c r="C59" t="s">
        <v>72</v>
      </c>
      <c r="D59">
        <v>14</v>
      </c>
      <c r="E59">
        <v>16</v>
      </c>
      <c r="F59">
        <v>68.8</v>
      </c>
      <c r="G59">
        <v>71.599999999999994</v>
      </c>
      <c r="H59">
        <v>-2.83</v>
      </c>
      <c r="I59">
        <v>11.83</v>
      </c>
      <c r="J59">
        <v>4.83</v>
      </c>
      <c r="K59">
        <v>4.17</v>
      </c>
      <c r="L59">
        <v>9</v>
      </c>
    </row>
    <row r="60" spans="1:12" x14ac:dyDescent="0.45">
      <c r="A60">
        <v>59</v>
      </c>
      <c r="B60" t="s">
        <v>135</v>
      </c>
      <c r="C60" t="s">
        <v>465</v>
      </c>
      <c r="D60">
        <v>19</v>
      </c>
      <c r="E60">
        <v>14</v>
      </c>
      <c r="F60">
        <v>64.400000000000006</v>
      </c>
      <c r="G60">
        <v>63.8</v>
      </c>
      <c r="H60">
        <v>0.61</v>
      </c>
      <c r="I60">
        <v>8.39</v>
      </c>
      <c r="J60">
        <v>-1</v>
      </c>
      <c r="K60">
        <v>9.99</v>
      </c>
      <c r="L60">
        <v>8.99</v>
      </c>
    </row>
    <row r="61" spans="1:12" x14ac:dyDescent="0.45">
      <c r="A61">
        <v>60</v>
      </c>
      <c r="B61" t="s">
        <v>169</v>
      </c>
      <c r="C61" t="s">
        <v>471</v>
      </c>
      <c r="D61">
        <v>28</v>
      </c>
      <c r="E61">
        <v>6</v>
      </c>
      <c r="F61">
        <v>70.5</v>
      </c>
      <c r="G61">
        <v>61.2</v>
      </c>
      <c r="H61">
        <v>9.32</v>
      </c>
      <c r="I61">
        <v>1.89</v>
      </c>
      <c r="J61">
        <v>-7.0000000000000007E-2</v>
      </c>
      <c r="K61">
        <v>8.89</v>
      </c>
      <c r="L61">
        <v>8.83</v>
      </c>
    </row>
    <row r="62" spans="1:12" x14ac:dyDescent="0.45">
      <c r="A62">
        <v>61</v>
      </c>
      <c r="B62" t="s">
        <v>171</v>
      </c>
      <c r="C62" t="s">
        <v>472</v>
      </c>
      <c r="D62">
        <v>24</v>
      </c>
      <c r="E62">
        <v>6</v>
      </c>
      <c r="F62">
        <v>81.2</v>
      </c>
      <c r="G62">
        <v>68.7</v>
      </c>
      <c r="H62">
        <v>12.5</v>
      </c>
      <c r="I62">
        <v>-0.87</v>
      </c>
      <c r="J62">
        <v>9.11</v>
      </c>
      <c r="K62">
        <v>-0.3</v>
      </c>
      <c r="L62">
        <v>8.81</v>
      </c>
    </row>
    <row r="63" spans="1:12" x14ac:dyDescent="0.45">
      <c r="A63">
        <v>62</v>
      </c>
      <c r="B63" t="s">
        <v>182</v>
      </c>
      <c r="C63" t="s">
        <v>467</v>
      </c>
      <c r="D63">
        <v>17</v>
      </c>
      <c r="E63">
        <v>14</v>
      </c>
      <c r="F63">
        <v>77.2</v>
      </c>
      <c r="G63">
        <v>72.5</v>
      </c>
      <c r="H63">
        <v>4.71</v>
      </c>
      <c r="I63">
        <v>3.92</v>
      </c>
      <c r="J63">
        <v>9.33</v>
      </c>
      <c r="K63">
        <v>-0.64</v>
      </c>
      <c r="L63">
        <v>8.6999999999999993</v>
      </c>
    </row>
    <row r="64" spans="1:12" x14ac:dyDescent="0.45">
      <c r="A64">
        <v>63</v>
      </c>
      <c r="B64" t="s">
        <v>170</v>
      </c>
      <c r="C64" t="s">
        <v>345</v>
      </c>
      <c r="D64">
        <v>18</v>
      </c>
      <c r="E64">
        <v>14</v>
      </c>
      <c r="F64">
        <v>75.2</v>
      </c>
      <c r="G64">
        <v>71.8</v>
      </c>
      <c r="H64">
        <v>3.38</v>
      </c>
      <c r="I64">
        <v>6.32</v>
      </c>
      <c r="J64">
        <v>7.43</v>
      </c>
      <c r="K64">
        <v>1.1499999999999999</v>
      </c>
      <c r="L64">
        <v>8.58</v>
      </c>
    </row>
    <row r="65" spans="1:12" x14ac:dyDescent="0.45">
      <c r="A65">
        <v>64</v>
      </c>
      <c r="B65" t="s">
        <v>195</v>
      </c>
      <c r="C65" t="s">
        <v>105</v>
      </c>
      <c r="D65">
        <v>23</v>
      </c>
      <c r="E65">
        <v>10</v>
      </c>
      <c r="F65">
        <v>73</v>
      </c>
      <c r="G65">
        <v>66.400000000000006</v>
      </c>
      <c r="H65">
        <v>6.64</v>
      </c>
      <c r="I65">
        <v>1.64</v>
      </c>
      <c r="J65">
        <v>5.56</v>
      </c>
      <c r="K65">
        <v>2.72</v>
      </c>
      <c r="L65">
        <v>8.2799999999999994</v>
      </c>
    </row>
    <row r="66" spans="1:12" x14ac:dyDescent="0.45">
      <c r="A66">
        <v>65</v>
      </c>
      <c r="B66" t="s">
        <v>199</v>
      </c>
      <c r="C66" t="s">
        <v>347</v>
      </c>
      <c r="D66">
        <v>18</v>
      </c>
      <c r="E66">
        <v>12</v>
      </c>
      <c r="F66">
        <v>70.2</v>
      </c>
      <c r="G66">
        <v>64.099999999999994</v>
      </c>
      <c r="H66">
        <v>6.03</v>
      </c>
      <c r="I66">
        <v>3.48</v>
      </c>
      <c r="J66">
        <v>0.76</v>
      </c>
      <c r="K66">
        <v>7.48</v>
      </c>
      <c r="L66">
        <v>8.24</v>
      </c>
    </row>
    <row r="67" spans="1:12" x14ac:dyDescent="0.45">
      <c r="A67">
        <v>66</v>
      </c>
      <c r="B67" t="s">
        <v>137</v>
      </c>
      <c r="C67" t="s">
        <v>347</v>
      </c>
      <c r="D67">
        <v>18</v>
      </c>
      <c r="E67">
        <v>14</v>
      </c>
      <c r="F67">
        <v>72.599999999999994</v>
      </c>
      <c r="G67">
        <v>68.3</v>
      </c>
      <c r="H67">
        <v>4.3099999999999996</v>
      </c>
      <c r="I67">
        <v>4.18</v>
      </c>
      <c r="J67">
        <v>3.8</v>
      </c>
      <c r="K67">
        <v>4.16</v>
      </c>
      <c r="L67">
        <v>7.96</v>
      </c>
    </row>
    <row r="68" spans="1:12" x14ac:dyDescent="0.45">
      <c r="A68">
        <v>67</v>
      </c>
      <c r="B68" t="s">
        <v>107</v>
      </c>
      <c r="C68" t="s">
        <v>460</v>
      </c>
      <c r="D68">
        <v>19</v>
      </c>
      <c r="E68">
        <v>14</v>
      </c>
      <c r="F68">
        <v>71.400000000000006</v>
      </c>
      <c r="G68">
        <v>68.8</v>
      </c>
      <c r="H68">
        <v>2.5499999999999998</v>
      </c>
      <c r="I68">
        <v>6.52</v>
      </c>
      <c r="J68">
        <v>4.0999999999999996</v>
      </c>
      <c r="K68">
        <v>3.76</v>
      </c>
      <c r="L68">
        <v>7.86</v>
      </c>
    </row>
    <row r="69" spans="1:12" x14ac:dyDescent="0.45">
      <c r="A69">
        <v>68</v>
      </c>
      <c r="B69" t="s">
        <v>262</v>
      </c>
      <c r="C69" t="s">
        <v>450</v>
      </c>
      <c r="D69">
        <v>22</v>
      </c>
      <c r="E69">
        <v>9</v>
      </c>
      <c r="F69">
        <v>74.2</v>
      </c>
      <c r="G69">
        <v>69</v>
      </c>
      <c r="H69">
        <v>5.23</v>
      </c>
      <c r="I69">
        <v>3.17</v>
      </c>
      <c r="J69">
        <v>5.63</v>
      </c>
      <c r="K69">
        <v>2.21</v>
      </c>
      <c r="L69">
        <v>7.84</v>
      </c>
    </row>
    <row r="70" spans="1:12" x14ac:dyDescent="0.45">
      <c r="A70">
        <v>69</v>
      </c>
      <c r="B70" t="s">
        <v>237</v>
      </c>
      <c r="C70" t="s">
        <v>463</v>
      </c>
      <c r="D70">
        <v>17</v>
      </c>
      <c r="E70">
        <v>16</v>
      </c>
      <c r="F70">
        <v>68.599999999999994</v>
      </c>
      <c r="G70">
        <v>64.8</v>
      </c>
      <c r="H70">
        <v>3.82</v>
      </c>
      <c r="I70">
        <v>5.04</v>
      </c>
      <c r="J70">
        <v>-0.35</v>
      </c>
      <c r="K70">
        <v>8.17</v>
      </c>
      <c r="L70">
        <v>7.83</v>
      </c>
    </row>
    <row r="71" spans="1:12" x14ac:dyDescent="0.45">
      <c r="A71">
        <v>70</v>
      </c>
      <c r="B71" t="s">
        <v>110</v>
      </c>
      <c r="C71" t="s">
        <v>98</v>
      </c>
      <c r="D71">
        <v>21</v>
      </c>
      <c r="E71">
        <v>9</v>
      </c>
      <c r="F71">
        <v>77.3</v>
      </c>
      <c r="G71">
        <v>69.8</v>
      </c>
      <c r="H71">
        <v>7.47</v>
      </c>
      <c r="I71">
        <v>1.39</v>
      </c>
      <c r="J71">
        <v>6.86</v>
      </c>
      <c r="K71">
        <v>0.85</v>
      </c>
      <c r="L71">
        <v>7.7</v>
      </c>
    </row>
    <row r="72" spans="1:12" x14ac:dyDescent="0.45">
      <c r="A72">
        <v>71</v>
      </c>
      <c r="B72" t="s">
        <v>7</v>
      </c>
      <c r="C72" t="s">
        <v>77</v>
      </c>
      <c r="D72">
        <v>20</v>
      </c>
      <c r="E72">
        <v>13</v>
      </c>
      <c r="F72">
        <v>69.900000000000006</v>
      </c>
      <c r="G72">
        <v>69.099999999999994</v>
      </c>
      <c r="H72">
        <v>0.88</v>
      </c>
      <c r="I72">
        <v>6.74</v>
      </c>
      <c r="J72">
        <v>4.53</v>
      </c>
      <c r="K72">
        <v>3.08</v>
      </c>
      <c r="L72">
        <v>7.62</v>
      </c>
    </row>
    <row r="73" spans="1:12" x14ac:dyDescent="0.45">
      <c r="A73">
        <v>72</v>
      </c>
      <c r="B73" t="s">
        <v>185</v>
      </c>
      <c r="C73" t="s">
        <v>105</v>
      </c>
      <c r="D73">
        <v>20</v>
      </c>
      <c r="E73">
        <v>13</v>
      </c>
      <c r="F73">
        <v>71.099999999999994</v>
      </c>
      <c r="G73">
        <v>67.8</v>
      </c>
      <c r="H73">
        <v>3.24</v>
      </c>
      <c r="I73">
        <v>4.29</v>
      </c>
      <c r="J73">
        <v>5.23</v>
      </c>
      <c r="K73">
        <v>2.2999999999999998</v>
      </c>
      <c r="L73">
        <v>7.53</v>
      </c>
    </row>
    <row r="74" spans="1:12" x14ac:dyDescent="0.45">
      <c r="A74">
        <v>73</v>
      </c>
      <c r="B74" t="s">
        <v>101</v>
      </c>
      <c r="C74" t="s">
        <v>105</v>
      </c>
      <c r="D74">
        <v>23</v>
      </c>
      <c r="E74">
        <v>11</v>
      </c>
      <c r="F74">
        <v>66.400000000000006</v>
      </c>
      <c r="G74">
        <v>62.9</v>
      </c>
      <c r="H74">
        <v>3.44</v>
      </c>
      <c r="I74">
        <v>4.08</v>
      </c>
      <c r="J74">
        <v>-1.79</v>
      </c>
      <c r="K74">
        <v>9.3000000000000007</v>
      </c>
      <c r="L74">
        <v>7.52</v>
      </c>
    </row>
    <row r="75" spans="1:12" x14ac:dyDescent="0.45">
      <c r="A75">
        <v>74</v>
      </c>
      <c r="B75" t="s">
        <v>236</v>
      </c>
      <c r="C75" t="s">
        <v>449</v>
      </c>
      <c r="D75">
        <v>20</v>
      </c>
      <c r="E75">
        <v>13</v>
      </c>
      <c r="F75">
        <v>72.3</v>
      </c>
      <c r="G75">
        <v>68.3</v>
      </c>
      <c r="H75">
        <v>3.97</v>
      </c>
      <c r="I75">
        <v>3.53</v>
      </c>
      <c r="J75">
        <v>2.9</v>
      </c>
      <c r="K75">
        <v>4.5999999999999996</v>
      </c>
      <c r="L75">
        <v>7.5</v>
      </c>
    </row>
    <row r="76" spans="1:12" x14ac:dyDescent="0.45">
      <c r="A76">
        <v>75</v>
      </c>
      <c r="B76" t="s">
        <v>75</v>
      </c>
      <c r="C76" t="s">
        <v>460</v>
      </c>
      <c r="D76">
        <v>13</v>
      </c>
      <c r="E76">
        <v>16</v>
      </c>
      <c r="F76">
        <v>72.2</v>
      </c>
      <c r="G76">
        <v>72.400000000000006</v>
      </c>
      <c r="H76">
        <v>-0.17</v>
      </c>
      <c r="I76">
        <v>7.62</v>
      </c>
      <c r="J76">
        <v>6.6</v>
      </c>
      <c r="K76">
        <v>0.84</v>
      </c>
      <c r="L76">
        <v>7.44</v>
      </c>
    </row>
    <row r="77" spans="1:12" x14ac:dyDescent="0.45">
      <c r="A77">
        <v>76</v>
      </c>
      <c r="B77" t="s">
        <v>111</v>
      </c>
      <c r="C77" t="s">
        <v>346</v>
      </c>
      <c r="D77">
        <v>20</v>
      </c>
      <c r="E77">
        <v>9</v>
      </c>
      <c r="F77">
        <v>70.7</v>
      </c>
      <c r="G77">
        <v>62.6</v>
      </c>
      <c r="H77">
        <v>8.07</v>
      </c>
      <c r="I77">
        <v>0.45</v>
      </c>
      <c r="J77">
        <v>0.51</v>
      </c>
      <c r="K77">
        <v>6.8</v>
      </c>
      <c r="L77">
        <v>7.3</v>
      </c>
    </row>
    <row r="78" spans="1:12" x14ac:dyDescent="0.45">
      <c r="A78">
        <v>77</v>
      </c>
      <c r="B78" t="s">
        <v>36</v>
      </c>
      <c r="C78" t="s">
        <v>465</v>
      </c>
      <c r="D78">
        <v>15</v>
      </c>
      <c r="E78">
        <v>14</v>
      </c>
      <c r="F78">
        <v>62.8</v>
      </c>
      <c r="G78">
        <v>62.4</v>
      </c>
      <c r="H78">
        <v>0.38</v>
      </c>
      <c r="I78">
        <v>6.83</v>
      </c>
      <c r="J78">
        <v>-3.96</v>
      </c>
      <c r="K78">
        <v>11.17</v>
      </c>
      <c r="L78">
        <v>7.21</v>
      </c>
    </row>
    <row r="79" spans="1:12" x14ac:dyDescent="0.45">
      <c r="A79">
        <v>78</v>
      </c>
      <c r="B79" t="s">
        <v>44</v>
      </c>
      <c r="C79" t="s">
        <v>460</v>
      </c>
      <c r="D79">
        <v>14</v>
      </c>
      <c r="E79">
        <v>16</v>
      </c>
      <c r="F79">
        <v>72.3</v>
      </c>
      <c r="G79">
        <v>70.400000000000006</v>
      </c>
      <c r="H79">
        <v>1.83</v>
      </c>
      <c r="I79">
        <v>5.29</v>
      </c>
      <c r="J79">
        <v>5.54</v>
      </c>
      <c r="K79">
        <v>1.58</v>
      </c>
      <c r="L79">
        <v>7.12</v>
      </c>
    </row>
    <row r="80" spans="1:12" x14ac:dyDescent="0.45">
      <c r="A80">
        <v>79</v>
      </c>
      <c r="B80" t="s">
        <v>116</v>
      </c>
      <c r="C80" t="s">
        <v>347</v>
      </c>
      <c r="D80">
        <v>19</v>
      </c>
      <c r="E80">
        <v>12</v>
      </c>
      <c r="F80">
        <v>82.8</v>
      </c>
      <c r="G80">
        <v>77.5</v>
      </c>
      <c r="H80">
        <v>5.35</v>
      </c>
      <c r="I80">
        <v>2.84</v>
      </c>
      <c r="J80">
        <v>13.14</v>
      </c>
      <c r="K80">
        <v>-6.27</v>
      </c>
      <c r="L80">
        <v>6.88</v>
      </c>
    </row>
    <row r="81" spans="1:12" x14ac:dyDescent="0.45">
      <c r="A81">
        <v>80</v>
      </c>
      <c r="B81" t="s">
        <v>43</v>
      </c>
      <c r="C81" t="s">
        <v>72</v>
      </c>
      <c r="D81">
        <v>12</v>
      </c>
      <c r="E81">
        <v>16</v>
      </c>
      <c r="F81">
        <v>70.2</v>
      </c>
      <c r="G81">
        <v>73</v>
      </c>
      <c r="H81">
        <v>-2.86</v>
      </c>
      <c r="I81">
        <v>9.6199999999999992</v>
      </c>
      <c r="J81">
        <v>5.31</v>
      </c>
      <c r="K81">
        <v>1.46</v>
      </c>
      <c r="L81">
        <v>6.77</v>
      </c>
    </row>
    <row r="82" spans="1:12" x14ac:dyDescent="0.45">
      <c r="A82">
        <v>81</v>
      </c>
      <c r="B82" t="s">
        <v>106</v>
      </c>
      <c r="C82" t="s">
        <v>85</v>
      </c>
      <c r="D82">
        <v>13</v>
      </c>
      <c r="E82">
        <v>16</v>
      </c>
      <c r="F82">
        <v>69.099999999999994</v>
      </c>
      <c r="G82">
        <v>69.5</v>
      </c>
      <c r="H82">
        <v>-0.38</v>
      </c>
      <c r="I82">
        <v>8.74</v>
      </c>
      <c r="J82">
        <v>1.55</v>
      </c>
      <c r="K82">
        <v>5.15</v>
      </c>
      <c r="L82">
        <v>6.7</v>
      </c>
    </row>
    <row r="83" spans="1:12" x14ac:dyDescent="0.45">
      <c r="A83">
        <v>82</v>
      </c>
      <c r="B83" t="s">
        <v>31</v>
      </c>
      <c r="C83" t="s">
        <v>77</v>
      </c>
      <c r="D83">
        <v>19</v>
      </c>
      <c r="E83">
        <v>15</v>
      </c>
      <c r="F83">
        <v>69.7</v>
      </c>
      <c r="G83">
        <v>68.2</v>
      </c>
      <c r="H83">
        <v>1.5</v>
      </c>
      <c r="I83">
        <v>5.78</v>
      </c>
      <c r="J83">
        <v>0.89</v>
      </c>
      <c r="K83">
        <v>5.74</v>
      </c>
      <c r="L83">
        <v>6.63</v>
      </c>
    </row>
    <row r="84" spans="1:12" x14ac:dyDescent="0.45">
      <c r="A84">
        <v>83</v>
      </c>
      <c r="B84" t="s">
        <v>248</v>
      </c>
      <c r="C84" t="s">
        <v>77</v>
      </c>
      <c r="D84">
        <v>15</v>
      </c>
      <c r="E84">
        <v>16</v>
      </c>
      <c r="F84">
        <v>70.2</v>
      </c>
      <c r="G84">
        <v>67.900000000000006</v>
      </c>
      <c r="H84">
        <v>2.23</v>
      </c>
      <c r="I84">
        <v>4.4000000000000004</v>
      </c>
      <c r="J84">
        <v>2.62</v>
      </c>
      <c r="K84">
        <v>4.01</v>
      </c>
      <c r="L84">
        <v>6.62</v>
      </c>
    </row>
    <row r="85" spans="1:12" x14ac:dyDescent="0.45">
      <c r="A85">
        <v>84</v>
      </c>
      <c r="B85" t="s">
        <v>253</v>
      </c>
      <c r="C85" t="s">
        <v>105</v>
      </c>
      <c r="D85">
        <v>22</v>
      </c>
      <c r="E85">
        <v>10</v>
      </c>
      <c r="F85">
        <v>66.8</v>
      </c>
      <c r="G85">
        <v>63.4</v>
      </c>
      <c r="H85">
        <v>3.31</v>
      </c>
      <c r="I85">
        <v>3.23</v>
      </c>
      <c r="J85">
        <v>-2.09</v>
      </c>
      <c r="K85">
        <v>8.6300000000000008</v>
      </c>
      <c r="L85">
        <v>6.54</v>
      </c>
    </row>
    <row r="86" spans="1:12" x14ac:dyDescent="0.45">
      <c r="A86">
        <v>85</v>
      </c>
      <c r="B86" t="s">
        <v>30</v>
      </c>
      <c r="C86" t="s">
        <v>467</v>
      </c>
      <c r="D86">
        <v>15</v>
      </c>
      <c r="E86">
        <v>16</v>
      </c>
      <c r="F86">
        <v>73.2</v>
      </c>
      <c r="G86">
        <v>71.900000000000006</v>
      </c>
      <c r="H86">
        <v>1.29</v>
      </c>
      <c r="I86">
        <v>5.64</v>
      </c>
      <c r="J86">
        <v>4.78</v>
      </c>
      <c r="K86">
        <v>1.6</v>
      </c>
      <c r="L86">
        <v>6.37</v>
      </c>
    </row>
    <row r="87" spans="1:12" x14ac:dyDescent="0.45">
      <c r="A87">
        <v>86</v>
      </c>
      <c r="B87" t="s">
        <v>140</v>
      </c>
      <c r="C87" t="s">
        <v>471</v>
      </c>
      <c r="D87">
        <v>22</v>
      </c>
      <c r="E87">
        <v>10</v>
      </c>
      <c r="F87">
        <v>70.8</v>
      </c>
      <c r="G87">
        <v>65.5</v>
      </c>
      <c r="H87">
        <v>5.28</v>
      </c>
      <c r="I87">
        <v>2</v>
      </c>
      <c r="J87">
        <v>0.37</v>
      </c>
      <c r="K87">
        <v>5.88</v>
      </c>
      <c r="L87">
        <v>6.25</v>
      </c>
    </row>
    <row r="88" spans="1:12" x14ac:dyDescent="0.45">
      <c r="A88">
        <v>87</v>
      </c>
      <c r="B88" t="s">
        <v>34</v>
      </c>
      <c r="C88" t="s">
        <v>69</v>
      </c>
      <c r="D88">
        <v>13</v>
      </c>
      <c r="E88">
        <v>17</v>
      </c>
      <c r="F88">
        <v>70.599999999999994</v>
      </c>
      <c r="G88">
        <v>71.400000000000006</v>
      </c>
      <c r="H88">
        <v>-0.77</v>
      </c>
      <c r="I88">
        <v>7</v>
      </c>
      <c r="J88">
        <v>2.91</v>
      </c>
      <c r="K88">
        <v>3.32</v>
      </c>
      <c r="L88">
        <v>6.23</v>
      </c>
    </row>
    <row r="89" spans="1:12" x14ac:dyDescent="0.45">
      <c r="A89">
        <v>88</v>
      </c>
      <c r="B89" t="s">
        <v>201</v>
      </c>
      <c r="C89" t="s">
        <v>346</v>
      </c>
      <c r="D89">
        <v>19</v>
      </c>
      <c r="E89">
        <v>9</v>
      </c>
      <c r="F89">
        <v>71.599999999999994</v>
      </c>
      <c r="G89">
        <v>64.7</v>
      </c>
      <c r="H89">
        <v>6.89</v>
      </c>
      <c r="I89">
        <v>0.67</v>
      </c>
      <c r="J89">
        <v>2.83</v>
      </c>
      <c r="K89">
        <v>3.39</v>
      </c>
      <c r="L89">
        <v>6.22</v>
      </c>
    </row>
    <row r="90" spans="1:12" x14ac:dyDescent="0.45">
      <c r="A90">
        <v>89</v>
      </c>
      <c r="B90" t="s">
        <v>97</v>
      </c>
      <c r="C90" t="s">
        <v>98</v>
      </c>
      <c r="D90">
        <v>13</v>
      </c>
      <c r="E90">
        <v>15</v>
      </c>
      <c r="F90">
        <v>77.099999999999994</v>
      </c>
      <c r="G90">
        <v>74.400000000000006</v>
      </c>
      <c r="H90">
        <v>2.71</v>
      </c>
      <c r="I90">
        <v>3.23</v>
      </c>
      <c r="J90">
        <v>7.52</v>
      </c>
      <c r="K90">
        <v>-1.57</v>
      </c>
      <c r="L90">
        <v>5.95</v>
      </c>
    </row>
    <row r="91" spans="1:12" x14ac:dyDescent="0.45">
      <c r="A91">
        <v>90</v>
      </c>
      <c r="B91" t="s">
        <v>90</v>
      </c>
      <c r="C91" t="s">
        <v>98</v>
      </c>
      <c r="D91">
        <v>18</v>
      </c>
      <c r="E91">
        <v>14</v>
      </c>
      <c r="F91">
        <v>87.9</v>
      </c>
      <c r="G91">
        <v>84.1</v>
      </c>
      <c r="H91">
        <v>3.81</v>
      </c>
      <c r="I91">
        <v>2.81</v>
      </c>
      <c r="J91">
        <v>19.2</v>
      </c>
      <c r="K91">
        <v>-13.3</v>
      </c>
      <c r="L91">
        <v>5.91</v>
      </c>
    </row>
    <row r="92" spans="1:12" x14ac:dyDescent="0.45">
      <c r="A92">
        <v>91</v>
      </c>
      <c r="B92" t="s">
        <v>355</v>
      </c>
      <c r="C92" t="s">
        <v>467</v>
      </c>
      <c r="D92">
        <v>20</v>
      </c>
      <c r="E92">
        <v>11</v>
      </c>
      <c r="F92">
        <v>67.8</v>
      </c>
      <c r="G92">
        <v>65.5</v>
      </c>
      <c r="H92">
        <v>2.2599999999999998</v>
      </c>
      <c r="I92">
        <v>3.54</v>
      </c>
      <c r="J92">
        <v>-0.76</v>
      </c>
      <c r="K92">
        <v>6.56</v>
      </c>
      <c r="L92">
        <v>5.79</v>
      </c>
    </row>
    <row r="93" spans="1:12" x14ac:dyDescent="0.45">
      <c r="A93">
        <v>92</v>
      </c>
      <c r="B93" t="s">
        <v>119</v>
      </c>
      <c r="C93" t="s">
        <v>467</v>
      </c>
      <c r="D93">
        <v>17</v>
      </c>
      <c r="E93">
        <v>12</v>
      </c>
      <c r="F93">
        <v>66.2</v>
      </c>
      <c r="G93">
        <v>64.900000000000006</v>
      </c>
      <c r="H93">
        <v>1.31</v>
      </c>
      <c r="I93">
        <v>4.2</v>
      </c>
      <c r="J93">
        <v>-1.73</v>
      </c>
      <c r="K93">
        <v>7.24</v>
      </c>
      <c r="L93">
        <v>5.51</v>
      </c>
    </row>
    <row r="94" spans="1:12" x14ac:dyDescent="0.45">
      <c r="A94">
        <v>93</v>
      </c>
      <c r="B94" t="s">
        <v>154</v>
      </c>
      <c r="C94" t="s">
        <v>463</v>
      </c>
      <c r="D94">
        <v>13</v>
      </c>
      <c r="E94">
        <v>16</v>
      </c>
      <c r="F94">
        <v>70.400000000000006</v>
      </c>
      <c r="G94">
        <v>70.7</v>
      </c>
      <c r="H94">
        <v>-0.28000000000000003</v>
      </c>
      <c r="I94">
        <v>5.72</v>
      </c>
      <c r="J94">
        <v>3.74</v>
      </c>
      <c r="K94">
        <v>1.71</v>
      </c>
      <c r="L94">
        <v>5.45</v>
      </c>
    </row>
    <row r="95" spans="1:12" x14ac:dyDescent="0.45">
      <c r="A95">
        <v>94</v>
      </c>
      <c r="B95" t="s">
        <v>17</v>
      </c>
      <c r="C95" t="s">
        <v>72</v>
      </c>
      <c r="D95">
        <v>15</v>
      </c>
      <c r="E95">
        <v>14</v>
      </c>
      <c r="F95">
        <v>75.5</v>
      </c>
      <c r="G95">
        <v>79.5</v>
      </c>
      <c r="H95">
        <v>-4</v>
      </c>
      <c r="I95">
        <v>9.27</v>
      </c>
      <c r="J95">
        <v>10.55</v>
      </c>
      <c r="K95">
        <v>-5.29</v>
      </c>
      <c r="L95">
        <v>5.27</v>
      </c>
    </row>
    <row r="96" spans="1:12" x14ac:dyDescent="0.45">
      <c r="A96">
        <v>95</v>
      </c>
      <c r="B96" t="s">
        <v>118</v>
      </c>
      <c r="C96" t="s">
        <v>105</v>
      </c>
      <c r="D96">
        <v>14</v>
      </c>
      <c r="E96">
        <v>16</v>
      </c>
      <c r="F96">
        <v>65.599999999999994</v>
      </c>
      <c r="G96">
        <v>64.2</v>
      </c>
      <c r="H96">
        <v>1.37</v>
      </c>
      <c r="I96">
        <v>3.88</v>
      </c>
      <c r="J96">
        <v>-1.27</v>
      </c>
      <c r="K96">
        <v>6.52</v>
      </c>
      <c r="L96">
        <v>5.25</v>
      </c>
    </row>
    <row r="97" spans="1:12" x14ac:dyDescent="0.45">
      <c r="A97">
        <v>96</v>
      </c>
      <c r="B97" t="s">
        <v>317</v>
      </c>
      <c r="C97" t="s">
        <v>363</v>
      </c>
      <c r="D97">
        <v>24</v>
      </c>
      <c r="E97">
        <v>7</v>
      </c>
      <c r="F97">
        <v>74.400000000000006</v>
      </c>
      <c r="G97">
        <v>63.2</v>
      </c>
      <c r="H97">
        <v>11.26</v>
      </c>
      <c r="I97">
        <v>-6.03</v>
      </c>
      <c r="J97">
        <v>1.21</v>
      </c>
      <c r="K97">
        <v>4.0199999999999996</v>
      </c>
      <c r="L97">
        <v>5.23</v>
      </c>
    </row>
    <row r="98" spans="1:12" x14ac:dyDescent="0.45">
      <c r="A98">
        <v>97</v>
      </c>
      <c r="B98" t="s">
        <v>53</v>
      </c>
      <c r="C98" t="s">
        <v>459</v>
      </c>
      <c r="D98">
        <v>10</v>
      </c>
      <c r="E98">
        <v>20</v>
      </c>
      <c r="F98">
        <v>71.599999999999994</v>
      </c>
      <c r="G98">
        <v>75.099999999999994</v>
      </c>
      <c r="H98">
        <v>-3.5</v>
      </c>
      <c r="I98">
        <v>8.7100000000000009</v>
      </c>
      <c r="J98">
        <v>4.8499999999999996</v>
      </c>
      <c r="K98">
        <v>0.37</v>
      </c>
      <c r="L98">
        <v>5.21</v>
      </c>
    </row>
    <row r="99" spans="1:12" x14ac:dyDescent="0.45">
      <c r="A99">
        <v>98</v>
      </c>
      <c r="B99" t="s">
        <v>241</v>
      </c>
      <c r="C99" t="s">
        <v>98</v>
      </c>
      <c r="D99">
        <v>17</v>
      </c>
      <c r="E99">
        <v>12</v>
      </c>
      <c r="F99">
        <v>76.2</v>
      </c>
      <c r="G99">
        <v>73.3</v>
      </c>
      <c r="H99">
        <v>2.86</v>
      </c>
      <c r="I99">
        <v>2.23</v>
      </c>
      <c r="J99">
        <v>5.62</v>
      </c>
      <c r="K99">
        <v>-0.53</v>
      </c>
      <c r="L99">
        <v>5.09</v>
      </c>
    </row>
    <row r="100" spans="1:12" x14ac:dyDescent="0.45">
      <c r="A100">
        <v>99</v>
      </c>
      <c r="B100" t="s">
        <v>159</v>
      </c>
      <c r="C100" t="s">
        <v>449</v>
      </c>
      <c r="D100">
        <v>21</v>
      </c>
      <c r="E100">
        <v>9</v>
      </c>
      <c r="F100">
        <v>81.400000000000006</v>
      </c>
      <c r="G100">
        <v>73.900000000000006</v>
      </c>
      <c r="H100">
        <v>7.53</v>
      </c>
      <c r="I100">
        <v>-0.16</v>
      </c>
      <c r="J100">
        <v>10.53</v>
      </c>
      <c r="K100">
        <v>-5.48</v>
      </c>
      <c r="L100">
        <v>5.05</v>
      </c>
    </row>
    <row r="101" spans="1:12" x14ac:dyDescent="0.45">
      <c r="A101">
        <v>100</v>
      </c>
      <c r="B101" t="s">
        <v>256</v>
      </c>
      <c r="C101" t="s">
        <v>449</v>
      </c>
      <c r="D101">
        <v>15</v>
      </c>
      <c r="E101">
        <v>15</v>
      </c>
      <c r="F101">
        <v>64</v>
      </c>
      <c r="G101">
        <v>62.9</v>
      </c>
      <c r="H101">
        <v>1.1299999999999999</v>
      </c>
      <c r="I101">
        <v>3.6</v>
      </c>
      <c r="J101">
        <v>-5.04</v>
      </c>
      <c r="K101">
        <v>9.77</v>
      </c>
      <c r="L101">
        <v>4.7300000000000004</v>
      </c>
    </row>
    <row r="102" spans="1:12" x14ac:dyDescent="0.45">
      <c r="A102">
        <v>101</v>
      </c>
      <c r="B102" t="s">
        <v>252</v>
      </c>
      <c r="C102" t="s">
        <v>450</v>
      </c>
      <c r="D102">
        <v>18</v>
      </c>
      <c r="E102">
        <v>13</v>
      </c>
      <c r="F102">
        <v>70.900000000000006</v>
      </c>
      <c r="G102">
        <v>68.7</v>
      </c>
      <c r="H102">
        <v>2.13</v>
      </c>
      <c r="I102">
        <v>2.56</v>
      </c>
      <c r="J102">
        <v>1.04</v>
      </c>
      <c r="K102">
        <v>3.65</v>
      </c>
      <c r="L102">
        <v>4.68</v>
      </c>
    </row>
    <row r="103" spans="1:12" x14ac:dyDescent="0.45">
      <c r="A103">
        <v>102</v>
      </c>
      <c r="B103" t="s">
        <v>208</v>
      </c>
      <c r="C103" t="s">
        <v>462</v>
      </c>
      <c r="D103">
        <v>15</v>
      </c>
      <c r="E103">
        <v>15</v>
      </c>
      <c r="F103">
        <v>80.599999999999994</v>
      </c>
      <c r="G103">
        <v>81.400000000000006</v>
      </c>
      <c r="H103">
        <v>-0.87</v>
      </c>
      <c r="I103">
        <v>5.41</v>
      </c>
      <c r="J103">
        <v>13.81</v>
      </c>
      <c r="K103">
        <v>-9.26</v>
      </c>
      <c r="L103">
        <v>4.55</v>
      </c>
    </row>
    <row r="104" spans="1:12" x14ac:dyDescent="0.45">
      <c r="A104">
        <v>103</v>
      </c>
      <c r="B104" t="s">
        <v>114</v>
      </c>
      <c r="C104" t="s">
        <v>69</v>
      </c>
      <c r="D104">
        <v>12</v>
      </c>
      <c r="E104">
        <v>17</v>
      </c>
      <c r="F104">
        <v>64.599999999999994</v>
      </c>
      <c r="G104">
        <v>70.2</v>
      </c>
      <c r="H104">
        <v>-5.59</v>
      </c>
      <c r="I104">
        <v>10</v>
      </c>
      <c r="J104">
        <v>-1.06</v>
      </c>
      <c r="K104">
        <v>5.48</v>
      </c>
      <c r="L104">
        <v>4.42</v>
      </c>
    </row>
    <row r="105" spans="1:12" x14ac:dyDescent="0.45">
      <c r="A105">
        <v>104</v>
      </c>
      <c r="B105" t="s">
        <v>401</v>
      </c>
      <c r="C105" t="s">
        <v>149</v>
      </c>
      <c r="D105">
        <v>24</v>
      </c>
      <c r="E105">
        <v>7</v>
      </c>
      <c r="F105">
        <v>69.5</v>
      </c>
      <c r="G105">
        <v>61.6</v>
      </c>
      <c r="H105">
        <v>7.84</v>
      </c>
      <c r="I105">
        <v>-2.48</v>
      </c>
      <c r="J105">
        <v>-4.9000000000000004</v>
      </c>
      <c r="K105">
        <v>9.32</v>
      </c>
      <c r="L105">
        <v>4.41</v>
      </c>
    </row>
    <row r="106" spans="1:12" x14ac:dyDescent="0.45">
      <c r="A106">
        <v>105</v>
      </c>
      <c r="B106" t="s">
        <v>245</v>
      </c>
      <c r="C106" t="s">
        <v>123</v>
      </c>
      <c r="D106">
        <v>20</v>
      </c>
      <c r="E106">
        <v>11</v>
      </c>
      <c r="F106">
        <v>73.5</v>
      </c>
      <c r="G106">
        <v>68.8</v>
      </c>
      <c r="H106">
        <v>4.71</v>
      </c>
      <c r="I106">
        <v>1.37</v>
      </c>
      <c r="J106">
        <v>1.81</v>
      </c>
      <c r="K106">
        <v>2.5299999999999998</v>
      </c>
      <c r="L106">
        <v>4.34</v>
      </c>
    </row>
    <row r="107" spans="1:12" x14ac:dyDescent="0.45">
      <c r="A107">
        <v>106</v>
      </c>
      <c r="B107" t="s">
        <v>166</v>
      </c>
      <c r="C107" t="s">
        <v>77</v>
      </c>
      <c r="D107">
        <v>11</v>
      </c>
      <c r="E107">
        <v>19</v>
      </c>
      <c r="F107">
        <v>68.3</v>
      </c>
      <c r="G107">
        <v>69.2</v>
      </c>
      <c r="H107">
        <v>-0.87</v>
      </c>
      <c r="I107">
        <v>5.07</v>
      </c>
      <c r="J107">
        <v>0.63</v>
      </c>
      <c r="K107">
        <v>3.58</v>
      </c>
      <c r="L107">
        <v>4.21</v>
      </c>
    </row>
    <row r="108" spans="1:12" x14ac:dyDescent="0.45">
      <c r="A108">
        <v>107</v>
      </c>
      <c r="B108" t="s">
        <v>417</v>
      </c>
      <c r="C108" t="s">
        <v>123</v>
      </c>
      <c r="D108">
        <v>20</v>
      </c>
      <c r="E108">
        <v>10</v>
      </c>
      <c r="F108">
        <v>77.599999999999994</v>
      </c>
      <c r="G108">
        <v>73.599999999999994</v>
      </c>
      <c r="H108">
        <v>4.03</v>
      </c>
      <c r="I108">
        <v>0.41</v>
      </c>
      <c r="J108">
        <v>5.53</v>
      </c>
      <c r="K108">
        <v>-1.47</v>
      </c>
      <c r="L108">
        <v>4.07</v>
      </c>
    </row>
    <row r="109" spans="1:12" x14ac:dyDescent="0.45">
      <c r="A109">
        <v>108</v>
      </c>
      <c r="B109" t="s">
        <v>180</v>
      </c>
      <c r="C109" t="s">
        <v>181</v>
      </c>
      <c r="D109">
        <v>21</v>
      </c>
      <c r="E109">
        <v>8</v>
      </c>
      <c r="F109">
        <v>67</v>
      </c>
      <c r="G109">
        <v>60.1</v>
      </c>
      <c r="H109">
        <v>6.9</v>
      </c>
      <c r="I109">
        <v>-2.89</v>
      </c>
      <c r="J109">
        <v>-2.35</v>
      </c>
      <c r="K109">
        <v>6.35</v>
      </c>
      <c r="L109">
        <v>4</v>
      </c>
    </row>
    <row r="110" spans="1:12" x14ac:dyDescent="0.45">
      <c r="A110">
        <v>109</v>
      </c>
      <c r="B110" t="s">
        <v>79</v>
      </c>
      <c r="C110" t="s">
        <v>77</v>
      </c>
      <c r="D110">
        <v>13</v>
      </c>
      <c r="E110">
        <v>15</v>
      </c>
      <c r="F110">
        <v>66.599999999999994</v>
      </c>
      <c r="G110">
        <v>67</v>
      </c>
      <c r="H110">
        <v>-0.43</v>
      </c>
      <c r="I110">
        <v>4.41</v>
      </c>
      <c r="J110">
        <v>-0.65</v>
      </c>
      <c r="K110">
        <v>4.63</v>
      </c>
      <c r="L110">
        <v>3.98</v>
      </c>
    </row>
    <row r="111" spans="1:12" x14ac:dyDescent="0.45">
      <c r="A111">
        <v>110</v>
      </c>
      <c r="B111" t="s">
        <v>157</v>
      </c>
      <c r="C111" t="s">
        <v>346</v>
      </c>
      <c r="D111">
        <v>19</v>
      </c>
      <c r="E111">
        <v>12</v>
      </c>
      <c r="F111">
        <v>66.099999999999994</v>
      </c>
      <c r="G111">
        <v>65.400000000000006</v>
      </c>
      <c r="H111">
        <v>0.74</v>
      </c>
      <c r="I111">
        <v>3.51</v>
      </c>
      <c r="J111">
        <v>-1.75</v>
      </c>
      <c r="K111">
        <v>5.46</v>
      </c>
      <c r="L111">
        <v>3.71</v>
      </c>
    </row>
    <row r="112" spans="1:12" x14ac:dyDescent="0.45">
      <c r="A112">
        <v>111</v>
      </c>
      <c r="B112" t="s">
        <v>29</v>
      </c>
      <c r="C112" t="s">
        <v>77</v>
      </c>
      <c r="D112">
        <v>14</v>
      </c>
      <c r="E112">
        <v>14</v>
      </c>
      <c r="F112">
        <v>70.5</v>
      </c>
      <c r="G112">
        <v>71.900000000000006</v>
      </c>
      <c r="H112">
        <v>-1.36</v>
      </c>
      <c r="I112">
        <v>5</v>
      </c>
      <c r="J112">
        <v>3.77</v>
      </c>
      <c r="K112">
        <v>-0.13</v>
      </c>
      <c r="L112">
        <v>3.65</v>
      </c>
    </row>
    <row r="113" spans="1:12" x14ac:dyDescent="0.45">
      <c r="A113">
        <v>112</v>
      </c>
      <c r="B113" t="s">
        <v>289</v>
      </c>
      <c r="C113" t="s">
        <v>136</v>
      </c>
      <c r="D113">
        <v>20</v>
      </c>
      <c r="E113">
        <v>12</v>
      </c>
      <c r="F113">
        <v>69.7</v>
      </c>
      <c r="G113">
        <v>64.5</v>
      </c>
      <c r="H113">
        <v>5.16</v>
      </c>
      <c r="I113">
        <v>0.14000000000000001</v>
      </c>
      <c r="J113">
        <v>-0.39</v>
      </c>
      <c r="K113">
        <v>4.04</v>
      </c>
      <c r="L113">
        <v>3.64</v>
      </c>
    </row>
    <row r="114" spans="1:12" x14ac:dyDescent="0.45">
      <c r="A114">
        <v>113</v>
      </c>
      <c r="B114" t="s">
        <v>163</v>
      </c>
      <c r="C114" t="s">
        <v>449</v>
      </c>
      <c r="D114">
        <v>17</v>
      </c>
      <c r="E114">
        <v>11</v>
      </c>
      <c r="F114">
        <v>75.900000000000006</v>
      </c>
      <c r="G114">
        <v>71.8</v>
      </c>
      <c r="H114">
        <v>4.18</v>
      </c>
      <c r="I114">
        <v>1.32</v>
      </c>
      <c r="J114">
        <v>4.3</v>
      </c>
      <c r="K114">
        <v>-0.86</v>
      </c>
      <c r="L114">
        <v>3.44</v>
      </c>
    </row>
    <row r="115" spans="1:12" x14ac:dyDescent="0.45">
      <c r="A115">
        <v>114</v>
      </c>
      <c r="B115" t="s">
        <v>261</v>
      </c>
      <c r="C115" t="s">
        <v>149</v>
      </c>
      <c r="D115">
        <v>23</v>
      </c>
      <c r="E115">
        <v>9</v>
      </c>
      <c r="F115">
        <v>79.400000000000006</v>
      </c>
      <c r="G115">
        <v>73</v>
      </c>
      <c r="H115">
        <v>6.47</v>
      </c>
      <c r="I115">
        <v>-2.39</v>
      </c>
      <c r="J115">
        <v>7.37</v>
      </c>
      <c r="K115">
        <v>-3.96</v>
      </c>
      <c r="L115">
        <v>3.42</v>
      </c>
    </row>
    <row r="116" spans="1:12" x14ac:dyDescent="0.45">
      <c r="A116">
        <v>115</v>
      </c>
      <c r="B116" t="s">
        <v>141</v>
      </c>
      <c r="C116" t="s">
        <v>467</v>
      </c>
      <c r="D116">
        <v>14</v>
      </c>
      <c r="E116">
        <v>14</v>
      </c>
      <c r="F116">
        <v>73.3</v>
      </c>
      <c r="G116">
        <v>74.900000000000006</v>
      </c>
      <c r="H116">
        <v>-1.54</v>
      </c>
      <c r="I116">
        <v>4.9400000000000004</v>
      </c>
      <c r="J116">
        <v>5.75</v>
      </c>
      <c r="K116">
        <v>-2.35</v>
      </c>
      <c r="L116">
        <v>3.4</v>
      </c>
    </row>
    <row r="117" spans="1:12" x14ac:dyDescent="0.45">
      <c r="A117">
        <v>116</v>
      </c>
      <c r="B117" t="s">
        <v>249</v>
      </c>
      <c r="C117" t="s">
        <v>449</v>
      </c>
      <c r="D117">
        <v>22</v>
      </c>
      <c r="E117">
        <v>8</v>
      </c>
      <c r="F117">
        <v>75</v>
      </c>
      <c r="G117">
        <v>70.5</v>
      </c>
      <c r="H117">
        <v>4.53</v>
      </c>
      <c r="I117">
        <v>0.79</v>
      </c>
      <c r="J117">
        <v>3.6</v>
      </c>
      <c r="K117">
        <v>-0.26</v>
      </c>
      <c r="L117">
        <v>3.34</v>
      </c>
    </row>
    <row r="118" spans="1:12" x14ac:dyDescent="0.45">
      <c r="A118">
        <v>117</v>
      </c>
      <c r="B118" t="s">
        <v>14</v>
      </c>
      <c r="C118" t="s">
        <v>345</v>
      </c>
      <c r="D118">
        <v>12</v>
      </c>
      <c r="E118">
        <v>16</v>
      </c>
      <c r="F118">
        <v>70.3</v>
      </c>
      <c r="G118">
        <v>72.099999999999994</v>
      </c>
      <c r="H118">
        <v>-1.82</v>
      </c>
      <c r="I118">
        <v>5.69</v>
      </c>
      <c r="J118">
        <v>1.41</v>
      </c>
      <c r="K118">
        <v>1.91</v>
      </c>
      <c r="L118">
        <v>3.32</v>
      </c>
    </row>
    <row r="119" spans="1:12" x14ac:dyDescent="0.45">
      <c r="A119">
        <v>118</v>
      </c>
      <c r="B119" t="s">
        <v>329</v>
      </c>
      <c r="C119" t="s">
        <v>198</v>
      </c>
      <c r="D119">
        <v>21</v>
      </c>
      <c r="E119">
        <v>11</v>
      </c>
      <c r="F119">
        <v>72.599999999999994</v>
      </c>
      <c r="G119">
        <v>62.4</v>
      </c>
      <c r="H119">
        <v>10.16</v>
      </c>
      <c r="I119">
        <v>-5.8</v>
      </c>
      <c r="J119">
        <v>-2.11</v>
      </c>
      <c r="K119">
        <v>5.31</v>
      </c>
      <c r="L119">
        <v>3.2</v>
      </c>
    </row>
    <row r="120" spans="1:12" x14ac:dyDescent="0.45">
      <c r="A120">
        <v>119</v>
      </c>
      <c r="B120" t="s">
        <v>133</v>
      </c>
      <c r="C120" t="s">
        <v>136</v>
      </c>
      <c r="D120">
        <v>16</v>
      </c>
      <c r="E120">
        <v>14</v>
      </c>
      <c r="F120">
        <v>75.5</v>
      </c>
      <c r="G120">
        <v>72.2</v>
      </c>
      <c r="H120">
        <v>3.33</v>
      </c>
      <c r="I120">
        <v>-0.16</v>
      </c>
      <c r="J120">
        <v>6.66</v>
      </c>
      <c r="K120">
        <v>-3.48</v>
      </c>
      <c r="L120">
        <v>3.19</v>
      </c>
    </row>
    <row r="121" spans="1:12" x14ac:dyDescent="0.45">
      <c r="A121">
        <v>120</v>
      </c>
      <c r="B121" t="s">
        <v>239</v>
      </c>
      <c r="C121" t="s">
        <v>181</v>
      </c>
      <c r="D121">
        <v>19</v>
      </c>
      <c r="E121">
        <v>11</v>
      </c>
      <c r="F121">
        <v>61.7</v>
      </c>
      <c r="G121">
        <v>54.6</v>
      </c>
      <c r="H121">
        <v>7.1</v>
      </c>
      <c r="I121">
        <v>-2.93</v>
      </c>
      <c r="J121">
        <v>-10.24</v>
      </c>
      <c r="K121">
        <v>13.24</v>
      </c>
      <c r="L121">
        <v>3</v>
      </c>
    </row>
    <row r="122" spans="1:12" x14ac:dyDescent="0.45">
      <c r="A122">
        <v>121</v>
      </c>
      <c r="B122" t="s">
        <v>193</v>
      </c>
      <c r="C122" t="s">
        <v>462</v>
      </c>
      <c r="D122">
        <v>16</v>
      </c>
      <c r="E122">
        <v>15</v>
      </c>
      <c r="F122">
        <v>64.400000000000006</v>
      </c>
      <c r="G122">
        <v>63.9</v>
      </c>
      <c r="H122">
        <v>0.55000000000000004</v>
      </c>
      <c r="I122">
        <v>2.4500000000000002</v>
      </c>
      <c r="J122">
        <v>-5.3</v>
      </c>
      <c r="K122">
        <v>8.3000000000000007</v>
      </c>
      <c r="L122">
        <v>3</v>
      </c>
    </row>
    <row r="123" spans="1:12" x14ac:dyDescent="0.45">
      <c r="A123">
        <v>122</v>
      </c>
      <c r="B123" t="s">
        <v>192</v>
      </c>
      <c r="C123" t="s">
        <v>105</v>
      </c>
      <c r="D123">
        <v>18</v>
      </c>
      <c r="E123">
        <v>12</v>
      </c>
      <c r="F123">
        <v>69</v>
      </c>
      <c r="G123">
        <v>67.3</v>
      </c>
      <c r="H123">
        <v>1.7</v>
      </c>
      <c r="I123">
        <v>0.98</v>
      </c>
      <c r="J123">
        <v>1.99</v>
      </c>
      <c r="K123">
        <v>0.69</v>
      </c>
      <c r="L123">
        <v>2.68</v>
      </c>
    </row>
    <row r="124" spans="1:12" x14ac:dyDescent="0.45">
      <c r="A124">
        <v>123</v>
      </c>
      <c r="B124" t="s">
        <v>313</v>
      </c>
      <c r="C124" t="s">
        <v>455</v>
      </c>
      <c r="D124">
        <v>23</v>
      </c>
      <c r="E124">
        <v>9</v>
      </c>
      <c r="F124">
        <v>79.099999999999994</v>
      </c>
      <c r="G124">
        <v>69.599999999999994</v>
      </c>
      <c r="H124">
        <v>9.44</v>
      </c>
      <c r="I124">
        <v>-3.75</v>
      </c>
      <c r="J124">
        <v>4.58</v>
      </c>
      <c r="K124">
        <v>-2.09</v>
      </c>
      <c r="L124">
        <v>2.4900000000000002</v>
      </c>
    </row>
    <row r="125" spans="1:12" x14ac:dyDescent="0.45">
      <c r="A125">
        <v>124</v>
      </c>
      <c r="B125" t="s">
        <v>115</v>
      </c>
      <c r="C125" t="s">
        <v>85</v>
      </c>
      <c r="D125">
        <v>10</v>
      </c>
      <c r="E125">
        <v>20</v>
      </c>
      <c r="F125">
        <v>66</v>
      </c>
      <c r="G125">
        <v>72.8</v>
      </c>
      <c r="H125">
        <v>-6.73</v>
      </c>
      <c r="I125">
        <v>9.98</v>
      </c>
      <c r="J125">
        <v>0.37</v>
      </c>
      <c r="K125">
        <v>2.09</v>
      </c>
      <c r="L125">
        <v>2.46</v>
      </c>
    </row>
    <row r="126" spans="1:12" x14ac:dyDescent="0.45">
      <c r="A126">
        <v>125</v>
      </c>
      <c r="B126" t="s">
        <v>203</v>
      </c>
      <c r="C126" t="s">
        <v>109</v>
      </c>
      <c r="D126">
        <v>18</v>
      </c>
      <c r="E126">
        <v>12</v>
      </c>
      <c r="F126">
        <v>67</v>
      </c>
      <c r="G126">
        <v>63.1</v>
      </c>
      <c r="H126">
        <v>3.97</v>
      </c>
      <c r="I126">
        <v>-1.55</v>
      </c>
      <c r="J126">
        <v>-3.51</v>
      </c>
      <c r="K126">
        <v>5.92</v>
      </c>
      <c r="L126">
        <v>2.42</v>
      </c>
    </row>
    <row r="127" spans="1:12" x14ac:dyDescent="0.45">
      <c r="A127">
        <v>126</v>
      </c>
      <c r="B127" t="s">
        <v>151</v>
      </c>
      <c r="C127" t="s">
        <v>109</v>
      </c>
      <c r="D127">
        <v>18</v>
      </c>
      <c r="E127">
        <v>13</v>
      </c>
      <c r="F127">
        <v>60.1</v>
      </c>
      <c r="G127">
        <v>57.5</v>
      </c>
      <c r="H127">
        <v>2.65</v>
      </c>
      <c r="I127">
        <v>-0.24</v>
      </c>
      <c r="J127">
        <v>-9.4</v>
      </c>
      <c r="K127">
        <v>11.81</v>
      </c>
      <c r="L127">
        <v>2.41</v>
      </c>
    </row>
    <row r="128" spans="1:12" x14ac:dyDescent="0.45">
      <c r="A128">
        <v>127</v>
      </c>
      <c r="B128" t="s">
        <v>178</v>
      </c>
      <c r="C128" t="s">
        <v>123</v>
      </c>
      <c r="D128">
        <v>17</v>
      </c>
      <c r="E128">
        <v>11</v>
      </c>
      <c r="F128">
        <v>72.400000000000006</v>
      </c>
      <c r="G128">
        <v>69.400000000000006</v>
      </c>
      <c r="H128">
        <v>3</v>
      </c>
      <c r="I128">
        <v>0.47</v>
      </c>
      <c r="J128">
        <v>1.74</v>
      </c>
      <c r="K128">
        <v>0.66</v>
      </c>
      <c r="L128">
        <v>2.4</v>
      </c>
    </row>
    <row r="129" spans="1:12" x14ac:dyDescent="0.45">
      <c r="A129">
        <v>128</v>
      </c>
      <c r="B129" t="s">
        <v>259</v>
      </c>
      <c r="C129" t="s">
        <v>89</v>
      </c>
      <c r="D129">
        <v>25</v>
      </c>
      <c r="E129">
        <v>9</v>
      </c>
      <c r="F129">
        <v>71.8</v>
      </c>
      <c r="G129">
        <v>67.7</v>
      </c>
      <c r="H129">
        <v>4.12</v>
      </c>
      <c r="I129">
        <v>-1.58</v>
      </c>
      <c r="J129">
        <v>0.55000000000000004</v>
      </c>
      <c r="K129">
        <v>1.81</v>
      </c>
      <c r="L129">
        <v>2.36</v>
      </c>
    </row>
    <row r="130" spans="1:12" x14ac:dyDescent="0.45">
      <c r="A130">
        <v>129</v>
      </c>
      <c r="B130" t="s">
        <v>108</v>
      </c>
      <c r="C130" t="s">
        <v>359</v>
      </c>
      <c r="D130">
        <v>23</v>
      </c>
      <c r="E130">
        <v>6</v>
      </c>
      <c r="F130">
        <v>76</v>
      </c>
      <c r="G130">
        <v>63.7</v>
      </c>
      <c r="H130">
        <v>12.24</v>
      </c>
      <c r="I130">
        <v>-8.17</v>
      </c>
      <c r="J130">
        <v>3.9</v>
      </c>
      <c r="K130">
        <v>-1.59</v>
      </c>
      <c r="L130">
        <v>2.31</v>
      </c>
    </row>
    <row r="131" spans="1:12" x14ac:dyDescent="0.45">
      <c r="A131">
        <v>130</v>
      </c>
      <c r="B131" t="s">
        <v>323</v>
      </c>
      <c r="C131" t="s">
        <v>123</v>
      </c>
      <c r="D131">
        <v>15</v>
      </c>
      <c r="E131">
        <v>12</v>
      </c>
      <c r="F131">
        <v>74.099999999999994</v>
      </c>
      <c r="G131">
        <v>71.599999999999994</v>
      </c>
      <c r="H131">
        <v>2.52</v>
      </c>
      <c r="I131">
        <v>1.48</v>
      </c>
      <c r="J131">
        <v>2.25</v>
      </c>
      <c r="K131">
        <v>0</v>
      </c>
      <c r="L131">
        <v>2.2599999999999998</v>
      </c>
    </row>
    <row r="132" spans="1:12" x14ac:dyDescent="0.45">
      <c r="A132">
        <v>131</v>
      </c>
      <c r="B132" t="s">
        <v>8</v>
      </c>
      <c r="C132" t="s">
        <v>345</v>
      </c>
      <c r="D132">
        <v>14</v>
      </c>
      <c r="E132">
        <v>15</v>
      </c>
      <c r="F132">
        <v>66.7</v>
      </c>
      <c r="G132">
        <v>67.8</v>
      </c>
      <c r="H132">
        <v>-1.1399999999999999</v>
      </c>
      <c r="I132">
        <v>4.59</v>
      </c>
      <c r="J132">
        <v>-2.61</v>
      </c>
      <c r="K132">
        <v>4.8099999999999996</v>
      </c>
      <c r="L132">
        <v>2.2000000000000002</v>
      </c>
    </row>
    <row r="133" spans="1:12" x14ac:dyDescent="0.45">
      <c r="A133">
        <v>132</v>
      </c>
      <c r="B133" t="s">
        <v>393</v>
      </c>
      <c r="C133" t="s">
        <v>136</v>
      </c>
      <c r="D133">
        <v>15</v>
      </c>
      <c r="E133">
        <v>14</v>
      </c>
      <c r="F133">
        <v>70.7</v>
      </c>
      <c r="G133">
        <v>69</v>
      </c>
      <c r="H133">
        <v>1.66</v>
      </c>
      <c r="I133">
        <v>1.67</v>
      </c>
      <c r="J133">
        <v>3.69</v>
      </c>
      <c r="K133">
        <v>-1.52</v>
      </c>
      <c r="L133">
        <v>2.17</v>
      </c>
    </row>
    <row r="134" spans="1:12" x14ac:dyDescent="0.45">
      <c r="A134">
        <v>133</v>
      </c>
      <c r="B134" t="s">
        <v>258</v>
      </c>
      <c r="C134" t="s">
        <v>123</v>
      </c>
      <c r="D134">
        <v>18</v>
      </c>
      <c r="E134">
        <v>10</v>
      </c>
      <c r="F134">
        <v>77.3</v>
      </c>
      <c r="G134">
        <v>73.400000000000006</v>
      </c>
      <c r="H134">
        <v>3.89</v>
      </c>
      <c r="I134">
        <v>0.46</v>
      </c>
      <c r="J134">
        <v>5.7</v>
      </c>
      <c r="K134">
        <v>-3.72</v>
      </c>
      <c r="L134">
        <v>1.98</v>
      </c>
    </row>
    <row r="135" spans="1:12" x14ac:dyDescent="0.45">
      <c r="A135">
        <v>134</v>
      </c>
      <c r="B135" t="s">
        <v>10</v>
      </c>
      <c r="C135" t="s">
        <v>467</v>
      </c>
      <c r="D135">
        <v>9</v>
      </c>
      <c r="E135">
        <v>22</v>
      </c>
      <c r="F135">
        <v>76.2</v>
      </c>
      <c r="G135">
        <v>79.900000000000006</v>
      </c>
      <c r="H135">
        <v>-3.65</v>
      </c>
      <c r="I135">
        <v>6.44</v>
      </c>
      <c r="J135">
        <v>10.18</v>
      </c>
      <c r="K135">
        <v>-8.25</v>
      </c>
      <c r="L135">
        <v>1.94</v>
      </c>
    </row>
    <row r="136" spans="1:12" x14ac:dyDescent="0.45">
      <c r="A136">
        <v>135</v>
      </c>
      <c r="B136" t="s">
        <v>80</v>
      </c>
      <c r="C136" t="s">
        <v>69</v>
      </c>
      <c r="D136">
        <v>10</v>
      </c>
      <c r="E136">
        <v>20</v>
      </c>
      <c r="F136">
        <v>64.400000000000006</v>
      </c>
      <c r="G136">
        <v>70</v>
      </c>
      <c r="H136">
        <v>-5.57</v>
      </c>
      <c r="I136">
        <v>7.39</v>
      </c>
      <c r="J136">
        <v>-3.01</v>
      </c>
      <c r="K136">
        <v>4.83</v>
      </c>
      <c r="L136">
        <v>1.83</v>
      </c>
    </row>
    <row r="137" spans="1:12" x14ac:dyDescent="0.45">
      <c r="A137">
        <v>136</v>
      </c>
      <c r="B137" t="s">
        <v>120</v>
      </c>
      <c r="C137" t="s">
        <v>89</v>
      </c>
      <c r="D137">
        <v>21</v>
      </c>
      <c r="E137">
        <v>8</v>
      </c>
      <c r="F137">
        <v>72.8</v>
      </c>
      <c r="G137">
        <v>66.900000000000006</v>
      </c>
      <c r="H137">
        <v>5.9</v>
      </c>
      <c r="I137">
        <v>-4.09</v>
      </c>
      <c r="J137">
        <v>0.57999999999999996</v>
      </c>
      <c r="K137">
        <v>1.23</v>
      </c>
      <c r="L137">
        <v>1.81</v>
      </c>
    </row>
    <row r="138" spans="1:12" x14ac:dyDescent="0.45">
      <c r="A138">
        <v>137</v>
      </c>
      <c r="B138" t="s">
        <v>298</v>
      </c>
      <c r="C138" t="s">
        <v>149</v>
      </c>
      <c r="D138">
        <v>17</v>
      </c>
      <c r="E138">
        <v>12</v>
      </c>
      <c r="F138">
        <v>80.599999999999994</v>
      </c>
      <c r="G138">
        <v>74.400000000000006</v>
      </c>
      <c r="H138">
        <v>6.17</v>
      </c>
      <c r="I138">
        <v>-1.99</v>
      </c>
      <c r="J138">
        <v>7.67</v>
      </c>
      <c r="K138">
        <v>-5.88</v>
      </c>
      <c r="L138">
        <v>1.79</v>
      </c>
    </row>
    <row r="139" spans="1:12" x14ac:dyDescent="0.45">
      <c r="A139">
        <v>138</v>
      </c>
      <c r="B139" t="s">
        <v>213</v>
      </c>
      <c r="C139" t="s">
        <v>463</v>
      </c>
      <c r="D139">
        <v>14</v>
      </c>
      <c r="E139">
        <v>15</v>
      </c>
      <c r="F139">
        <v>75.5</v>
      </c>
      <c r="G139">
        <v>76.599999999999994</v>
      </c>
      <c r="H139">
        <v>-1.1000000000000001</v>
      </c>
      <c r="I139">
        <v>2.82</v>
      </c>
      <c r="J139">
        <v>7.7</v>
      </c>
      <c r="K139">
        <v>-5.98</v>
      </c>
      <c r="L139">
        <v>1.71</v>
      </c>
    </row>
    <row r="140" spans="1:12" x14ac:dyDescent="0.45">
      <c r="A140">
        <v>139</v>
      </c>
      <c r="B140" t="s">
        <v>183</v>
      </c>
      <c r="C140" t="s">
        <v>450</v>
      </c>
      <c r="D140">
        <v>15</v>
      </c>
      <c r="E140">
        <v>13</v>
      </c>
      <c r="F140">
        <v>71.900000000000006</v>
      </c>
      <c r="G140">
        <v>70.599999999999994</v>
      </c>
      <c r="H140">
        <v>1.32</v>
      </c>
      <c r="I140">
        <v>1.87</v>
      </c>
      <c r="J140">
        <v>1.08</v>
      </c>
      <c r="K140">
        <v>0.37</v>
      </c>
      <c r="L140">
        <v>1.45</v>
      </c>
    </row>
    <row r="141" spans="1:12" x14ac:dyDescent="0.45">
      <c r="A141">
        <v>140</v>
      </c>
      <c r="B141" t="s">
        <v>217</v>
      </c>
      <c r="C141" t="s">
        <v>130</v>
      </c>
      <c r="D141">
        <v>24</v>
      </c>
      <c r="E141">
        <v>9</v>
      </c>
      <c r="F141">
        <v>86.7</v>
      </c>
      <c r="G141">
        <v>80.900000000000006</v>
      </c>
      <c r="H141">
        <v>5.85</v>
      </c>
      <c r="I141">
        <v>-4.62</v>
      </c>
      <c r="J141">
        <v>12.17</v>
      </c>
      <c r="K141">
        <v>-10.94</v>
      </c>
      <c r="L141">
        <v>1.23</v>
      </c>
    </row>
    <row r="142" spans="1:12" x14ac:dyDescent="0.45">
      <c r="A142">
        <v>141</v>
      </c>
      <c r="B142" t="s">
        <v>156</v>
      </c>
      <c r="C142" t="s">
        <v>345</v>
      </c>
      <c r="D142">
        <v>11</v>
      </c>
      <c r="E142">
        <v>19</v>
      </c>
      <c r="F142">
        <v>68.3</v>
      </c>
      <c r="G142">
        <v>74</v>
      </c>
      <c r="H142">
        <v>-5.67</v>
      </c>
      <c r="I142">
        <v>6.83</v>
      </c>
      <c r="J142">
        <v>1.8</v>
      </c>
      <c r="K142">
        <v>-0.64</v>
      </c>
      <c r="L142">
        <v>1.17</v>
      </c>
    </row>
    <row r="143" spans="1:12" x14ac:dyDescent="0.45">
      <c r="A143">
        <v>142</v>
      </c>
      <c r="B143" t="s">
        <v>48</v>
      </c>
      <c r="C143" t="s">
        <v>77</v>
      </c>
      <c r="D143">
        <v>11</v>
      </c>
      <c r="E143">
        <v>19</v>
      </c>
      <c r="F143">
        <v>64.2</v>
      </c>
      <c r="G143">
        <v>66.3</v>
      </c>
      <c r="H143">
        <v>-2.1</v>
      </c>
      <c r="I143">
        <v>5.28</v>
      </c>
      <c r="J143">
        <v>-4.68</v>
      </c>
      <c r="K143">
        <v>5.73</v>
      </c>
      <c r="L143">
        <v>1.04</v>
      </c>
    </row>
    <row r="144" spans="1:12" x14ac:dyDescent="0.45">
      <c r="A144">
        <v>143</v>
      </c>
      <c r="B144" t="s">
        <v>124</v>
      </c>
      <c r="C144" t="s">
        <v>472</v>
      </c>
      <c r="D144">
        <v>14</v>
      </c>
      <c r="E144">
        <v>14</v>
      </c>
      <c r="F144">
        <v>66.8</v>
      </c>
      <c r="G144">
        <v>65.099999999999994</v>
      </c>
      <c r="H144">
        <v>1.64</v>
      </c>
      <c r="I144">
        <v>0.15</v>
      </c>
      <c r="J144">
        <v>-3.34</v>
      </c>
      <c r="K144">
        <v>4.38</v>
      </c>
      <c r="L144">
        <v>1.04</v>
      </c>
    </row>
    <row r="145" spans="1:12" x14ac:dyDescent="0.45">
      <c r="A145">
        <v>144</v>
      </c>
      <c r="B145" t="s">
        <v>352</v>
      </c>
      <c r="C145" t="s">
        <v>454</v>
      </c>
      <c r="D145">
        <v>24</v>
      </c>
      <c r="E145">
        <v>6</v>
      </c>
      <c r="F145">
        <v>67.8</v>
      </c>
      <c r="G145">
        <v>58.6</v>
      </c>
      <c r="H145">
        <v>9.1999999999999993</v>
      </c>
      <c r="I145">
        <v>-7.04</v>
      </c>
      <c r="J145">
        <v>-5.41</v>
      </c>
      <c r="K145">
        <v>6.41</v>
      </c>
      <c r="L145">
        <v>1</v>
      </c>
    </row>
    <row r="146" spans="1:12" x14ac:dyDescent="0.45">
      <c r="A146">
        <v>145</v>
      </c>
      <c r="B146" t="s">
        <v>32</v>
      </c>
      <c r="C146" t="s">
        <v>109</v>
      </c>
      <c r="D146">
        <v>19</v>
      </c>
      <c r="E146">
        <v>11</v>
      </c>
      <c r="F146">
        <v>71.099999999999994</v>
      </c>
      <c r="G146">
        <v>67.8</v>
      </c>
      <c r="H146">
        <v>3.37</v>
      </c>
      <c r="I146">
        <v>-2.37</v>
      </c>
      <c r="J146">
        <v>1.97</v>
      </c>
      <c r="K146">
        <v>-0.98</v>
      </c>
      <c r="L146">
        <v>1</v>
      </c>
    </row>
    <row r="147" spans="1:12" x14ac:dyDescent="0.45">
      <c r="A147">
        <v>146</v>
      </c>
      <c r="B147" t="s">
        <v>99</v>
      </c>
      <c r="C147" t="s">
        <v>345</v>
      </c>
      <c r="D147">
        <v>9</v>
      </c>
      <c r="E147">
        <v>19</v>
      </c>
      <c r="F147">
        <v>68.099999999999994</v>
      </c>
      <c r="G147">
        <v>75.400000000000006</v>
      </c>
      <c r="H147">
        <v>-7.32</v>
      </c>
      <c r="I147">
        <v>8.32</v>
      </c>
      <c r="J147">
        <v>1.9</v>
      </c>
      <c r="K147">
        <v>-0.9</v>
      </c>
      <c r="L147">
        <v>1</v>
      </c>
    </row>
    <row r="148" spans="1:12" x14ac:dyDescent="0.45">
      <c r="A148">
        <v>147</v>
      </c>
      <c r="B148" t="s">
        <v>272</v>
      </c>
      <c r="C148" t="s">
        <v>450</v>
      </c>
      <c r="D148">
        <v>13</v>
      </c>
      <c r="E148">
        <v>15</v>
      </c>
      <c r="F148">
        <v>69.400000000000006</v>
      </c>
      <c r="G148">
        <v>68.5</v>
      </c>
      <c r="H148">
        <v>0.86</v>
      </c>
      <c r="I148">
        <v>1.56</v>
      </c>
      <c r="J148">
        <v>-0.56999999999999995</v>
      </c>
      <c r="K148">
        <v>1.57</v>
      </c>
      <c r="L148">
        <v>1</v>
      </c>
    </row>
    <row r="149" spans="1:12" x14ac:dyDescent="0.45">
      <c r="A149">
        <v>148</v>
      </c>
      <c r="B149" t="s">
        <v>127</v>
      </c>
      <c r="C149" t="s">
        <v>98</v>
      </c>
      <c r="D149">
        <v>15</v>
      </c>
      <c r="E149">
        <v>15</v>
      </c>
      <c r="F149">
        <v>59.9</v>
      </c>
      <c r="G149">
        <v>59.7</v>
      </c>
      <c r="H149">
        <v>0.17</v>
      </c>
      <c r="I149">
        <v>3.79</v>
      </c>
      <c r="J149">
        <v>-12.56</v>
      </c>
      <c r="K149">
        <v>13.54</v>
      </c>
      <c r="L149">
        <v>0.98</v>
      </c>
    </row>
    <row r="150" spans="1:12" x14ac:dyDescent="0.45">
      <c r="A150">
        <v>149</v>
      </c>
      <c r="B150" t="s">
        <v>161</v>
      </c>
      <c r="C150" t="s">
        <v>149</v>
      </c>
      <c r="D150">
        <v>18</v>
      </c>
      <c r="E150">
        <v>10</v>
      </c>
      <c r="F150">
        <v>75.400000000000006</v>
      </c>
      <c r="G150">
        <v>69.599999999999994</v>
      </c>
      <c r="H150">
        <v>5.75</v>
      </c>
      <c r="I150">
        <v>-3.29</v>
      </c>
      <c r="J150">
        <v>-0.33</v>
      </c>
      <c r="K150">
        <v>1.27</v>
      </c>
      <c r="L150">
        <v>0.94</v>
      </c>
    </row>
    <row r="151" spans="1:12" x14ac:dyDescent="0.45">
      <c r="A151">
        <v>150</v>
      </c>
      <c r="B151" t="s">
        <v>254</v>
      </c>
      <c r="C151" t="s">
        <v>105</v>
      </c>
      <c r="D151">
        <v>14</v>
      </c>
      <c r="E151">
        <v>15</v>
      </c>
      <c r="F151">
        <v>62</v>
      </c>
      <c r="G151">
        <v>63.6</v>
      </c>
      <c r="H151">
        <v>-1.59</v>
      </c>
      <c r="I151">
        <v>2.52</v>
      </c>
      <c r="J151">
        <v>-5.57</v>
      </c>
      <c r="K151">
        <v>6.5</v>
      </c>
      <c r="L151">
        <v>0.93</v>
      </c>
    </row>
    <row r="152" spans="1:12" x14ac:dyDescent="0.45">
      <c r="A152">
        <v>151</v>
      </c>
      <c r="B152" t="s">
        <v>210</v>
      </c>
      <c r="C152" t="s">
        <v>136</v>
      </c>
      <c r="D152">
        <v>14</v>
      </c>
      <c r="E152">
        <v>16</v>
      </c>
      <c r="F152">
        <v>56.6</v>
      </c>
      <c r="G152">
        <v>57.8</v>
      </c>
      <c r="H152">
        <v>-1.2</v>
      </c>
      <c r="I152">
        <v>1.84</v>
      </c>
      <c r="J152">
        <v>-10.23</v>
      </c>
      <c r="K152">
        <v>10.87</v>
      </c>
      <c r="L152">
        <v>0.64</v>
      </c>
    </row>
    <row r="153" spans="1:12" x14ac:dyDescent="0.45">
      <c r="A153">
        <v>152</v>
      </c>
      <c r="B153" t="s">
        <v>26</v>
      </c>
      <c r="C153" t="s">
        <v>105</v>
      </c>
      <c r="D153">
        <v>12</v>
      </c>
      <c r="E153">
        <v>17</v>
      </c>
      <c r="F153">
        <v>66.400000000000006</v>
      </c>
      <c r="G153">
        <v>67.400000000000006</v>
      </c>
      <c r="H153">
        <v>-1</v>
      </c>
      <c r="I153">
        <v>1.92</v>
      </c>
      <c r="J153">
        <v>-1.35</v>
      </c>
      <c r="K153">
        <v>1.92</v>
      </c>
      <c r="L153">
        <v>0.56999999999999995</v>
      </c>
    </row>
    <row r="154" spans="1:12" x14ac:dyDescent="0.45">
      <c r="A154">
        <v>153</v>
      </c>
      <c r="B154" t="s">
        <v>122</v>
      </c>
      <c r="C154" t="s">
        <v>471</v>
      </c>
      <c r="D154">
        <v>12</v>
      </c>
      <c r="E154">
        <v>15</v>
      </c>
      <c r="F154">
        <v>62.2</v>
      </c>
      <c r="G154">
        <v>62.2</v>
      </c>
      <c r="H154">
        <v>0.04</v>
      </c>
      <c r="I154">
        <v>0.5</v>
      </c>
      <c r="J154">
        <v>-8.3800000000000008</v>
      </c>
      <c r="K154">
        <v>8.92</v>
      </c>
      <c r="L154">
        <v>0.54</v>
      </c>
    </row>
    <row r="155" spans="1:12" x14ac:dyDescent="0.45">
      <c r="A155">
        <v>154</v>
      </c>
      <c r="B155" t="s">
        <v>320</v>
      </c>
      <c r="C155" t="s">
        <v>412</v>
      </c>
      <c r="D155">
        <v>25</v>
      </c>
      <c r="E155">
        <v>6</v>
      </c>
      <c r="F155">
        <v>73.599999999999994</v>
      </c>
      <c r="G155">
        <v>63.6</v>
      </c>
      <c r="H155">
        <v>9.9700000000000006</v>
      </c>
      <c r="I155">
        <v>-9.5500000000000007</v>
      </c>
      <c r="J155">
        <v>-0.89</v>
      </c>
      <c r="K155">
        <v>1.31</v>
      </c>
      <c r="L155">
        <v>0.42</v>
      </c>
    </row>
    <row r="156" spans="1:12" x14ac:dyDescent="0.45">
      <c r="A156">
        <v>155</v>
      </c>
      <c r="B156" t="s">
        <v>243</v>
      </c>
      <c r="C156" t="s">
        <v>359</v>
      </c>
      <c r="D156">
        <v>24</v>
      </c>
      <c r="E156">
        <v>7</v>
      </c>
      <c r="F156">
        <v>73.5</v>
      </c>
      <c r="G156">
        <v>64.099999999999994</v>
      </c>
      <c r="H156">
        <v>9.48</v>
      </c>
      <c r="I156">
        <v>-8.07</v>
      </c>
      <c r="J156">
        <v>2.59</v>
      </c>
      <c r="K156">
        <v>-2.17</v>
      </c>
      <c r="L156">
        <v>0.41</v>
      </c>
    </row>
    <row r="157" spans="1:12" x14ac:dyDescent="0.45">
      <c r="A157">
        <v>156</v>
      </c>
      <c r="B157" t="s">
        <v>174</v>
      </c>
      <c r="C157" t="s">
        <v>89</v>
      </c>
      <c r="D157">
        <v>20</v>
      </c>
      <c r="E157">
        <v>10</v>
      </c>
      <c r="F157">
        <v>69.400000000000006</v>
      </c>
      <c r="G157">
        <v>65.900000000000006</v>
      </c>
      <c r="H157">
        <v>3.57</v>
      </c>
      <c r="I157">
        <v>-3.15</v>
      </c>
      <c r="J157">
        <v>-2.33</v>
      </c>
      <c r="K157">
        <v>2.74</v>
      </c>
      <c r="L157">
        <v>0.41</v>
      </c>
    </row>
    <row r="158" spans="1:12" x14ac:dyDescent="0.45">
      <c r="A158">
        <v>157</v>
      </c>
      <c r="B158" t="s">
        <v>129</v>
      </c>
      <c r="C158" t="s">
        <v>462</v>
      </c>
      <c r="D158">
        <v>11</v>
      </c>
      <c r="E158">
        <v>17</v>
      </c>
      <c r="F158">
        <v>65.900000000000006</v>
      </c>
      <c r="G158">
        <v>68.7</v>
      </c>
      <c r="H158">
        <v>-2.82</v>
      </c>
      <c r="I158">
        <v>3.1</v>
      </c>
      <c r="J158">
        <v>-2.16</v>
      </c>
      <c r="K158">
        <v>2.44</v>
      </c>
      <c r="L158">
        <v>0.28000000000000003</v>
      </c>
    </row>
    <row r="159" spans="1:12" x14ac:dyDescent="0.45">
      <c r="A159">
        <v>158</v>
      </c>
      <c r="B159" t="s">
        <v>335</v>
      </c>
      <c r="C159" t="s">
        <v>149</v>
      </c>
      <c r="D159">
        <v>16</v>
      </c>
      <c r="E159">
        <v>12</v>
      </c>
      <c r="F159">
        <v>81.400000000000006</v>
      </c>
      <c r="G159">
        <v>73.900000000000006</v>
      </c>
      <c r="H159">
        <v>7.54</v>
      </c>
      <c r="I159">
        <v>-3.64</v>
      </c>
      <c r="J159">
        <v>4.32</v>
      </c>
      <c r="K159">
        <v>-4.3</v>
      </c>
      <c r="L159">
        <v>0.01</v>
      </c>
    </row>
    <row r="160" spans="1:12" x14ac:dyDescent="0.45">
      <c r="A160">
        <v>159</v>
      </c>
      <c r="B160" t="s">
        <v>311</v>
      </c>
      <c r="C160" t="s">
        <v>363</v>
      </c>
      <c r="D160">
        <v>24</v>
      </c>
      <c r="E160">
        <v>8</v>
      </c>
      <c r="F160">
        <v>76.5</v>
      </c>
      <c r="G160">
        <v>68.8</v>
      </c>
      <c r="H160">
        <v>7.63</v>
      </c>
      <c r="I160">
        <v>-7.75</v>
      </c>
      <c r="J160">
        <v>2.4900000000000002</v>
      </c>
      <c r="K160">
        <v>-2.61</v>
      </c>
      <c r="L160">
        <v>-0.12</v>
      </c>
    </row>
    <row r="161" spans="1:12" x14ac:dyDescent="0.45">
      <c r="A161">
        <v>160</v>
      </c>
      <c r="B161" t="s">
        <v>395</v>
      </c>
      <c r="C161" t="s">
        <v>123</v>
      </c>
      <c r="D161">
        <v>15</v>
      </c>
      <c r="E161">
        <v>14</v>
      </c>
      <c r="F161">
        <v>74.400000000000006</v>
      </c>
      <c r="G161">
        <v>72.400000000000006</v>
      </c>
      <c r="H161">
        <v>2.0299999999999998</v>
      </c>
      <c r="I161">
        <v>-0.09</v>
      </c>
      <c r="J161">
        <v>3.17</v>
      </c>
      <c r="K161">
        <v>-3.56</v>
      </c>
      <c r="L161">
        <v>-0.39</v>
      </c>
    </row>
    <row r="162" spans="1:12" x14ac:dyDescent="0.45">
      <c r="A162">
        <v>161</v>
      </c>
      <c r="B162" t="s">
        <v>381</v>
      </c>
      <c r="C162" t="s">
        <v>89</v>
      </c>
      <c r="D162">
        <v>16</v>
      </c>
      <c r="E162">
        <v>14</v>
      </c>
      <c r="F162">
        <v>72.2</v>
      </c>
      <c r="G162">
        <v>69.3</v>
      </c>
      <c r="H162">
        <v>2.93</v>
      </c>
      <c r="I162">
        <v>-2.0699999999999998</v>
      </c>
      <c r="J162">
        <v>-0.24</v>
      </c>
      <c r="K162">
        <v>-0.21</v>
      </c>
      <c r="L162">
        <v>-0.45</v>
      </c>
    </row>
    <row r="163" spans="1:12" x14ac:dyDescent="0.45">
      <c r="A163">
        <v>162</v>
      </c>
      <c r="B163" t="s">
        <v>139</v>
      </c>
      <c r="C163" t="s">
        <v>105</v>
      </c>
      <c r="D163">
        <v>11</v>
      </c>
      <c r="E163">
        <v>18</v>
      </c>
      <c r="F163">
        <v>62.2</v>
      </c>
      <c r="G163">
        <v>63.6</v>
      </c>
      <c r="H163">
        <v>-1.38</v>
      </c>
      <c r="I163">
        <v>0.7</v>
      </c>
      <c r="J163">
        <v>-5.44</v>
      </c>
      <c r="K163">
        <v>4.76</v>
      </c>
      <c r="L163">
        <v>-0.68</v>
      </c>
    </row>
    <row r="164" spans="1:12" x14ac:dyDescent="0.45">
      <c r="A164">
        <v>163</v>
      </c>
      <c r="B164" t="s">
        <v>284</v>
      </c>
      <c r="C164" t="s">
        <v>121</v>
      </c>
      <c r="D164">
        <v>22</v>
      </c>
      <c r="E164">
        <v>7</v>
      </c>
      <c r="F164">
        <v>73.400000000000006</v>
      </c>
      <c r="G164">
        <v>67.900000000000006</v>
      </c>
      <c r="H164">
        <v>5.59</v>
      </c>
      <c r="I164">
        <v>-5.44</v>
      </c>
      <c r="J164">
        <v>-0.06</v>
      </c>
      <c r="K164">
        <v>-0.68</v>
      </c>
      <c r="L164">
        <v>-0.74</v>
      </c>
    </row>
    <row r="165" spans="1:12" x14ac:dyDescent="0.45">
      <c r="A165">
        <v>164</v>
      </c>
      <c r="B165" t="s">
        <v>295</v>
      </c>
      <c r="C165" t="s">
        <v>206</v>
      </c>
      <c r="D165">
        <v>21</v>
      </c>
      <c r="E165">
        <v>9</v>
      </c>
      <c r="F165">
        <v>73.099999999999994</v>
      </c>
      <c r="G165">
        <v>64.7</v>
      </c>
      <c r="H165">
        <v>8.4</v>
      </c>
      <c r="I165">
        <v>-7.41</v>
      </c>
      <c r="J165">
        <v>-3.41</v>
      </c>
      <c r="K165">
        <v>2.38</v>
      </c>
      <c r="L165">
        <v>-1.04</v>
      </c>
    </row>
    <row r="166" spans="1:12" x14ac:dyDescent="0.45">
      <c r="A166">
        <v>165</v>
      </c>
      <c r="B166" t="s">
        <v>234</v>
      </c>
      <c r="C166" t="s">
        <v>130</v>
      </c>
      <c r="D166">
        <v>20</v>
      </c>
      <c r="E166">
        <v>11</v>
      </c>
      <c r="F166">
        <v>78.8</v>
      </c>
      <c r="G166">
        <v>75.900000000000006</v>
      </c>
      <c r="H166">
        <v>2.9</v>
      </c>
      <c r="I166">
        <v>-4.13</v>
      </c>
      <c r="J166">
        <v>4.45</v>
      </c>
      <c r="K166">
        <v>-5.67</v>
      </c>
      <c r="L166">
        <v>-1.22</v>
      </c>
    </row>
    <row r="167" spans="1:12" x14ac:dyDescent="0.45">
      <c r="A167">
        <v>166</v>
      </c>
      <c r="B167" t="s">
        <v>202</v>
      </c>
      <c r="C167" t="s">
        <v>85</v>
      </c>
      <c r="D167">
        <v>6</v>
      </c>
      <c r="E167">
        <v>22</v>
      </c>
      <c r="F167">
        <v>63.5</v>
      </c>
      <c r="G167">
        <v>73.099999999999994</v>
      </c>
      <c r="H167">
        <v>-9.57</v>
      </c>
      <c r="I167">
        <v>7.66</v>
      </c>
      <c r="J167">
        <v>-4.26</v>
      </c>
      <c r="K167">
        <v>2.34</v>
      </c>
      <c r="L167">
        <v>-1.91</v>
      </c>
    </row>
    <row r="168" spans="1:12" x14ac:dyDescent="0.45">
      <c r="A168">
        <v>167</v>
      </c>
      <c r="B168" t="s">
        <v>225</v>
      </c>
      <c r="C168" t="s">
        <v>121</v>
      </c>
      <c r="D168">
        <v>19</v>
      </c>
      <c r="E168">
        <v>9</v>
      </c>
      <c r="F168">
        <v>78.400000000000006</v>
      </c>
      <c r="G168">
        <v>73.7</v>
      </c>
      <c r="H168">
        <v>4.68</v>
      </c>
      <c r="I168">
        <v>-5.85</v>
      </c>
      <c r="J168">
        <v>4.42</v>
      </c>
      <c r="K168">
        <v>-6.35</v>
      </c>
      <c r="L168">
        <v>-1.92</v>
      </c>
    </row>
    <row r="169" spans="1:12" x14ac:dyDescent="0.45">
      <c r="A169">
        <v>168</v>
      </c>
      <c r="B169" t="s">
        <v>134</v>
      </c>
      <c r="C169" t="s">
        <v>105</v>
      </c>
      <c r="D169">
        <v>10</v>
      </c>
      <c r="E169">
        <v>20</v>
      </c>
      <c r="F169">
        <v>67.7</v>
      </c>
      <c r="G169">
        <v>71.7</v>
      </c>
      <c r="H169">
        <v>-3.97</v>
      </c>
      <c r="I169">
        <v>2.72</v>
      </c>
      <c r="J169">
        <v>0.43</v>
      </c>
      <c r="K169">
        <v>-2.74</v>
      </c>
      <c r="L169">
        <v>-2.3199999999999998</v>
      </c>
    </row>
    <row r="170" spans="1:12" x14ac:dyDescent="0.45">
      <c r="A170">
        <v>169</v>
      </c>
      <c r="B170" t="s">
        <v>148</v>
      </c>
      <c r="C170" t="s">
        <v>149</v>
      </c>
      <c r="D170">
        <v>15</v>
      </c>
      <c r="E170">
        <v>13</v>
      </c>
      <c r="F170">
        <v>76.5</v>
      </c>
      <c r="G170">
        <v>75.8</v>
      </c>
      <c r="H170">
        <v>0.79</v>
      </c>
      <c r="I170">
        <v>-2.4</v>
      </c>
      <c r="J170">
        <v>3.59</v>
      </c>
      <c r="K170">
        <v>-5.99</v>
      </c>
      <c r="L170">
        <v>-2.4</v>
      </c>
    </row>
    <row r="171" spans="1:12" x14ac:dyDescent="0.45">
      <c r="A171">
        <v>170</v>
      </c>
      <c r="B171" t="s">
        <v>190</v>
      </c>
      <c r="C171" t="s">
        <v>109</v>
      </c>
      <c r="D171">
        <v>20</v>
      </c>
      <c r="E171">
        <v>9</v>
      </c>
      <c r="F171">
        <v>69.3</v>
      </c>
      <c r="G171">
        <v>67.3</v>
      </c>
      <c r="H171">
        <v>2</v>
      </c>
      <c r="I171">
        <v>-4.55</v>
      </c>
      <c r="J171">
        <v>-1.28</v>
      </c>
      <c r="K171">
        <v>-1.27</v>
      </c>
      <c r="L171">
        <v>-2.5499999999999998</v>
      </c>
    </row>
    <row r="172" spans="1:12" x14ac:dyDescent="0.45">
      <c r="A172">
        <v>171</v>
      </c>
      <c r="B172" t="s">
        <v>179</v>
      </c>
      <c r="C172" t="s">
        <v>455</v>
      </c>
      <c r="D172">
        <v>15</v>
      </c>
      <c r="E172">
        <v>13</v>
      </c>
      <c r="F172">
        <v>73.900000000000006</v>
      </c>
      <c r="G172">
        <v>70.5</v>
      </c>
      <c r="H172">
        <v>3.39</v>
      </c>
      <c r="I172">
        <v>-2.69</v>
      </c>
      <c r="J172">
        <v>-0.75</v>
      </c>
      <c r="K172">
        <v>-1.98</v>
      </c>
      <c r="L172">
        <v>-2.73</v>
      </c>
    </row>
    <row r="173" spans="1:12" x14ac:dyDescent="0.45">
      <c r="A173">
        <v>172</v>
      </c>
      <c r="B173" t="s">
        <v>281</v>
      </c>
      <c r="C173" t="s">
        <v>198</v>
      </c>
      <c r="D173">
        <v>17</v>
      </c>
      <c r="E173">
        <v>12</v>
      </c>
      <c r="F173">
        <v>71.8</v>
      </c>
      <c r="G173">
        <v>68.400000000000006</v>
      </c>
      <c r="H173">
        <v>3.34</v>
      </c>
      <c r="I173">
        <v>-6.1</v>
      </c>
      <c r="J173">
        <v>-1.48</v>
      </c>
      <c r="K173">
        <v>-1.28</v>
      </c>
      <c r="L173">
        <v>-2.76</v>
      </c>
    </row>
    <row r="174" spans="1:12" x14ac:dyDescent="0.45">
      <c r="A174">
        <v>173</v>
      </c>
      <c r="B174" t="s">
        <v>291</v>
      </c>
      <c r="C174" t="s">
        <v>102</v>
      </c>
      <c r="D174">
        <v>19</v>
      </c>
      <c r="E174">
        <v>13</v>
      </c>
      <c r="F174">
        <v>66.5</v>
      </c>
      <c r="G174">
        <v>62.7</v>
      </c>
      <c r="H174">
        <v>3.81</v>
      </c>
      <c r="I174">
        <v>-3.71</v>
      </c>
      <c r="J174">
        <v>-8.57</v>
      </c>
      <c r="K174">
        <v>5.68</v>
      </c>
      <c r="L174">
        <v>-2.89</v>
      </c>
    </row>
    <row r="175" spans="1:12" x14ac:dyDescent="0.45">
      <c r="A175">
        <v>174</v>
      </c>
      <c r="B175" t="s">
        <v>214</v>
      </c>
      <c r="C175" t="s">
        <v>471</v>
      </c>
      <c r="D175">
        <v>12</v>
      </c>
      <c r="E175">
        <v>17</v>
      </c>
      <c r="F175">
        <v>68.900000000000006</v>
      </c>
      <c r="G175">
        <v>71.2</v>
      </c>
      <c r="H175">
        <v>-2.2799999999999998</v>
      </c>
      <c r="I175">
        <v>1.53</v>
      </c>
      <c r="J175">
        <v>-1.75</v>
      </c>
      <c r="K175">
        <v>-1.17</v>
      </c>
      <c r="L175">
        <v>-2.92</v>
      </c>
    </row>
    <row r="176" spans="1:12" x14ac:dyDescent="0.45">
      <c r="A176">
        <v>175</v>
      </c>
      <c r="B176" t="s">
        <v>315</v>
      </c>
      <c r="C176" t="s">
        <v>363</v>
      </c>
      <c r="D176">
        <v>24</v>
      </c>
      <c r="E176">
        <v>7</v>
      </c>
      <c r="F176">
        <v>76.2</v>
      </c>
      <c r="G176">
        <v>69.099999999999994</v>
      </c>
      <c r="H176">
        <v>7.13</v>
      </c>
      <c r="I176">
        <v>-10.06</v>
      </c>
      <c r="J176">
        <v>1.02</v>
      </c>
      <c r="K176">
        <v>-4.08</v>
      </c>
      <c r="L176">
        <v>-3.06</v>
      </c>
    </row>
    <row r="177" spans="1:12" x14ac:dyDescent="0.45">
      <c r="A177">
        <v>176</v>
      </c>
      <c r="B177" t="s">
        <v>358</v>
      </c>
      <c r="C177" t="s">
        <v>102</v>
      </c>
      <c r="D177">
        <v>16</v>
      </c>
      <c r="E177">
        <v>13</v>
      </c>
      <c r="F177">
        <v>72.8</v>
      </c>
      <c r="G177">
        <v>71.3</v>
      </c>
      <c r="H177">
        <v>1.55</v>
      </c>
      <c r="I177">
        <v>-3.99</v>
      </c>
      <c r="J177">
        <v>1.45</v>
      </c>
      <c r="K177">
        <v>-4.59</v>
      </c>
      <c r="L177">
        <v>-3.14</v>
      </c>
    </row>
    <row r="178" spans="1:12" x14ac:dyDescent="0.45">
      <c r="A178">
        <v>177</v>
      </c>
      <c r="B178" t="s">
        <v>233</v>
      </c>
      <c r="C178" t="s">
        <v>130</v>
      </c>
      <c r="D178">
        <v>14</v>
      </c>
      <c r="E178">
        <v>15</v>
      </c>
      <c r="F178">
        <v>76.599999999999994</v>
      </c>
      <c r="G178">
        <v>77.400000000000006</v>
      </c>
      <c r="H178">
        <v>-0.76</v>
      </c>
      <c r="I178">
        <v>-2.44</v>
      </c>
      <c r="J178">
        <v>2.65</v>
      </c>
      <c r="K178">
        <v>-5.84</v>
      </c>
      <c r="L178">
        <v>-3.2</v>
      </c>
    </row>
    <row r="179" spans="1:12" x14ac:dyDescent="0.45">
      <c r="A179">
        <v>178</v>
      </c>
      <c r="B179" t="s">
        <v>209</v>
      </c>
      <c r="C179" t="s">
        <v>472</v>
      </c>
      <c r="D179">
        <v>11</v>
      </c>
      <c r="E179">
        <v>18</v>
      </c>
      <c r="F179">
        <v>62.4</v>
      </c>
      <c r="G179">
        <v>64.900000000000006</v>
      </c>
      <c r="H179">
        <v>-2.52</v>
      </c>
      <c r="I179">
        <v>-0.6</v>
      </c>
      <c r="J179">
        <v>-9.49</v>
      </c>
      <c r="K179">
        <v>6.14</v>
      </c>
      <c r="L179">
        <v>-3.35</v>
      </c>
    </row>
    <row r="180" spans="1:12" x14ac:dyDescent="0.45">
      <c r="A180">
        <v>179</v>
      </c>
      <c r="B180" t="s">
        <v>238</v>
      </c>
      <c r="C180" t="s">
        <v>450</v>
      </c>
      <c r="D180">
        <v>10</v>
      </c>
      <c r="E180">
        <v>18</v>
      </c>
      <c r="F180">
        <v>73</v>
      </c>
      <c r="G180">
        <v>78.3</v>
      </c>
      <c r="H180">
        <v>-5.25</v>
      </c>
      <c r="I180">
        <v>1.87</v>
      </c>
      <c r="J180">
        <v>3.87</v>
      </c>
      <c r="K180">
        <v>-7.25</v>
      </c>
      <c r="L180">
        <v>-3.38</v>
      </c>
    </row>
    <row r="181" spans="1:12" x14ac:dyDescent="0.45">
      <c r="A181">
        <v>180</v>
      </c>
      <c r="B181" t="s">
        <v>150</v>
      </c>
      <c r="C181" t="s">
        <v>472</v>
      </c>
      <c r="D181">
        <v>14</v>
      </c>
      <c r="E181">
        <v>14</v>
      </c>
      <c r="F181">
        <v>67</v>
      </c>
      <c r="G181">
        <v>67.599999999999994</v>
      </c>
      <c r="H181">
        <v>-0.56999999999999995</v>
      </c>
      <c r="I181">
        <v>-0.78</v>
      </c>
      <c r="J181">
        <v>-5.15</v>
      </c>
      <c r="K181">
        <v>1.65</v>
      </c>
      <c r="L181">
        <v>-3.51</v>
      </c>
    </row>
    <row r="182" spans="1:12" x14ac:dyDescent="0.45">
      <c r="A182">
        <v>181</v>
      </c>
      <c r="B182" t="s">
        <v>224</v>
      </c>
      <c r="C182" t="s">
        <v>109</v>
      </c>
      <c r="D182">
        <v>11</v>
      </c>
      <c r="E182">
        <v>19</v>
      </c>
      <c r="F182">
        <v>64.7</v>
      </c>
      <c r="G182">
        <v>66.5</v>
      </c>
      <c r="H182">
        <v>-1.73</v>
      </c>
      <c r="I182">
        <v>-1.9</v>
      </c>
      <c r="J182">
        <v>-4.6399999999999997</v>
      </c>
      <c r="K182">
        <v>1.01</v>
      </c>
      <c r="L182">
        <v>-3.63</v>
      </c>
    </row>
    <row r="183" spans="1:12" x14ac:dyDescent="0.45">
      <c r="A183">
        <v>182</v>
      </c>
      <c r="B183" t="s">
        <v>247</v>
      </c>
      <c r="C183" t="s">
        <v>136</v>
      </c>
      <c r="D183">
        <v>11</v>
      </c>
      <c r="E183">
        <v>20</v>
      </c>
      <c r="F183">
        <v>66.099999999999994</v>
      </c>
      <c r="G183">
        <v>69.5</v>
      </c>
      <c r="H183">
        <v>-3.39</v>
      </c>
      <c r="I183">
        <v>0.53</v>
      </c>
      <c r="J183">
        <v>-2.81</v>
      </c>
      <c r="K183">
        <v>-1.04</v>
      </c>
      <c r="L183">
        <v>-3.84</v>
      </c>
    </row>
    <row r="184" spans="1:12" x14ac:dyDescent="0.45">
      <c r="A184">
        <v>183</v>
      </c>
      <c r="B184" t="s">
        <v>207</v>
      </c>
      <c r="C184" t="s">
        <v>346</v>
      </c>
      <c r="D184">
        <v>10</v>
      </c>
      <c r="E184">
        <v>18</v>
      </c>
      <c r="F184">
        <v>63.9</v>
      </c>
      <c r="G184">
        <v>66.099999999999994</v>
      </c>
      <c r="H184">
        <v>-2.21</v>
      </c>
      <c r="I184">
        <v>1.92</v>
      </c>
      <c r="J184">
        <v>-5.27</v>
      </c>
      <c r="K184">
        <v>1.43</v>
      </c>
      <c r="L184">
        <v>-3.84</v>
      </c>
    </row>
    <row r="185" spans="1:12" x14ac:dyDescent="0.45">
      <c r="A185">
        <v>184</v>
      </c>
      <c r="B185" t="s">
        <v>138</v>
      </c>
      <c r="C185" t="s">
        <v>345</v>
      </c>
      <c r="D185">
        <v>8</v>
      </c>
      <c r="E185">
        <v>20</v>
      </c>
      <c r="F185">
        <v>65.2</v>
      </c>
      <c r="G185">
        <v>74.5</v>
      </c>
      <c r="H185">
        <v>-9.32</v>
      </c>
      <c r="I185">
        <v>5.47</v>
      </c>
      <c r="J185">
        <v>-1.7</v>
      </c>
      <c r="K185">
        <v>-2.15</v>
      </c>
      <c r="L185">
        <v>-3.85</v>
      </c>
    </row>
    <row r="186" spans="1:12" x14ac:dyDescent="0.45">
      <c r="A186">
        <v>185</v>
      </c>
      <c r="B186" t="s">
        <v>326</v>
      </c>
      <c r="C186" t="s">
        <v>130</v>
      </c>
      <c r="D186">
        <v>12</v>
      </c>
      <c r="E186">
        <v>15</v>
      </c>
      <c r="F186">
        <v>77</v>
      </c>
      <c r="G186">
        <v>74</v>
      </c>
      <c r="H186">
        <v>3.04</v>
      </c>
      <c r="I186">
        <v>-6.94</v>
      </c>
      <c r="J186">
        <v>1.86</v>
      </c>
      <c r="K186">
        <v>-5.77</v>
      </c>
      <c r="L186">
        <v>-3.91</v>
      </c>
    </row>
    <row r="187" spans="1:12" x14ac:dyDescent="0.45">
      <c r="A187">
        <v>186</v>
      </c>
      <c r="B187" t="s">
        <v>153</v>
      </c>
      <c r="C187" t="s">
        <v>123</v>
      </c>
      <c r="D187">
        <v>12</v>
      </c>
      <c r="E187">
        <v>17</v>
      </c>
      <c r="F187">
        <v>76.7</v>
      </c>
      <c r="G187">
        <v>77.3</v>
      </c>
      <c r="H187">
        <v>-0.66</v>
      </c>
      <c r="I187">
        <v>0.73</v>
      </c>
      <c r="J187">
        <v>2.35</v>
      </c>
      <c r="K187">
        <v>-6.27</v>
      </c>
      <c r="L187">
        <v>-3.92</v>
      </c>
    </row>
    <row r="188" spans="1:12" x14ac:dyDescent="0.45">
      <c r="A188">
        <v>187</v>
      </c>
      <c r="B188" t="s">
        <v>88</v>
      </c>
      <c r="C188" t="s">
        <v>89</v>
      </c>
      <c r="D188">
        <v>11</v>
      </c>
      <c r="E188">
        <v>18</v>
      </c>
      <c r="F188">
        <v>68.8</v>
      </c>
      <c r="G188">
        <v>71.3</v>
      </c>
      <c r="H188">
        <v>-2.5499999999999998</v>
      </c>
      <c r="I188">
        <v>-1.46</v>
      </c>
      <c r="J188">
        <v>-2.16</v>
      </c>
      <c r="K188">
        <v>-1.84</v>
      </c>
      <c r="L188">
        <v>-4.01</v>
      </c>
    </row>
    <row r="189" spans="1:12" x14ac:dyDescent="0.45">
      <c r="A189">
        <v>188</v>
      </c>
      <c r="B189" t="s">
        <v>414</v>
      </c>
      <c r="C189" t="s">
        <v>102</v>
      </c>
      <c r="D189">
        <v>16</v>
      </c>
      <c r="E189">
        <v>13</v>
      </c>
      <c r="F189">
        <v>73.3</v>
      </c>
      <c r="G189">
        <v>69.099999999999994</v>
      </c>
      <c r="H189">
        <v>4.17</v>
      </c>
      <c r="I189">
        <v>-5.08</v>
      </c>
      <c r="J189">
        <v>0.27</v>
      </c>
      <c r="K189">
        <v>-4.5</v>
      </c>
      <c r="L189">
        <v>-4.22</v>
      </c>
    </row>
    <row r="190" spans="1:12" x14ac:dyDescent="0.45">
      <c r="A190">
        <v>189</v>
      </c>
      <c r="B190" t="s">
        <v>191</v>
      </c>
      <c r="C190" t="s">
        <v>471</v>
      </c>
      <c r="D190">
        <v>9</v>
      </c>
      <c r="E190">
        <v>20</v>
      </c>
      <c r="F190">
        <v>64.599999999999994</v>
      </c>
      <c r="G190">
        <v>69.8</v>
      </c>
      <c r="H190">
        <v>-5.17</v>
      </c>
      <c r="I190">
        <v>1.5</v>
      </c>
      <c r="J190">
        <v>-3.97</v>
      </c>
      <c r="K190">
        <v>-0.32</v>
      </c>
      <c r="L190">
        <v>-4.29</v>
      </c>
    </row>
    <row r="191" spans="1:12" x14ac:dyDescent="0.45">
      <c r="A191">
        <v>190</v>
      </c>
      <c r="B191" t="s">
        <v>152</v>
      </c>
      <c r="C191" t="s">
        <v>136</v>
      </c>
      <c r="D191">
        <v>14</v>
      </c>
      <c r="E191">
        <v>14</v>
      </c>
      <c r="F191">
        <v>66.2</v>
      </c>
      <c r="G191">
        <v>69.8</v>
      </c>
      <c r="H191">
        <v>-3.61</v>
      </c>
      <c r="I191">
        <v>-0.72</v>
      </c>
      <c r="J191">
        <v>-2.96</v>
      </c>
      <c r="K191">
        <v>-1.38</v>
      </c>
      <c r="L191">
        <v>-4.33</v>
      </c>
    </row>
    <row r="192" spans="1:12" x14ac:dyDescent="0.45">
      <c r="A192">
        <v>191</v>
      </c>
      <c r="B192" t="s">
        <v>270</v>
      </c>
      <c r="C192" t="s">
        <v>121</v>
      </c>
      <c r="D192">
        <v>15</v>
      </c>
      <c r="E192">
        <v>13</v>
      </c>
      <c r="F192">
        <v>76.8</v>
      </c>
      <c r="G192">
        <v>75.099999999999994</v>
      </c>
      <c r="H192">
        <v>1.68</v>
      </c>
      <c r="I192">
        <v>-4.59</v>
      </c>
      <c r="J192">
        <v>2.23</v>
      </c>
      <c r="K192">
        <v>-6.61</v>
      </c>
      <c r="L192">
        <v>-4.38</v>
      </c>
    </row>
    <row r="193" spans="1:12" x14ac:dyDescent="0.45">
      <c r="A193">
        <v>192</v>
      </c>
      <c r="B193" t="s">
        <v>218</v>
      </c>
      <c r="C193" t="s">
        <v>462</v>
      </c>
      <c r="D193">
        <v>9</v>
      </c>
      <c r="E193">
        <v>20</v>
      </c>
      <c r="F193">
        <v>69.3</v>
      </c>
      <c r="G193">
        <v>76.3</v>
      </c>
      <c r="H193">
        <v>-7.07</v>
      </c>
      <c r="I193">
        <v>2.5</v>
      </c>
      <c r="J193">
        <v>0.23</v>
      </c>
      <c r="K193">
        <v>-4.79</v>
      </c>
      <c r="L193">
        <v>-4.57</v>
      </c>
    </row>
    <row r="194" spans="1:12" x14ac:dyDescent="0.45">
      <c r="A194">
        <v>193</v>
      </c>
      <c r="B194" t="s">
        <v>131</v>
      </c>
      <c r="C194" t="s">
        <v>450</v>
      </c>
      <c r="D194">
        <v>6</v>
      </c>
      <c r="E194">
        <v>23</v>
      </c>
      <c r="F194">
        <v>68.400000000000006</v>
      </c>
      <c r="G194">
        <v>75</v>
      </c>
      <c r="H194">
        <v>-6.55</v>
      </c>
      <c r="I194">
        <v>2.79</v>
      </c>
      <c r="J194">
        <v>-1.6</v>
      </c>
      <c r="K194">
        <v>-3.04</v>
      </c>
      <c r="L194">
        <v>-4.6399999999999997</v>
      </c>
    </row>
    <row r="195" spans="1:12" x14ac:dyDescent="0.45">
      <c r="A195">
        <v>194</v>
      </c>
      <c r="B195" t="s">
        <v>308</v>
      </c>
      <c r="C195" t="s">
        <v>121</v>
      </c>
      <c r="D195">
        <v>15</v>
      </c>
      <c r="E195">
        <v>12</v>
      </c>
      <c r="F195">
        <v>78</v>
      </c>
      <c r="G195">
        <v>75.900000000000006</v>
      </c>
      <c r="H195">
        <v>2.11</v>
      </c>
      <c r="I195">
        <v>-5.86</v>
      </c>
      <c r="J195">
        <v>4.68</v>
      </c>
      <c r="K195">
        <v>-9.3800000000000008</v>
      </c>
      <c r="L195">
        <v>-4.7</v>
      </c>
    </row>
    <row r="196" spans="1:12" x14ac:dyDescent="0.45">
      <c r="A196">
        <v>195</v>
      </c>
      <c r="B196" t="s">
        <v>143</v>
      </c>
      <c r="C196" t="s">
        <v>89</v>
      </c>
      <c r="D196">
        <v>10</v>
      </c>
      <c r="E196">
        <v>18</v>
      </c>
      <c r="F196">
        <v>71.599999999999994</v>
      </c>
      <c r="G196">
        <v>75.8</v>
      </c>
      <c r="H196">
        <v>-4.25</v>
      </c>
      <c r="I196">
        <v>-0.48</v>
      </c>
      <c r="J196">
        <v>2.04</v>
      </c>
      <c r="K196">
        <v>-6.78</v>
      </c>
      <c r="L196">
        <v>-4.7300000000000004</v>
      </c>
    </row>
    <row r="197" spans="1:12" x14ac:dyDescent="0.45">
      <c r="A197">
        <v>196</v>
      </c>
      <c r="B197" t="s">
        <v>406</v>
      </c>
      <c r="C197" t="s">
        <v>102</v>
      </c>
      <c r="D197">
        <v>13</v>
      </c>
      <c r="E197">
        <v>17</v>
      </c>
      <c r="F197">
        <v>72.099999999999994</v>
      </c>
      <c r="G197">
        <v>75.099999999999994</v>
      </c>
      <c r="H197">
        <v>-3.03</v>
      </c>
      <c r="I197">
        <v>-1.32</v>
      </c>
      <c r="J197">
        <v>1.65</v>
      </c>
      <c r="K197">
        <v>-6.38</v>
      </c>
      <c r="L197">
        <v>-4.74</v>
      </c>
    </row>
    <row r="198" spans="1:12" x14ac:dyDescent="0.45">
      <c r="A198">
        <v>197</v>
      </c>
      <c r="B198" t="s">
        <v>96</v>
      </c>
      <c r="C198" t="s">
        <v>89</v>
      </c>
      <c r="D198">
        <v>11</v>
      </c>
      <c r="E198">
        <v>18</v>
      </c>
      <c r="F198">
        <v>59.9</v>
      </c>
      <c r="G198">
        <v>61.7</v>
      </c>
      <c r="H198">
        <v>-1.76</v>
      </c>
      <c r="I198">
        <v>-3.06</v>
      </c>
      <c r="J198">
        <v>-11.62</v>
      </c>
      <c r="K198">
        <v>6.81</v>
      </c>
      <c r="L198">
        <v>-4.82</v>
      </c>
    </row>
    <row r="199" spans="1:12" x14ac:dyDescent="0.45">
      <c r="A199">
        <v>198</v>
      </c>
      <c r="B199" t="s">
        <v>257</v>
      </c>
      <c r="C199" t="s">
        <v>72</v>
      </c>
      <c r="D199">
        <v>5</v>
      </c>
      <c r="E199">
        <v>25</v>
      </c>
      <c r="F199">
        <v>51.5</v>
      </c>
      <c r="G199">
        <v>64.5</v>
      </c>
      <c r="H199">
        <v>-13</v>
      </c>
      <c r="I199">
        <v>8.14</v>
      </c>
      <c r="J199">
        <v>-14.52</v>
      </c>
      <c r="K199">
        <v>9.66</v>
      </c>
      <c r="L199">
        <v>-4.8600000000000003</v>
      </c>
    </row>
    <row r="200" spans="1:12" x14ac:dyDescent="0.45">
      <c r="A200">
        <v>199</v>
      </c>
      <c r="B200" t="s">
        <v>162</v>
      </c>
      <c r="C200" t="s">
        <v>109</v>
      </c>
      <c r="D200">
        <v>14</v>
      </c>
      <c r="E200">
        <v>14</v>
      </c>
      <c r="F200">
        <v>69.900000000000006</v>
      </c>
      <c r="G200">
        <v>73</v>
      </c>
      <c r="H200">
        <v>-3.07</v>
      </c>
      <c r="I200">
        <v>-1.8</v>
      </c>
      <c r="J200">
        <v>1</v>
      </c>
      <c r="K200">
        <v>-5.87</v>
      </c>
      <c r="L200">
        <v>-4.88</v>
      </c>
    </row>
    <row r="201" spans="1:12" x14ac:dyDescent="0.45">
      <c r="A201">
        <v>200</v>
      </c>
      <c r="B201" t="s">
        <v>229</v>
      </c>
      <c r="C201" t="s">
        <v>347</v>
      </c>
      <c r="D201">
        <v>8</v>
      </c>
      <c r="E201">
        <v>20</v>
      </c>
      <c r="F201">
        <v>67.5</v>
      </c>
      <c r="G201">
        <v>73.099999999999994</v>
      </c>
      <c r="H201">
        <v>-5.61</v>
      </c>
      <c r="I201">
        <v>2.58</v>
      </c>
      <c r="J201">
        <v>-2.64</v>
      </c>
      <c r="K201">
        <v>-2.4300000000000002</v>
      </c>
      <c r="L201">
        <v>-5.07</v>
      </c>
    </row>
    <row r="202" spans="1:12" x14ac:dyDescent="0.45">
      <c r="A202">
        <v>201</v>
      </c>
      <c r="B202" t="s">
        <v>377</v>
      </c>
      <c r="C202" t="s">
        <v>136</v>
      </c>
      <c r="D202">
        <v>11</v>
      </c>
      <c r="E202">
        <v>17</v>
      </c>
      <c r="F202">
        <v>61.3</v>
      </c>
      <c r="G202">
        <v>66.400000000000006</v>
      </c>
      <c r="H202">
        <v>-5.07</v>
      </c>
      <c r="I202">
        <v>-0.15</v>
      </c>
      <c r="J202">
        <v>-7.53</v>
      </c>
      <c r="K202">
        <v>2.31</v>
      </c>
      <c r="L202">
        <v>-5.22</v>
      </c>
    </row>
    <row r="203" spans="1:12" x14ac:dyDescent="0.45">
      <c r="A203">
        <v>202</v>
      </c>
      <c r="B203" t="s">
        <v>196</v>
      </c>
      <c r="C203" t="s">
        <v>123</v>
      </c>
      <c r="D203">
        <v>8</v>
      </c>
      <c r="E203">
        <v>19</v>
      </c>
      <c r="F203">
        <v>70.099999999999994</v>
      </c>
      <c r="G203">
        <v>75</v>
      </c>
      <c r="H203">
        <v>-4.93</v>
      </c>
      <c r="I203">
        <v>1.18</v>
      </c>
      <c r="J203">
        <v>-0.5</v>
      </c>
      <c r="K203">
        <v>-4.91</v>
      </c>
      <c r="L203">
        <v>-5.42</v>
      </c>
    </row>
    <row r="204" spans="1:12" x14ac:dyDescent="0.45">
      <c r="A204">
        <v>203</v>
      </c>
      <c r="B204" t="s">
        <v>264</v>
      </c>
      <c r="C204" t="s">
        <v>359</v>
      </c>
      <c r="D204">
        <v>17</v>
      </c>
      <c r="E204">
        <v>11</v>
      </c>
      <c r="F204">
        <v>63.9</v>
      </c>
      <c r="G204">
        <v>61.4</v>
      </c>
      <c r="H204">
        <v>2.54</v>
      </c>
      <c r="I204">
        <v>-6.76</v>
      </c>
      <c r="J204">
        <v>-8.68</v>
      </c>
      <c r="K204">
        <v>3.19</v>
      </c>
      <c r="L204">
        <v>-5.5</v>
      </c>
    </row>
    <row r="205" spans="1:12" x14ac:dyDescent="0.45">
      <c r="A205">
        <v>204</v>
      </c>
      <c r="B205" t="s">
        <v>292</v>
      </c>
      <c r="C205" t="s">
        <v>109</v>
      </c>
      <c r="D205">
        <v>11</v>
      </c>
      <c r="E205">
        <v>17</v>
      </c>
      <c r="F205">
        <v>68.599999999999994</v>
      </c>
      <c r="G205">
        <v>71.2</v>
      </c>
      <c r="H205">
        <v>-2.57</v>
      </c>
      <c r="I205">
        <v>-0.92</v>
      </c>
      <c r="J205">
        <v>-1.6</v>
      </c>
      <c r="K205">
        <v>-3.95</v>
      </c>
      <c r="L205">
        <v>-5.55</v>
      </c>
    </row>
    <row r="206" spans="1:12" x14ac:dyDescent="0.45">
      <c r="A206">
        <v>205</v>
      </c>
      <c r="B206" t="s">
        <v>404</v>
      </c>
      <c r="C206" t="s">
        <v>472</v>
      </c>
      <c r="D206">
        <v>10</v>
      </c>
      <c r="E206">
        <v>18</v>
      </c>
      <c r="F206">
        <v>78.2</v>
      </c>
      <c r="G206">
        <v>81.400000000000006</v>
      </c>
      <c r="H206">
        <v>-3.25</v>
      </c>
      <c r="I206">
        <v>-0.11</v>
      </c>
      <c r="J206">
        <v>6.55</v>
      </c>
      <c r="K206">
        <v>-12.14</v>
      </c>
      <c r="L206">
        <v>-5.59</v>
      </c>
    </row>
    <row r="207" spans="1:12" x14ac:dyDescent="0.45">
      <c r="A207">
        <v>206</v>
      </c>
      <c r="B207" t="s">
        <v>296</v>
      </c>
      <c r="C207" t="s">
        <v>412</v>
      </c>
      <c r="D207">
        <v>18</v>
      </c>
      <c r="E207">
        <v>12</v>
      </c>
      <c r="F207">
        <v>70.8</v>
      </c>
      <c r="G207">
        <v>67</v>
      </c>
      <c r="H207">
        <v>3.77</v>
      </c>
      <c r="I207">
        <v>-7.8</v>
      </c>
      <c r="J207">
        <v>-3.45</v>
      </c>
      <c r="K207">
        <v>-2.34</v>
      </c>
      <c r="L207">
        <v>-5.8</v>
      </c>
    </row>
    <row r="208" spans="1:12" x14ac:dyDescent="0.45">
      <c r="A208">
        <v>207</v>
      </c>
      <c r="B208" t="s">
        <v>232</v>
      </c>
      <c r="C208" t="s">
        <v>109</v>
      </c>
      <c r="D208">
        <v>10</v>
      </c>
      <c r="E208">
        <v>18</v>
      </c>
      <c r="F208">
        <v>64.2</v>
      </c>
      <c r="G208">
        <v>66.099999999999994</v>
      </c>
      <c r="H208">
        <v>-1.89</v>
      </c>
      <c r="I208">
        <v>-2.6</v>
      </c>
      <c r="J208">
        <v>-6.67</v>
      </c>
      <c r="K208">
        <v>0.85</v>
      </c>
      <c r="L208">
        <v>-5.82</v>
      </c>
    </row>
    <row r="209" spans="1:12" x14ac:dyDescent="0.45">
      <c r="A209">
        <v>208</v>
      </c>
      <c r="B209" t="s">
        <v>364</v>
      </c>
      <c r="C209" t="s">
        <v>198</v>
      </c>
      <c r="D209">
        <v>17</v>
      </c>
      <c r="E209">
        <v>11</v>
      </c>
      <c r="F209">
        <v>74.3</v>
      </c>
      <c r="G209">
        <v>70.7</v>
      </c>
      <c r="H209">
        <v>3.61</v>
      </c>
      <c r="I209">
        <v>-8.61</v>
      </c>
      <c r="J209">
        <v>0.75</v>
      </c>
      <c r="K209">
        <v>-6.69</v>
      </c>
      <c r="L209">
        <v>-5.94</v>
      </c>
    </row>
    <row r="210" spans="1:12" x14ac:dyDescent="0.45">
      <c r="A210">
        <v>209</v>
      </c>
      <c r="B210" t="s">
        <v>299</v>
      </c>
      <c r="C210" t="s">
        <v>206</v>
      </c>
      <c r="D210">
        <v>18</v>
      </c>
      <c r="E210">
        <v>10</v>
      </c>
      <c r="F210">
        <v>73.5</v>
      </c>
      <c r="G210">
        <v>70.5</v>
      </c>
      <c r="H210">
        <v>2.93</v>
      </c>
      <c r="I210">
        <v>-7.92</v>
      </c>
      <c r="J210">
        <v>-2.04</v>
      </c>
      <c r="K210">
        <v>-3.96</v>
      </c>
      <c r="L210">
        <v>-5.99</v>
      </c>
    </row>
    <row r="211" spans="1:12" x14ac:dyDescent="0.45">
      <c r="A211">
        <v>210</v>
      </c>
      <c r="B211" t="s">
        <v>222</v>
      </c>
      <c r="C211" t="s">
        <v>102</v>
      </c>
      <c r="D211">
        <v>13</v>
      </c>
      <c r="E211">
        <v>17</v>
      </c>
      <c r="F211">
        <v>72.3</v>
      </c>
      <c r="G211">
        <v>73.099999999999994</v>
      </c>
      <c r="H211">
        <v>-0.8</v>
      </c>
      <c r="I211">
        <v>-4.2300000000000004</v>
      </c>
      <c r="J211">
        <v>-0.67</v>
      </c>
      <c r="K211">
        <v>-5.42</v>
      </c>
      <c r="L211">
        <v>-6.09</v>
      </c>
    </row>
    <row r="212" spans="1:12" x14ac:dyDescent="0.45">
      <c r="A212">
        <v>211</v>
      </c>
      <c r="B212" t="s">
        <v>322</v>
      </c>
      <c r="C212" t="s">
        <v>412</v>
      </c>
      <c r="D212">
        <v>18</v>
      </c>
      <c r="E212">
        <v>12</v>
      </c>
      <c r="F212">
        <v>77.5</v>
      </c>
      <c r="G212">
        <v>75</v>
      </c>
      <c r="H212">
        <v>2.5299999999999998</v>
      </c>
      <c r="I212">
        <v>-7.98</v>
      </c>
      <c r="J212">
        <v>4.32</v>
      </c>
      <c r="K212">
        <v>-10.44</v>
      </c>
      <c r="L212">
        <v>-6.12</v>
      </c>
    </row>
    <row r="213" spans="1:12" x14ac:dyDescent="0.45">
      <c r="A213">
        <v>212</v>
      </c>
      <c r="B213" t="s">
        <v>263</v>
      </c>
      <c r="C213" t="s">
        <v>109</v>
      </c>
      <c r="D213">
        <v>11</v>
      </c>
      <c r="E213">
        <v>18</v>
      </c>
      <c r="F213">
        <v>65.7</v>
      </c>
      <c r="G213">
        <v>67.7</v>
      </c>
      <c r="H213">
        <v>-2</v>
      </c>
      <c r="I213">
        <v>-3.42</v>
      </c>
      <c r="J213">
        <v>-6.45</v>
      </c>
      <c r="K213">
        <v>0.32</v>
      </c>
      <c r="L213">
        <v>-6.13</v>
      </c>
    </row>
    <row r="214" spans="1:12" x14ac:dyDescent="0.45">
      <c r="A214">
        <v>213</v>
      </c>
      <c r="B214" t="s">
        <v>177</v>
      </c>
      <c r="C214" t="s">
        <v>121</v>
      </c>
      <c r="D214">
        <v>15</v>
      </c>
      <c r="E214">
        <v>16</v>
      </c>
      <c r="F214">
        <v>62.9</v>
      </c>
      <c r="G214">
        <v>65.2</v>
      </c>
      <c r="H214">
        <v>-2.3199999999999998</v>
      </c>
      <c r="I214">
        <v>-3.83</v>
      </c>
      <c r="J214">
        <v>-9.0500000000000007</v>
      </c>
      <c r="K214">
        <v>2.9</v>
      </c>
      <c r="L214">
        <v>-6.15</v>
      </c>
    </row>
    <row r="215" spans="1:12" x14ac:dyDescent="0.45">
      <c r="A215">
        <v>214</v>
      </c>
      <c r="B215" t="s">
        <v>228</v>
      </c>
      <c r="C215" t="s">
        <v>130</v>
      </c>
      <c r="D215">
        <v>14</v>
      </c>
      <c r="E215">
        <v>14</v>
      </c>
      <c r="F215">
        <v>70.099999999999994</v>
      </c>
      <c r="G215">
        <v>69.8</v>
      </c>
      <c r="H215">
        <v>0.32</v>
      </c>
      <c r="I215">
        <v>-6.54</v>
      </c>
      <c r="J215">
        <v>-5.01</v>
      </c>
      <c r="K215">
        <v>-1.2</v>
      </c>
      <c r="L215">
        <v>-6.21</v>
      </c>
    </row>
    <row r="216" spans="1:12" x14ac:dyDescent="0.45">
      <c r="A216">
        <v>215</v>
      </c>
      <c r="B216" t="s">
        <v>235</v>
      </c>
      <c r="C216" t="s">
        <v>454</v>
      </c>
      <c r="D216">
        <v>14</v>
      </c>
      <c r="E216">
        <v>18</v>
      </c>
      <c r="F216">
        <v>70.400000000000006</v>
      </c>
      <c r="G216">
        <v>68.400000000000006</v>
      </c>
      <c r="H216">
        <v>1.94</v>
      </c>
      <c r="I216">
        <v>-5.15</v>
      </c>
      <c r="J216">
        <v>-5.12</v>
      </c>
      <c r="K216">
        <v>-1.28</v>
      </c>
      <c r="L216">
        <v>-6.39</v>
      </c>
    </row>
    <row r="217" spans="1:12" x14ac:dyDescent="0.45">
      <c r="A217">
        <v>216</v>
      </c>
      <c r="B217" t="s">
        <v>306</v>
      </c>
      <c r="C217" t="s">
        <v>198</v>
      </c>
      <c r="D217">
        <v>14</v>
      </c>
      <c r="E217">
        <v>18</v>
      </c>
      <c r="F217">
        <v>71.7</v>
      </c>
      <c r="G217">
        <v>72.5</v>
      </c>
      <c r="H217">
        <v>-0.84</v>
      </c>
      <c r="I217">
        <v>-4.8499999999999996</v>
      </c>
      <c r="J217">
        <v>-1.03</v>
      </c>
      <c r="K217">
        <v>-5.44</v>
      </c>
      <c r="L217">
        <v>-6.47</v>
      </c>
    </row>
    <row r="218" spans="1:12" x14ac:dyDescent="0.45">
      <c r="A218">
        <v>217</v>
      </c>
      <c r="B218" t="s">
        <v>144</v>
      </c>
      <c r="C218" t="s">
        <v>130</v>
      </c>
      <c r="D218">
        <v>17</v>
      </c>
      <c r="E218">
        <v>12</v>
      </c>
      <c r="F218">
        <v>77.3</v>
      </c>
      <c r="G218">
        <v>78.400000000000006</v>
      </c>
      <c r="H218">
        <v>-1.17</v>
      </c>
      <c r="I218">
        <v>-5.38</v>
      </c>
      <c r="J218">
        <v>3.03</v>
      </c>
      <c r="K218">
        <v>-9.58</v>
      </c>
      <c r="L218">
        <v>-6.55</v>
      </c>
    </row>
    <row r="219" spans="1:12" x14ac:dyDescent="0.45">
      <c r="A219">
        <v>218</v>
      </c>
      <c r="B219" t="s">
        <v>294</v>
      </c>
      <c r="C219" t="s">
        <v>130</v>
      </c>
      <c r="D219">
        <v>16</v>
      </c>
      <c r="E219">
        <v>14</v>
      </c>
      <c r="F219">
        <v>70.5</v>
      </c>
      <c r="G219">
        <v>70.400000000000006</v>
      </c>
      <c r="H219">
        <v>0.1</v>
      </c>
      <c r="I219">
        <v>-6.7</v>
      </c>
      <c r="J219">
        <v>-4.54</v>
      </c>
      <c r="K219">
        <v>-2.06</v>
      </c>
      <c r="L219">
        <v>-6.6</v>
      </c>
    </row>
    <row r="220" spans="1:12" x14ac:dyDescent="0.45">
      <c r="A220">
        <v>219</v>
      </c>
      <c r="B220" t="s">
        <v>398</v>
      </c>
      <c r="C220" t="s">
        <v>198</v>
      </c>
      <c r="D220">
        <v>17</v>
      </c>
      <c r="E220">
        <v>11</v>
      </c>
      <c r="F220">
        <v>69.599999999999994</v>
      </c>
      <c r="G220">
        <v>67.900000000000006</v>
      </c>
      <c r="H220">
        <v>1.71</v>
      </c>
      <c r="I220">
        <v>-8.4499999999999993</v>
      </c>
      <c r="J220">
        <v>-5.41</v>
      </c>
      <c r="K220">
        <v>-1.6</v>
      </c>
      <c r="L220">
        <v>-7.01</v>
      </c>
    </row>
    <row r="221" spans="1:12" x14ac:dyDescent="0.45">
      <c r="A221">
        <v>220</v>
      </c>
      <c r="B221" t="s">
        <v>391</v>
      </c>
      <c r="C221" t="s">
        <v>123</v>
      </c>
      <c r="D221">
        <v>9</v>
      </c>
      <c r="E221">
        <v>18</v>
      </c>
      <c r="F221">
        <v>62.1</v>
      </c>
      <c r="G221">
        <v>68.7</v>
      </c>
      <c r="H221">
        <v>-6.59</v>
      </c>
      <c r="I221">
        <v>0.54</v>
      </c>
      <c r="J221">
        <v>-9.34</v>
      </c>
      <c r="K221">
        <v>1.96</v>
      </c>
      <c r="L221">
        <v>-7.38</v>
      </c>
    </row>
    <row r="222" spans="1:12" x14ac:dyDescent="0.45">
      <c r="A222">
        <v>221</v>
      </c>
      <c r="B222" t="s">
        <v>189</v>
      </c>
      <c r="C222" t="s">
        <v>346</v>
      </c>
      <c r="D222">
        <v>8</v>
      </c>
      <c r="E222">
        <v>20</v>
      </c>
      <c r="F222">
        <v>60.8</v>
      </c>
      <c r="G222">
        <v>69.400000000000006</v>
      </c>
      <c r="H222">
        <v>-8.61</v>
      </c>
      <c r="I222">
        <v>2.19</v>
      </c>
      <c r="J222">
        <v>-7.08</v>
      </c>
      <c r="K222">
        <v>-0.32</v>
      </c>
      <c r="L222">
        <v>-7.4</v>
      </c>
    </row>
    <row r="223" spans="1:12" x14ac:dyDescent="0.45">
      <c r="A223">
        <v>222</v>
      </c>
      <c r="B223" t="s">
        <v>304</v>
      </c>
      <c r="C223" t="s">
        <v>121</v>
      </c>
      <c r="D223">
        <v>12</v>
      </c>
      <c r="E223">
        <v>17</v>
      </c>
      <c r="F223">
        <v>68.599999999999994</v>
      </c>
      <c r="G223">
        <v>68.7</v>
      </c>
      <c r="H223">
        <v>-0.1</v>
      </c>
      <c r="I223">
        <v>-5.52</v>
      </c>
      <c r="J223">
        <v>-4.5</v>
      </c>
      <c r="K223">
        <v>-2.98</v>
      </c>
      <c r="L223">
        <v>-7.49</v>
      </c>
    </row>
    <row r="224" spans="1:12" x14ac:dyDescent="0.45">
      <c r="A224">
        <v>223</v>
      </c>
      <c r="B224" t="s">
        <v>394</v>
      </c>
      <c r="C224" t="s">
        <v>454</v>
      </c>
      <c r="D224">
        <v>14</v>
      </c>
      <c r="E224">
        <v>16</v>
      </c>
      <c r="F224">
        <v>69.3</v>
      </c>
      <c r="G224">
        <v>72.8</v>
      </c>
      <c r="H224">
        <v>-3.53</v>
      </c>
      <c r="I224">
        <v>-2.89</v>
      </c>
      <c r="J224">
        <v>-2.83</v>
      </c>
      <c r="K224">
        <v>-4.8099999999999996</v>
      </c>
      <c r="L224">
        <v>-7.64</v>
      </c>
    </row>
    <row r="225" spans="1:12" x14ac:dyDescent="0.45">
      <c r="A225">
        <v>224</v>
      </c>
      <c r="B225" t="s">
        <v>362</v>
      </c>
      <c r="C225" t="s">
        <v>455</v>
      </c>
      <c r="D225">
        <v>15</v>
      </c>
      <c r="E225">
        <v>13</v>
      </c>
      <c r="F225">
        <v>71.7</v>
      </c>
      <c r="G225">
        <v>72.3</v>
      </c>
      <c r="H225">
        <v>-0.61</v>
      </c>
      <c r="I225">
        <v>-6.15</v>
      </c>
      <c r="J225">
        <v>-3.4</v>
      </c>
      <c r="K225">
        <v>-4.3099999999999996</v>
      </c>
      <c r="L225">
        <v>-7.71</v>
      </c>
    </row>
    <row r="226" spans="1:12" x14ac:dyDescent="0.45">
      <c r="A226">
        <v>225</v>
      </c>
      <c r="B226" t="s">
        <v>212</v>
      </c>
      <c r="C226" t="s">
        <v>149</v>
      </c>
      <c r="D226">
        <v>9</v>
      </c>
      <c r="E226">
        <v>18</v>
      </c>
      <c r="F226">
        <v>75.599999999999994</v>
      </c>
      <c r="G226">
        <v>77.599999999999994</v>
      </c>
      <c r="H226">
        <v>-1.96</v>
      </c>
      <c r="I226">
        <v>-3.16</v>
      </c>
      <c r="J226">
        <v>1.19</v>
      </c>
      <c r="K226">
        <v>-8.93</v>
      </c>
      <c r="L226">
        <v>-7.74</v>
      </c>
    </row>
    <row r="227" spans="1:12" x14ac:dyDescent="0.45">
      <c r="A227">
        <v>226</v>
      </c>
      <c r="B227" t="s">
        <v>220</v>
      </c>
      <c r="C227" t="s">
        <v>412</v>
      </c>
      <c r="D227">
        <v>17</v>
      </c>
      <c r="E227">
        <v>11</v>
      </c>
      <c r="F227">
        <v>64.5</v>
      </c>
      <c r="G227">
        <v>63.6</v>
      </c>
      <c r="H227">
        <v>0.93</v>
      </c>
      <c r="I227">
        <v>-7.97</v>
      </c>
      <c r="J227">
        <v>-10.45</v>
      </c>
      <c r="K227">
        <v>2.7</v>
      </c>
      <c r="L227">
        <v>-7.75</v>
      </c>
    </row>
    <row r="228" spans="1:12" x14ac:dyDescent="0.45">
      <c r="A228">
        <v>227</v>
      </c>
      <c r="B228" t="s">
        <v>278</v>
      </c>
      <c r="C228" t="s">
        <v>121</v>
      </c>
      <c r="D228">
        <v>17</v>
      </c>
      <c r="E228">
        <v>13</v>
      </c>
      <c r="F228">
        <v>66.3</v>
      </c>
      <c r="G228">
        <v>66.8</v>
      </c>
      <c r="H228">
        <v>-0.43</v>
      </c>
      <c r="I228">
        <v>-6.06</v>
      </c>
      <c r="J228">
        <v>-8.2899999999999991</v>
      </c>
      <c r="K228">
        <v>0.42</v>
      </c>
      <c r="L228">
        <v>-7.88</v>
      </c>
    </row>
    <row r="229" spans="1:12" x14ac:dyDescent="0.45">
      <c r="A229">
        <v>228</v>
      </c>
      <c r="B229" t="s">
        <v>240</v>
      </c>
      <c r="C229" t="s">
        <v>454</v>
      </c>
      <c r="D229">
        <v>16</v>
      </c>
      <c r="E229">
        <v>12</v>
      </c>
      <c r="F229">
        <v>77.099999999999994</v>
      </c>
      <c r="G229">
        <v>78.900000000000006</v>
      </c>
      <c r="H229">
        <v>-1.82</v>
      </c>
      <c r="I229">
        <v>-5.45</v>
      </c>
      <c r="J229">
        <v>3.39</v>
      </c>
      <c r="K229">
        <v>-11.32</v>
      </c>
      <c r="L229">
        <v>-7.93</v>
      </c>
    </row>
    <row r="230" spans="1:12" x14ac:dyDescent="0.45">
      <c r="A230">
        <v>229</v>
      </c>
      <c r="B230" t="s">
        <v>200</v>
      </c>
      <c r="C230" t="s">
        <v>454</v>
      </c>
      <c r="D230">
        <v>10</v>
      </c>
      <c r="E230">
        <v>19</v>
      </c>
      <c r="F230">
        <v>69.599999999999994</v>
      </c>
      <c r="G230">
        <v>72.5</v>
      </c>
      <c r="H230">
        <v>-2.9</v>
      </c>
      <c r="I230">
        <v>-4.6399999999999997</v>
      </c>
      <c r="J230">
        <v>-4.37</v>
      </c>
      <c r="K230">
        <v>-3.65</v>
      </c>
      <c r="L230">
        <v>-8.02</v>
      </c>
    </row>
    <row r="231" spans="1:12" x14ac:dyDescent="0.45">
      <c r="A231">
        <v>230</v>
      </c>
      <c r="B231" t="s">
        <v>269</v>
      </c>
      <c r="C231" t="s">
        <v>102</v>
      </c>
      <c r="D231">
        <v>12</v>
      </c>
      <c r="E231">
        <v>16</v>
      </c>
      <c r="F231">
        <v>67</v>
      </c>
      <c r="G231">
        <v>70.5</v>
      </c>
      <c r="H231">
        <v>-3.5</v>
      </c>
      <c r="I231">
        <v>-3.66</v>
      </c>
      <c r="J231">
        <v>-5.87</v>
      </c>
      <c r="K231">
        <v>-2.2000000000000002</v>
      </c>
      <c r="L231">
        <v>-8.07</v>
      </c>
    </row>
    <row r="232" spans="1:12" x14ac:dyDescent="0.45">
      <c r="A232">
        <v>231</v>
      </c>
      <c r="B232" t="s">
        <v>410</v>
      </c>
      <c r="C232" t="s">
        <v>149</v>
      </c>
      <c r="D232">
        <v>10</v>
      </c>
      <c r="E232">
        <v>19</v>
      </c>
      <c r="F232">
        <v>68.2</v>
      </c>
      <c r="G232">
        <v>74.8</v>
      </c>
      <c r="H232">
        <v>-6.55</v>
      </c>
      <c r="I232">
        <v>-0.03</v>
      </c>
      <c r="J232">
        <v>-3.34</v>
      </c>
      <c r="K232">
        <v>-4.76</v>
      </c>
      <c r="L232">
        <v>-8.1</v>
      </c>
    </row>
    <row r="233" spans="1:12" x14ac:dyDescent="0.45">
      <c r="A233">
        <v>232</v>
      </c>
      <c r="B233" t="s">
        <v>204</v>
      </c>
      <c r="C233" t="s">
        <v>82</v>
      </c>
      <c r="D233">
        <v>12</v>
      </c>
      <c r="E233">
        <v>16</v>
      </c>
      <c r="F233">
        <v>72</v>
      </c>
      <c r="G233">
        <v>77.400000000000006</v>
      </c>
      <c r="H233">
        <v>-5.43</v>
      </c>
      <c r="I233">
        <v>-0.19</v>
      </c>
      <c r="J233">
        <v>3.03</v>
      </c>
      <c r="K233">
        <v>-11.31</v>
      </c>
      <c r="L233">
        <v>-8.2799999999999994</v>
      </c>
    </row>
    <row r="234" spans="1:12" x14ac:dyDescent="0.45">
      <c r="A234">
        <v>233</v>
      </c>
      <c r="B234" t="s">
        <v>314</v>
      </c>
      <c r="C234" t="s">
        <v>412</v>
      </c>
      <c r="D234">
        <v>11</v>
      </c>
      <c r="E234">
        <v>18</v>
      </c>
      <c r="F234">
        <v>64.8</v>
      </c>
      <c r="G234">
        <v>64.3</v>
      </c>
      <c r="H234">
        <v>0.52</v>
      </c>
      <c r="I234">
        <v>-7.36</v>
      </c>
      <c r="J234">
        <v>-9.42</v>
      </c>
      <c r="K234">
        <v>0.99</v>
      </c>
      <c r="L234">
        <v>-8.43</v>
      </c>
    </row>
    <row r="235" spans="1:12" x14ac:dyDescent="0.45">
      <c r="A235">
        <v>234</v>
      </c>
      <c r="B235" t="s">
        <v>434</v>
      </c>
      <c r="C235" t="s">
        <v>188</v>
      </c>
      <c r="D235">
        <v>17</v>
      </c>
      <c r="E235">
        <v>12</v>
      </c>
      <c r="F235">
        <v>74.7</v>
      </c>
      <c r="G235">
        <v>71.599999999999994</v>
      </c>
      <c r="H235">
        <v>3.1</v>
      </c>
      <c r="I235">
        <v>-11.61</v>
      </c>
      <c r="J235">
        <v>-2.06</v>
      </c>
      <c r="K235">
        <v>-6.46</v>
      </c>
      <c r="L235">
        <v>-8.51</v>
      </c>
    </row>
    <row r="236" spans="1:12" x14ac:dyDescent="0.45">
      <c r="A236">
        <v>235</v>
      </c>
      <c r="B236" t="s">
        <v>147</v>
      </c>
      <c r="C236" t="s">
        <v>463</v>
      </c>
      <c r="D236">
        <v>5</v>
      </c>
      <c r="E236">
        <v>25</v>
      </c>
      <c r="F236">
        <v>62.3</v>
      </c>
      <c r="G236">
        <v>76.599999999999994</v>
      </c>
      <c r="H236">
        <v>-14.27</v>
      </c>
      <c r="I236">
        <v>5.73</v>
      </c>
      <c r="J236">
        <v>-5.07</v>
      </c>
      <c r="K236">
        <v>-3.47</v>
      </c>
      <c r="L236">
        <v>-8.5399999999999991</v>
      </c>
    </row>
    <row r="237" spans="1:12" x14ac:dyDescent="0.45">
      <c r="A237">
        <v>236</v>
      </c>
      <c r="B237" t="s">
        <v>330</v>
      </c>
      <c r="C237" t="s">
        <v>455</v>
      </c>
      <c r="D237">
        <v>14</v>
      </c>
      <c r="E237">
        <v>15</v>
      </c>
      <c r="F237">
        <v>69.099999999999994</v>
      </c>
      <c r="G237">
        <v>70.900000000000006</v>
      </c>
      <c r="H237">
        <v>-1.86</v>
      </c>
      <c r="I237">
        <v>-4.97</v>
      </c>
      <c r="J237">
        <v>-5.63</v>
      </c>
      <c r="K237">
        <v>-3.08</v>
      </c>
      <c r="L237">
        <v>-8.7100000000000009</v>
      </c>
    </row>
    <row r="238" spans="1:12" x14ac:dyDescent="0.45">
      <c r="A238">
        <v>237</v>
      </c>
      <c r="B238" t="s">
        <v>336</v>
      </c>
      <c r="C238" t="s">
        <v>188</v>
      </c>
      <c r="D238">
        <v>14</v>
      </c>
      <c r="E238">
        <v>15</v>
      </c>
      <c r="F238">
        <v>75.400000000000006</v>
      </c>
      <c r="G238">
        <v>75.099999999999994</v>
      </c>
      <c r="H238">
        <v>0.28000000000000003</v>
      </c>
      <c r="I238">
        <v>-9.6300000000000008</v>
      </c>
      <c r="J238">
        <v>-0.88</v>
      </c>
      <c r="K238">
        <v>-7.97</v>
      </c>
      <c r="L238">
        <v>-8.85</v>
      </c>
    </row>
    <row r="239" spans="1:12" x14ac:dyDescent="0.45">
      <c r="A239">
        <v>238</v>
      </c>
      <c r="B239" t="s">
        <v>223</v>
      </c>
      <c r="C239" t="s">
        <v>130</v>
      </c>
      <c r="D239">
        <v>10</v>
      </c>
      <c r="E239">
        <v>20</v>
      </c>
      <c r="F239">
        <v>73</v>
      </c>
      <c r="G239">
        <v>78</v>
      </c>
      <c r="H239">
        <v>-5.07</v>
      </c>
      <c r="I239">
        <v>-3.81</v>
      </c>
      <c r="J239">
        <v>-1.83</v>
      </c>
      <c r="K239">
        <v>-7.04</v>
      </c>
      <c r="L239">
        <v>-8.8699999999999992</v>
      </c>
    </row>
    <row r="240" spans="1:12" x14ac:dyDescent="0.45">
      <c r="A240">
        <v>239</v>
      </c>
      <c r="B240" t="s">
        <v>279</v>
      </c>
      <c r="C240" t="s">
        <v>412</v>
      </c>
      <c r="D240">
        <v>11</v>
      </c>
      <c r="E240">
        <v>16</v>
      </c>
      <c r="F240">
        <v>77.7</v>
      </c>
      <c r="G240">
        <v>75.599999999999994</v>
      </c>
      <c r="H240">
        <v>2.11</v>
      </c>
      <c r="I240">
        <v>-9.7200000000000006</v>
      </c>
      <c r="J240">
        <v>2.02</v>
      </c>
      <c r="K240">
        <v>-11.08</v>
      </c>
      <c r="L240">
        <v>-9.07</v>
      </c>
    </row>
    <row r="241" spans="1:12" x14ac:dyDescent="0.45">
      <c r="A241">
        <v>240</v>
      </c>
      <c r="B241" t="s">
        <v>1</v>
      </c>
      <c r="C241" t="s">
        <v>347</v>
      </c>
      <c r="D241">
        <v>5</v>
      </c>
      <c r="E241">
        <v>23</v>
      </c>
      <c r="F241">
        <v>62.3</v>
      </c>
      <c r="G241">
        <v>74.900000000000006</v>
      </c>
      <c r="H241">
        <v>-12.57</v>
      </c>
      <c r="I241">
        <v>4.54</v>
      </c>
      <c r="J241">
        <v>-6.76</v>
      </c>
      <c r="K241">
        <v>-2.33</v>
      </c>
      <c r="L241">
        <v>-9.09</v>
      </c>
    </row>
    <row r="242" spans="1:12" x14ac:dyDescent="0.45">
      <c r="A242">
        <v>241</v>
      </c>
      <c r="B242" t="s">
        <v>113</v>
      </c>
      <c r="C242" t="s">
        <v>472</v>
      </c>
      <c r="D242">
        <v>8</v>
      </c>
      <c r="E242">
        <v>19</v>
      </c>
      <c r="F242">
        <v>71.900000000000006</v>
      </c>
      <c r="G242">
        <v>77.900000000000006</v>
      </c>
      <c r="H242">
        <v>-6.07</v>
      </c>
      <c r="I242">
        <v>-1.21</v>
      </c>
      <c r="J242">
        <v>0.9</v>
      </c>
      <c r="K242">
        <v>-10.27</v>
      </c>
      <c r="L242">
        <v>-9.3699999999999992</v>
      </c>
    </row>
    <row r="243" spans="1:12" x14ac:dyDescent="0.45">
      <c r="A243">
        <v>242</v>
      </c>
      <c r="B243" t="s">
        <v>255</v>
      </c>
      <c r="C243" t="s">
        <v>98</v>
      </c>
      <c r="D243">
        <v>5</v>
      </c>
      <c r="E243">
        <v>22</v>
      </c>
      <c r="F243">
        <v>57.6</v>
      </c>
      <c r="G243">
        <v>68</v>
      </c>
      <c r="H243">
        <v>-10.44</v>
      </c>
      <c r="I243">
        <v>3.26</v>
      </c>
      <c r="J243">
        <v>-12.64</v>
      </c>
      <c r="K243">
        <v>3.22</v>
      </c>
      <c r="L243">
        <v>-9.42</v>
      </c>
    </row>
    <row r="244" spans="1:12" x14ac:dyDescent="0.45">
      <c r="A244">
        <v>243</v>
      </c>
      <c r="B244" t="s">
        <v>273</v>
      </c>
      <c r="C244" t="s">
        <v>102</v>
      </c>
      <c r="D244">
        <v>8</v>
      </c>
      <c r="E244">
        <v>22</v>
      </c>
      <c r="F244">
        <v>65.8</v>
      </c>
      <c r="G244">
        <v>70.8</v>
      </c>
      <c r="H244">
        <v>-4.93</v>
      </c>
      <c r="I244">
        <v>-2.68</v>
      </c>
      <c r="J244">
        <v>-7.74</v>
      </c>
      <c r="K244">
        <v>-2.0099999999999998</v>
      </c>
      <c r="L244">
        <v>-9.75</v>
      </c>
    </row>
    <row r="245" spans="1:12" x14ac:dyDescent="0.45">
      <c r="A245">
        <v>244</v>
      </c>
      <c r="B245" t="s">
        <v>309</v>
      </c>
      <c r="C245" t="s">
        <v>363</v>
      </c>
      <c r="D245">
        <v>16</v>
      </c>
      <c r="E245">
        <v>12</v>
      </c>
      <c r="F245">
        <v>71.599999999999994</v>
      </c>
      <c r="G245">
        <v>73.099999999999994</v>
      </c>
      <c r="H245">
        <v>-1.54</v>
      </c>
      <c r="I245">
        <v>-8.25</v>
      </c>
      <c r="J245">
        <v>-1.55</v>
      </c>
      <c r="K245">
        <v>-8.23</v>
      </c>
      <c r="L245">
        <v>-9.7799999999999994</v>
      </c>
    </row>
    <row r="246" spans="1:12" x14ac:dyDescent="0.45">
      <c r="A246">
        <v>245</v>
      </c>
      <c r="B246" t="s">
        <v>312</v>
      </c>
      <c r="C246" t="s">
        <v>82</v>
      </c>
      <c r="D246">
        <v>10</v>
      </c>
      <c r="E246">
        <v>18</v>
      </c>
      <c r="F246">
        <v>63.6</v>
      </c>
      <c r="G246">
        <v>68.7</v>
      </c>
      <c r="H246">
        <v>-5.14</v>
      </c>
      <c r="I246">
        <v>-1.61</v>
      </c>
      <c r="J246">
        <v>-11.96</v>
      </c>
      <c r="K246">
        <v>2.09</v>
      </c>
      <c r="L246">
        <v>-9.8800000000000008</v>
      </c>
    </row>
    <row r="247" spans="1:12" x14ac:dyDescent="0.45">
      <c r="A247">
        <v>246</v>
      </c>
      <c r="B247" t="s">
        <v>331</v>
      </c>
      <c r="C247" t="s">
        <v>219</v>
      </c>
      <c r="D247">
        <v>19</v>
      </c>
      <c r="E247">
        <v>10</v>
      </c>
      <c r="F247">
        <v>74.5</v>
      </c>
      <c r="G247">
        <v>70.2</v>
      </c>
      <c r="H247">
        <v>4.28</v>
      </c>
      <c r="I247">
        <v>-11.6</v>
      </c>
      <c r="J247">
        <v>-3.75</v>
      </c>
      <c r="K247">
        <v>-6.15</v>
      </c>
      <c r="L247">
        <v>-9.89</v>
      </c>
    </row>
    <row r="248" spans="1:12" x14ac:dyDescent="0.45">
      <c r="A248">
        <v>247</v>
      </c>
      <c r="B248" t="s">
        <v>435</v>
      </c>
      <c r="C248" t="s">
        <v>102</v>
      </c>
      <c r="D248">
        <v>7</v>
      </c>
      <c r="E248">
        <v>21</v>
      </c>
      <c r="F248">
        <v>61.4</v>
      </c>
      <c r="G248">
        <v>68</v>
      </c>
      <c r="H248">
        <v>-6.64</v>
      </c>
      <c r="I248">
        <v>-3.13</v>
      </c>
      <c r="J248">
        <v>-10.7</v>
      </c>
      <c r="K248">
        <v>0.71</v>
      </c>
      <c r="L248">
        <v>-9.99</v>
      </c>
    </row>
    <row r="249" spans="1:12" x14ac:dyDescent="0.45">
      <c r="A249">
        <v>248</v>
      </c>
      <c r="B249" t="s">
        <v>280</v>
      </c>
      <c r="C249" t="s">
        <v>363</v>
      </c>
      <c r="D249">
        <v>13</v>
      </c>
      <c r="E249">
        <v>17</v>
      </c>
      <c r="F249">
        <v>63</v>
      </c>
      <c r="G249">
        <v>65.900000000000006</v>
      </c>
      <c r="H249">
        <v>-2.9</v>
      </c>
      <c r="I249">
        <v>-7.12</v>
      </c>
      <c r="J249">
        <v>-9.98</v>
      </c>
      <c r="K249">
        <v>-0.04</v>
      </c>
      <c r="L249">
        <v>-10.02</v>
      </c>
    </row>
    <row r="250" spans="1:12" x14ac:dyDescent="0.45">
      <c r="A250">
        <v>249</v>
      </c>
      <c r="B250" t="s">
        <v>316</v>
      </c>
      <c r="C250" t="s">
        <v>121</v>
      </c>
      <c r="D250">
        <v>11</v>
      </c>
      <c r="E250">
        <v>17</v>
      </c>
      <c r="F250">
        <v>63.2</v>
      </c>
      <c r="G250">
        <v>65.900000000000006</v>
      </c>
      <c r="H250">
        <v>-2.75</v>
      </c>
      <c r="I250">
        <v>-4.5</v>
      </c>
      <c r="J250">
        <v>-10.119999999999999</v>
      </c>
      <c r="K250">
        <v>0.08</v>
      </c>
      <c r="L250">
        <v>-10.039999999999999</v>
      </c>
    </row>
    <row r="251" spans="1:12" x14ac:dyDescent="0.45">
      <c r="A251">
        <v>250</v>
      </c>
      <c r="B251" t="s">
        <v>378</v>
      </c>
      <c r="C251" t="s">
        <v>412</v>
      </c>
      <c r="D251">
        <v>18</v>
      </c>
      <c r="E251">
        <v>10</v>
      </c>
      <c r="F251">
        <v>73.5</v>
      </c>
      <c r="G251">
        <v>73.900000000000006</v>
      </c>
      <c r="H251">
        <v>-0.32</v>
      </c>
      <c r="I251">
        <v>-9.1999999999999993</v>
      </c>
      <c r="J251">
        <v>-0.18</v>
      </c>
      <c r="K251">
        <v>-9.91</v>
      </c>
      <c r="L251">
        <v>-10.09</v>
      </c>
    </row>
    <row r="252" spans="1:12" x14ac:dyDescent="0.45">
      <c r="A252">
        <v>251</v>
      </c>
      <c r="B252" t="s">
        <v>325</v>
      </c>
      <c r="C252" t="s">
        <v>412</v>
      </c>
      <c r="D252">
        <v>12</v>
      </c>
      <c r="E252">
        <v>16</v>
      </c>
      <c r="F252">
        <v>58</v>
      </c>
      <c r="G252">
        <v>60.8</v>
      </c>
      <c r="H252">
        <v>-2.79</v>
      </c>
      <c r="I252">
        <v>-7.51</v>
      </c>
      <c r="J252">
        <v>-15.03</v>
      </c>
      <c r="K252">
        <v>4.74</v>
      </c>
      <c r="L252">
        <v>-10.29</v>
      </c>
    </row>
    <row r="253" spans="1:12" x14ac:dyDescent="0.45">
      <c r="A253">
        <v>252</v>
      </c>
      <c r="B253" t="s">
        <v>286</v>
      </c>
      <c r="C253" t="s">
        <v>363</v>
      </c>
      <c r="D253">
        <v>11</v>
      </c>
      <c r="E253">
        <v>17</v>
      </c>
      <c r="F253">
        <v>67.900000000000006</v>
      </c>
      <c r="G253">
        <v>69.2</v>
      </c>
      <c r="H253">
        <v>-1.29</v>
      </c>
      <c r="I253">
        <v>-9.1</v>
      </c>
      <c r="J253">
        <v>-7.06</v>
      </c>
      <c r="K253">
        <v>-3.32</v>
      </c>
      <c r="L253">
        <v>-10.38</v>
      </c>
    </row>
    <row r="254" spans="1:12" x14ac:dyDescent="0.45">
      <c r="A254">
        <v>253</v>
      </c>
      <c r="B254" t="s">
        <v>328</v>
      </c>
      <c r="C254" t="s">
        <v>188</v>
      </c>
      <c r="D254">
        <v>20</v>
      </c>
      <c r="E254">
        <v>14</v>
      </c>
      <c r="F254">
        <v>70.2</v>
      </c>
      <c r="G254">
        <v>71.2</v>
      </c>
      <c r="H254">
        <v>-1.06</v>
      </c>
      <c r="I254">
        <v>-9.3800000000000008</v>
      </c>
      <c r="J254">
        <v>-4.96</v>
      </c>
      <c r="K254">
        <v>-5.45</v>
      </c>
      <c r="L254">
        <v>-10.41</v>
      </c>
    </row>
    <row r="255" spans="1:12" x14ac:dyDescent="0.45">
      <c r="A255">
        <v>254</v>
      </c>
      <c r="B255" t="s">
        <v>305</v>
      </c>
      <c r="C255" t="s">
        <v>455</v>
      </c>
      <c r="D255">
        <v>14</v>
      </c>
      <c r="E255">
        <v>14</v>
      </c>
      <c r="F255">
        <v>76.900000000000006</v>
      </c>
      <c r="G255">
        <v>80.3</v>
      </c>
      <c r="H255">
        <v>-3.39</v>
      </c>
      <c r="I255">
        <v>-4.9400000000000004</v>
      </c>
      <c r="J255">
        <v>3.49</v>
      </c>
      <c r="K255">
        <v>-13.91</v>
      </c>
      <c r="L255">
        <v>-10.42</v>
      </c>
    </row>
    <row r="256" spans="1:12" x14ac:dyDescent="0.45">
      <c r="A256">
        <v>255</v>
      </c>
      <c r="B256" t="s">
        <v>271</v>
      </c>
      <c r="C256" t="s">
        <v>102</v>
      </c>
      <c r="D256">
        <v>10</v>
      </c>
      <c r="E256">
        <v>18</v>
      </c>
      <c r="F256">
        <v>65.400000000000006</v>
      </c>
      <c r="G256">
        <v>72.5</v>
      </c>
      <c r="H256">
        <v>-7.04</v>
      </c>
      <c r="I256">
        <v>-3.04</v>
      </c>
      <c r="J256">
        <v>-5.69</v>
      </c>
      <c r="K256">
        <v>-4.95</v>
      </c>
      <c r="L256">
        <v>-10.64</v>
      </c>
    </row>
    <row r="257" spans="1:12" x14ac:dyDescent="0.45">
      <c r="A257">
        <v>256</v>
      </c>
      <c r="B257" t="s">
        <v>338</v>
      </c>
      <c r="C257" t="s">
        <v>188</v>
      </c>
      <c r="D257">
        <v>15</v>
      </c>
      <c r="E257">
        <v>15</v>
      </c>
      <c r="F257">
        <v>67.2</v>
      </c>
      <c r="G257">
        <v>68.5</v>
      </c>
      <c r="H257">
        <v>-1.3</v>
      </c>
      <c r="I257">
        <v>-9.36</v>
      </c>
      <c r="J257">
        <v>-7.86</v>
      </c>
      <c r="K257">
        <v>-2.81</v>
      </c>
      <c r="L257">
        <v>-10.66</v>
      </c>
    </row>
    <row r="258" spans="1:12" x14ac:dyDescent="0.45">
      <c r="A258">
        <v>257</v>
      </c>
      <c r="B258" t="s">
        <v>287</v>
      </c>
      <c r="C258" t="s">
        <v>198</v>
      </c>
      <c r="D258">
        <v>12</v>
      </c>
      <c r="E258">
        <v>21</v>
      </c>
      <c r="F258">
        <v>68.5</v>
      </c>
      <c r="G258">
        <v>71.8</v>
      </c>
      <c r="H258">
        <v>-3.39</v>
      </c>
      <c r="I258">
        <v>-5.77</v>
      </c>
      <c r="J258">
        <v>-6.69</v>
      </c>
      <c r="K258">
        <v>-4.1500000000000004</v>
      </c>
      <c r="L258">
        <v>-10.84</v>
      </c>
    </row>
    <row r="259" spans="1:12" x14ac:dyDescent="0.45">
      <c r="A259">
        <v>258</v>
      </c>
      <c r="B259" t="s">
        <v>194</v>
      </c>
      <c r="C259" t="s">
        <v>471</v>
      </c>
      <c r="D259">
        <v>7</v>
      </c>
      <c r="E259">
        <v>20</v>
      </c>
      <c r="F259">
        <v>75.599999999999994</v>
      </c>
      <c r="G259">
        <v>88.5</v>
      </c>
      <c r="H259">
        <v>-12.93</v>
      </c>
      <c r="I259">
        <v>2.0699999999999998</v>
      </c>
      <c r="J259">
        <v>7.09</v>
      </c>
      <c r="K259">
        <v>-17.95</v>
      </c>
      <c r="L259">
        <v>-10.85</v>
      </c>
    </row>
    <row r="260" spans="1:12" x14ac:dyDescent="0.45">
      <c r="A260">
        <v>259</v>
      </c>
      <c r="B260" t="s">
        <v>117</v>
      </c>
      <c r="C260" t="s">
        <v>198</v>
      </c>
      <c r="D260">
        <v>8</v>
      </c>
      <c r="E260">
        <v>19</v>
      </c>
      <c r="F260">
        <v>70.900000000000006</v>
      </c>
      <c r="G260">
        <v>72.8</v>
      </c>
      <c r="H260">
        <v>-1.89</v>
      </c>
      <c r="I260">
        <v>-7.95</v>
      </c>
      <c r="J260">
        <v>-3.1</v>
      </c>
      <c r="K260">
        <v>-7.85</v>
      </c>
      <c r="L260">
        <v>-10.95</v>
      </c>
    </row>
    <row r="261" spans="1:12" x14ac:dyDescent="0.45">
      <c r="A261">
        <v>260</v>
      </c>
      <c r="B261" t="s">
        <v>360</v>
      </c>
      <c r="C261" t="s">
        <v>82</v>
      </c>
      <c r="D261">
        <v>7</v>
      </c>
      <c r="E261">
        <v>21</v>
      </c>
      <c r="F261">
        <v>68.7</v>
      </c>
      <c r="G261">
        <v>75.3</v>
      </c>
      <c r="H261">
        <v>-6.57</v>
      </c>
      <c r="I261">
        <v>-1.39</v>
      </c>
      <c r="J261">
        <v>-3.22</v>
      </c>
      <c r="K261">
        <v>-7.76</v>
      </c>
      <c r="L261">
        <v>-10.98</v>
      </c>
    </row>
    <row r="262" spans="1:12" x14ac:dyDescent="0.45">
      <c r="A262">
        <v>261</v>
      </c>
      <c r="B262" t="s">
        <v>333</v>
      </c>
      <c r="C262" t="s">
        <v>359</v>
      </c>
      <c r="D262">
        <v>13</v>
      </c>
      <c r="E262">
        <v>16</v>
      </c>
      <c r="F262">
        <v>63.7</v>
      </c>
      <c r="G262">
        <v>65.5</v>
      </c>
      <c r="H262">
        <v>-1.79</v>
      </c>
      <c r="I262">
        <v>-7.85</v>
      </c>
      <c r="J262">
        <v>-10.57</v>
      </c>
      <c r="K262">
        <v>-0.65</v>
      </c>
      <c r="L262">
        <v>-11.22</v>
      </c>
    </row>
    <row r="263" spans="1:12" x14ac:dyDescent="0.45">
      <c r="A263">
        <v>262</v>
      </c>
      <c r="B263" t="s">
        <v>285</v>
      </c>
      <c r="C263" t="s">
        <v>359</v>
      </c>
      <c r="D263">
        <v>10</v>
      </c>
      <c r="E263">
        <v>18</v>
      </c>
      <c r="F263">
        <v>59.9</v>
      </c>
      <c r="G263">
        <v>63.3</v>
      </c>
      <c r="H263">
        <v>-3.39</v>
      </c>
      <c r="I263">
        <v>-7.96</v>
      </c>
      <c r="J263">
        <v>-13.15</v>
      </c>
      <c r="K263">
        <v>1.8</v>
      </c>
      <c r="L263">
        <v>-11.35</v>
      </c>
    </row>
    <row r="264" spans="1:12" x14ac:dyDescent="0.45">
      <c r="A264">
        <v>263</v>
      </c>
      <c r="B264" t="s">
        <v>268</v>
      </c>
      <c r="C264" t="s">
        <v>206</v>
      </c>
      <c r="D264">
        <v>11</v>
      </c>
      <c r="E264">
        <v>19</v>
      </c>
      <c r="F264">
        <v>69.099999999999994</v>
      </c>
      <c r="G264">
        <v>76</v>
      </c>
      <c r="H264">
        <v>-6.9</v>
      </c>
      <c r="I264">
        <v>-3.66</v>
      </c>
      <c r="J264">
        <v>-3.23</v>
      </c>
      <c r="K264">
        <v>-8.3000000000000007</v>
      </c>
      <c r="L264">
        <v>-11.53</v>
      </c>
    </row>
    <row r="265" spans="1:12" x14ac:dyDescent="0.45">
      <c r="A265">
        <v>264</v>
      </c>
      <c r="B265" t="s">
        <v>288</v>
      </c>
      <c r="C265" t="s">
        <v>412</v>
      </c>
      <c r="D265">
        <v>10</v>
      </c>
      <c r="E265">
        <v>18</v>
      </c>
      <c r="F265">
        <v>64.5</v>
      </c>
      <c r="G265">
        <v>68</v>
      </c>
      <c r="H265">
        <v>-3.54</v>
      </c>
      <c r="I265">
        <v>-8.14</v>
      </c>
      <c r="J265">
        <v>-9.6</v>
      </c>
      <c r="K265">
        <v>-2.08</v>
      </c>
      <c r="L265">
        <v>-11.68</v>
      </c>
    </row>
    <row r="266" spans="1:12" x14ac:dyDescent="0.45">
      <c r="A266">
        <v>265</v>
      </c>
      <c r="B266" t="s">
        <v>297</v>
      </c>
      <c r="C266" t="s">
        <v>206</v>
      </c>
      <c r="D266">
        <v>10</v>
      </c>
      <c r="E266">
        <v>18</v>
      </c>
      <c r="F266">
        <v>68.7</v>
      </c>
      <c r="G266">
        <v>75.3</v>
      </c>
      <c r="H266">
        <v>-6.61</v>
      </c>
      <c r="I266">
        <v>-6.64</v>
      </c>
      <c r="J266">
        <v>-2.52</v>
      </c>
      <c r="K266">
        <v>-9.1999999999999993</v>
      </c>
      <c r="L266">
        <v>-11.71</v>
      </c>
    </row>
    <row r="267" spans="1:12" x14ac:dyDescent="0.45">
      <c r="A267">
        <v>266</v>
      </c>
      <c r="B267" t="s">
        <v>275</v>
      </c>
      <c r="C267" t="s">
        <v>181</v>
      </c>
      <c r="D267">
        <v>13</v>
      </c>
      <c r="E267">
        <v>14</v>
      </c>
      <c r="F267">
        <v>59.2</v>
      </c>
      <c r="G267">
        <v>61.3</v>
      </c>
      <c r="H267">
        <v>-2.0699999999999998</v>
      </c>
      <c r="I267">
        <v>-8.25</v>
      </c>
      <c r="J267">
        <v>-14.6</v>
      </c>
      <c r="K267">
        <v>2.81</v>
      </c>
      <c r="L267">
        <v>-11.79</v>
      </c>
    </row>
    <row r="268" spans="1:12" x14ac:dyDescent="0.45">
      <c r="A268">
        <v>267</v>
      </c>
      <c r="B268" t="s">
        <v>187</v>
      </c>
      <c r="C268" t="s">
        <v>188</v>
      </c>
      <c r="D268">
        <v>14</v>
      </c>
      <c r="E268">
        <v>15</v>
      </c>
      <c r="F268">
        <v>75.400000000000006</v>
      </c>
      <c r="G268">
        <v>75.400000000000006</v>
      </c>
      <c r="H268">
        <v>0</v>
      </c>
      <c r="I268">
        <v>-12.15</v>
      </c>
      <c r="J268">
        <v>-1.89</v>
      </c>
      <c r="K268">
        <v>-9.98</v>
      </c>
      <c r="L268">
        <v>-11.86</v>
      </c>
    </row>
    <row r="269" spans="1:12" x14ac:dyDescent="0.45">
      <c r="A269">
        <v>268</v>
      </c>
      <c r="B269" t="s">
        <v>197</v>
      </c>
      <c r="C269" t="s">
        <v>198</v>
      </c>
      <c r="D269">
        <v>13</v>
      </c>
      <c r="E269">
        <v>15</v>
      </c>
      <c r="F269">
        <v>68.3</v>
      </c>
      <c r="G269">
        <v>70.900000000000006</v>
      </c>
      <c r="H269">
        <v>-2.61</v>
      </c>
      <c r="I269">
        <v>-8.23</v>
      </c>
      <c r="J269">
        <v>-6.04</v>
      </c>
      <c r="K269">
        <v>-5.9</v>
      </c>
      <c r="L269">
        <v>-11.94</v>
      </c>
    </row>
    <row r="270" spans="1:12" x14ac:dyDescent="0.45">
      <c r="A270">
        <v>269</v>
      </c>
      <c r="B270" t="s">
        <v>426</v>
      </c>
      <c r="C270" t="s">
        <v>206</v>
      </c>
      <c r="D270">
        <v>13</v>
      </c>
      <c r="E270">
        <v>15</v>
      </c>
      <c r="F270">
        <v>74.400000000000006</v>
      </c>
      <c r="G270">
        <v>75.7</v>
      </c>
      <c r="H270">
        <v>-1.32</v>
      </c>
      <c r="I270">
        <v>-6.37</v>
      </c>
      <c r="J270">
        <v>-1.64</v>
      </c>
      <c r="K270">
        <v>-10.33</v>
      </c>
      <c r="L270">
        <v>-11.97</v>
      </c>
    </row>
    <row r="271" spans="1:12" x14ac:dyDescent="0.45">
      <c r="A271">
        <v>270</v>
      </c>
      <c r="B271" t="s">
        <v>211</v>
      </c>
      <c r="C271" t="s">
        <v>89</v>
      </c>
      <c r="D271">
        <v>4</v>
      </c>
      <c r="E271">
        <v>24</v>
      </c>
      <c r="F271">
        <v>67.3</v>
      </c>
      <c r="G271">
        <v>76.7</v>
      </c>
      <c r="H271">
        <v>-9.39</v>
      </c>
      <c r="I271">
        <v>-2.78</v>
      </c>
      <c r="J271">
        <v>-3.63</v>
      </c>
      <c r="K271">
        <v>-8.5399999999999991</v>
      </c>
      <c r="L271">
        <v>-12.17</v>
      </c>
    </row>
    <row r="272" spans="1:12" x14ac:dyDescent="0.45">
      <c r="A272">
        <v>271</v>
      </c>
      <c r="B272" t="s">
        <v>413</v>
      </c>
      <c r="C272" t="s">
        <v>89</v>
      </c>
      <c r="D272">
        <v>6</v>
      </c>
      <c r="E272">
        <v>22</v>
      </c>
      <c r="F272">
        <v>66.099999999999994</v>
      </c>
      <c r="G272">
        <v>77.099999999999994</v>
      </c>
      <c r="H272">
        <v>-11.04</v>
      </c>
      <c r="I272">
        <v>-1.1399999999999999</v>
      </c>
      <c r="J272">
        <v>-3.99</v>
      </c>
      <c r="K272">
        <v>-8.19</v>
      </c>
      <c r="L272">
        <v>-12.18</v>
      </c>
    </row>
    <row r="273" spans="1:12" x14ac:dyDescent="0.45">
      <c r="A273">
        <v>272</v>
      </c>
      <c r="B273" t="s">
        <v>282</v>
      </c>
      <c r="C273" t="s">
        <v>219</v>
      </c>
      <c r="D273">
        <v>17</v>
      </c>
      <c r="E273">
        <v>16</v>
      </c>
      <c r="F273">
        <v>66.8</v>
      </c>
      <c r="G273">
        <v>68.2</v>
      </c>
      <c r="H273">
        <v>-1.39</v>
      </c>
      <c r="I273">
        <v>-10.38</v>
      </c>
      <c r="J273">
        <v>-10.77</v>
      </c>
      <c r="K273">
        <v>-1.42</v>
      </c>
      <c r="L273">
        <v>-12.19</v>
      </c>
    </row>
    <row r="274" spans="1:12" x14ac:dyDescent="0.45">
      <c r="A274">
        <v>273</v>
      </c>
      <c r="B274" t="s">
        <v>353</v>
      </c>
      <c r="C274" t="s">
        <v>206</v>
      </c>
      <c r="D274">
        <v>14</v>
      </c>
      <c r="E274">
        <v>14</v>
      </c>
      <c r="F274">
        <v>68.400000000000006</v>
      </c>
      <c r="G274">
        <v>68.3</v>
      </c>
      <c r="H274">
        <v>0.14000000000000001</v>
      </c>
      <c r="I274">
        <v>-8.41</v>
      </c>
      <c r="J274">
        <v>-6.75</v>
      </c>
      <c r="K274">
        <v>-5.49</v>
      </c>
      <c r="L274">
        <v>-12.24</v>
      </c>
    </row>
    <row r="275" spans="1:12" x14ac:dyDescent="0.45">
      <c r="A275">
        <v>274</v>
      </c>
      <c r="B275" t="s">
        <v>419</v>
      </c>
      <c r="C275" t="s">
        <v>219</v>
      </c>
      <c r="D275">
        <v>18</v>
      </c>
      <c r="E275">
        <v>10</v>
      </c>
      <c r="F275">
        <v>75.900000000000006</v>
      </c>
      <c r="G275">
        <v>70.900000000000006</v>
      </c>
      <c r="H275">
        <v>5.07</v>
      </c>
      <c r="I275">
        <v>-12.07</v>
      </c>
      <c r="J275">
        <v>-4.8600000000000003</v>
      </c>
      <c r="K275">
        <v>-7.41</v>
      </c>
      <c r="L275">
        <v>-12.27</v>
      </c>
    </row>
    <row r="276" spans="1:12" x14ac:dyDescent="0.45">
      <c r="A276">
        <v>275</v>
      </c>
      <c r="B276" t="s">
        <v>324</v>
      </c>
      <c r="C276" t="s">
        <v>219</v>
      </c>
      <c r="D276">
        <v>15</v>
      </c>
      <c r="E276">
        <v>14</v>
      </c>
      <c r="F276">
        <v>73.5</v>
      </c>
      <c r="G276">
        <v>71.7</v>
      </c>
      <c r="H276">
        <v>1.83</v>
      </c>
      <c r="I276">
        <v>-13.44</v>
      </c>
      <c r="J276">
        <v>-6.89</v>
      </c>
      <c r="K276">
        <v>-5.75</v>
      </c>
      <c r="L276">
        <v>-12.64</v>
      </c>
    </row>
    <row r="277" spans="1:12" x14ac:dyDescent="0.45">
      <c r="A277">
        <v>276</v>
      </c>
      <c r="B277" t="s">
        <v>274</v>
      </c>
      <c r="C277" t="s">
        <v>181</v>
      </c>
      <c r="D277">
        <v>12</v>
      </c>
      <c r="E277">
        <v>15</v>
      </c>
      <c r="F277">
        <v>65.900000000000006</v>
      </c>
      <c r="G277">
        <v>67.7</v>
      </c>
      <c r="H277">
        <v>-1.81</v>
      </c>
      <c r="I277">
        <v>-9.75</v>
      </c>
      <c r="J277">
        <v>-6.95</v>
      </c>
      <c r="K277">
        <v>-5.81</v>
      </c>
      <c r="L277">
        <v>-12.75</v>
      </c>
    </row>
    <row r="278" spans="1:12" x14ac:dyDescent="0.45">
      <c r="A278">
        <v>277</v>
      </c>
      <c r="B278" t="s">
        <v>230</v>
      </c>
      <c r="C278" t="s">
        <v>121</v>
      </c>
      <c r="D278">
        <v>6</v>
      </c>
      <c r="E278">
        <v>21</v>
      </c>
      <c r="F278">
        <v>67.900000000000006</v>
      </c>
      <c r="G278">
        <v>73.400000000000006</v>
      </c>
      <c r="H278">
        <v>-5.48</v>
      </c>
      <c r="I278">
        <v>-4.97</v>
      </c>
      <c r="J278">
        <v>-5.26</v>
      </c>
      <c r="K278">
        <v>-7.55</v>
      </c>
      <c r="L278">
        <v>-12.81</v>
      </c>
    </row>
    <row r="279" spans="1:12" x14ac:dyDescent="0.45">
      <c r="A279">
        <v>278</v>
      </c>
      <c r="B279" t="s">
        <v>321</v>
      </c>
      <c r="C279" t="s">
        <v>121</v>
      </c>
      <c r="D279">
        <v>10</v>
      </c>
      <c r="E279">
        <v>17</v>
      </c>
      <c r="F279">
        <v>59.5</v>
      </c>
      <c r="G279">
        <v>65.5</v>
      </c>
      <c r="H279">
        <v>-6.04</v>
      </c>
      <c r="I279">
        <v>-5.16</v>
      </c>
      <c r="J279">
        <v>-14.59</v>
      </c>
      <c r="K279">
        <v>1.59</v>
      </c>
      <c r="L279">
        <v>-13</v>
      </c>
    </row>
    <row r="280" spans="1:12" x14ac:dyDescent="0.45">
      <c r="A280">
        <v>279</v>
      </c>
      <c r="B280" t="s">
        <v>290</v>
      </c>
      <c r="C280" t="s">
        <v>198</v>
      </c>
      <c r="D280">
        <v>12</v>
      </c>
      <c r="E280">
        <v>16</v>
      </c>
      <c r="F280">
        <v>62.9</v>
      </c>
      <c r="G280">
        <v>70</v>
      </c>
      <c r="H280">
        <v>-7.11</v>
      </c>
      <c r="I280">
        <v>-6.08</v>
      </c>
      <c r="J280">
        <v>-9.98</v>
      </c>
      <c r="K280">
        <v>-3.21</v>
      </c>
      <c r="L280">
        <v>-13.19</v>
      </c>
    </row>
    <row r="281" spans="1:12" x14ac:dyDescent="0.45">
      <c r="A281">
        <v>280</v>
      </c>
      <c r="B281" t="s">
        <v>227</v>
      </c>
      <c r="C281" t="s">
        <v>149</v>
      </c>
      <c r="D281">
        <v>7</v>
      </c>
      <c r="E281">
        <v>22</v>
      </c>
      <c r="F281">
        <v>67.7</v>
      </c>
      <c r="G281">
        <v>79.2</v>
      </c>
      <c r="H281">
        <v>-11.48</v>
      </c>
      <c r="I281">
        <v>-2.2400000000000002</v>
      </c>
      <c r="J281">
        <v>-4.55</v>
      </c>
      <c r="K281">
        <v>-9.17</v>
      </c>
      <c r="L281">
        <v>-13.72</v>
      </c>
    </row>
    <row r="282" spans="1:12" x14ac:dyDescent="0.45">
      <c r="A282">
        <v>281</v>
      </c>
      <c r="B282" t="s">
        <v>216</v>
      </c>
      <c r="C282" t="s">
        <v>181</v>
      </c>
      <c r="D282">
        <v>10</v>
      </c>
      <c r="E282">
        <v>17</v>
      </c>
      <c r="F282">
        <v>65.3</v>
      </c>
      <c r="G282">
        <v>68.599999999999994</v>
      </c>
      <c r="H282">
        <v>-3.3</v>
      </c>
      <c r="I282">
        <v>-9.1300000000000008</v>
      </c>
      <c r="J282">
        <v>-7.92</v>
      </c>
      <c r="K282">
        <v>-6.02</v>
      </c>
      <c r="L282">
        <v>-13.94</v>
      </c>
    </row>
    <row r="283" spans="1:12" x14ac:dyDescent="0.45">
      <c r="A283">
        <v>282</v>
      </c>
      <c r="B283" t="s">
        <v>384</v>
      </c>
      <c r="C283" t="s">
        <v>449</v>
      </c>
      <c r="D283">
        <v>5</v>
      </c>
      <c r="E283">
        <v>23</v>
      </c>
      <c r="F283">
        <v>67.099999999999994</v>
      </c>
      <c r="G283">
        <v>82.5</v>
      </c>
      <c r="H283">
        <v>-15.46</v>
      </c>
      <c r="I283">
        <v>1.46</v>
      </c>
      <c r="J283">
        <v>-3.97</v>
      </c>
      <c r="K283">
        <v>-10.029999999999999</v>
      </c>
      <c r="L283">
        <v>-14</v>
      </c>
    </row>
    <row r="284" spans="1:12" x14ac:dyDescent="0.45">
      <c r="A284">
        <v>283</v>
      </c>
      <c r="B284" t="s">
        <v>160</v>
      </c>
      <c r="C284" t="s">
        <v>219</v>
      </c>
      <c r="D284">
        <v>18</v>
      </c>
      <c r="E284">
        <v>11</v>
      </c>
      <c r="F284">
        <v>74.599999999999994</v>
      </c>
      <c r="G284">
        <v>72.900000000000006</v>
      </c>
      <c r="H284">
        <v>1.66</v>
      </c>
      <c r="I284">
        <v>-14.41</v>
      </c>
      <c r="J284">
        <v>-3.06</v>
      </c>
      <c r="K284">
        <v>-11.2</v>
      </c>
      <c r="L284">
        <v>-14.26</v>
      </c>
    </row>
    <row r="285" spans="1:12" x14ac:dyDescent="0.45">
      <c r="A285">
        <v>284</v>
      </c>
      <c r="B285" t="s">
        <v>172</v>
      </c>
      <c r="C285" t="s">
        <v>363</v>
      </c>
      <c r="D285">
        <v>7</v>
      </c>
      <c r="E285">
        <v>22</v>
      </c>
      <c r="F285">
        <v>60.6</v>
      </c>
      <c r="G285">
        <v>68.5</v>
      </c>
      <c r="H285">
        <v>-7.9</v>
      </c>
      <c r="I285">
        <v>-6.51</v>
      </c>
      <c r="J285">
        <v>-12.82</v>
      </c>
      <c r="K285">
        <v>-1.45</v>
      </c>
      <c r="L285">
        <v>-14.27</v>
      </c>
    </row>
    <row r="286" spans="1:12" x14ac:dyDescent="0.45">
      <c r="A286">
        <v>285</v>
      </c>
      <c r="B286" t="s">
        <v>184</v>
      </c>
      <c r="C286" t="s">
        <v>130</v>
      </c>
      <c r="D286">
        <v>5</v>
      </c>
      <c r="E286">
        <v>23</v>
      </c>
      <c r="F286">
        <v>69.900000000000006</v>
      </c>
      <c r="G286">
        <v>78.900000000000006</v>
      </c>
      <c r="H286">
        <v>-9</v>
      </c>
      <c r="I286">
        <v>-5.31</v>
      </c>
      <c r="J286">
        <v>-4.71</v>
      </c>
      <c r="K286">
        <v>-9.6</v>
      </c>
      <c r="L286">
        <v>-14.31</v>
      </c>
    </row>
    <row r="287" spans="1:12" x14ac:dyDescent="0.45">
      <c r="A287">
        <v>286</v>
      </c>
      <c r="B287" t="s">
        <v>165</v>
      </c>
      <c r="C287" t="s">
        <v>149</v>
      </c>
      <c r="D287">
        <v>6</v>
      </c>
      <c r="E287">
        <v>21</v>
      </c>
      <c r="F287">
        <v>69.900000000000006</v>
      </c>
      <c r="G287">
        <v>78.900000000000006</v>
      </c>
      <c r="H287">
        <v>-8.9600000000000009</v>
      </c>
      <c r="I287">
        <v>-1.71</v>
      </c>
      <c r="J287">
        <v>-5.15</v>
      </c>
      <c r="K287">
        <v>-9.2799999999999994</v>
      </c>
      <c r="L287">
        <v>-14.43</v>
      </c>
    </row>
    <row r="288" spans="1:12" x14ac:dyDescent="0.45">
      <c r="A288">
        <v>287</v>
      </c>
      <c r="B288" t="s">
        <v>146</v>
      </c>
      <c r="C288" t="s">
        <v>363</v>
      </c>
      <c r="D288">
        <v>7</v>
      </c>
      <c r="E288">
        <v>21</v>
      </c>
      <c r="F288">
        <v>66.3</v>
      </c>
      <c r="G288">
        <v>72.3</v>
      </c>
      <c r="H288">
        <v>-6.04</v>
      </c>
      <c r="I288">
        <v>-8.41</v>
      </c>
      <c r="J288">
        <v>-8.18</v>
      </c>
      <c r="K288">
        <v>-6.26</v>
      </c>
      <c r="L288">
        <v>-14.45</v>
      </c>
    </row>
    <row r="289" spans="1:12" x14ac:dyDescent="0.45">
      <c r="A289">
        <v>288</v>
      </c>
      <c r="B289" t="s">
        <v>260</v>
      </c>
      <c r="C289" t="s">
        <v>363</v>
      </c>
      <c r="D289">
        <v>10</v>
      </c>
      <c r="E289">
        <v>19</v>
      </c>
      <c r="F289">
        <v>71.5</v>
      </c>
      <c r="G289">
        <v>78.599999999999994</v>
      </c>
      <c r="H289">
        <v>-7.1</v>
      </c>
      <c r="I289">
        <v>-7.42</v>
      </c>
      <c r="J289">
        <v>-2.64</v>
      </c>
      <c r="K289">
        <v>-11.89</v>
      </c>
      <c r="L289">
        <v>-14.53</v>
      </c>
    </row>
    <row r="290" spans="1:12" x14ac:dyDescent="0.45">
      <c r="A290">
        <v>289</v>
      </c>
      <c r="B290" t="s">
        <v>266</v>
      </c>
      <c r="C290" t="s">
        <v>181</v>
      </c>
      <c r="D290">
        <v>9</v>
      </c>
      <c r="E290">
        <v>18</v>
      </c>
      <c r="F290">
        <v>66.400000000000006</v>
      </c>
      <c r="G290">
        <v>71.8</v>
      </c>
      <c r="H290">
        <v>-5.44</v>
      </c>
      <c r="I290">
        <v>-8.49</v>
      </c>
      <c r="J290">
        <v>-7.52</v>
      </c>
      <c r="K290">
        <v>-7.21</v>
      </c>
      <c r="L290">
        <v>-14.72</v>
      </c>
    </row>
    <row r="291" spans="1:12" x14ac:dyDescent="0.45">
      <c r="A291">
        <v>290</v>
      </c>
      <c r="B291" t="s">
        <v>307</v>
      </c>
      <c r="C291" t="s">
        <v>455</v>
      </c>
      <c r="D291">
        <v>6</v>
      </c>
      <c r="E291">
        <v>23</v>
      </c>
      <c r="F291">
        <v>71.2</v>
      </c>
      <c r="G291">
        <v>77.5</v>
      </c>
      <c r="H291">
        <v>-6.31</v>
      </c>
      <c r="I291">
        <v>-2.7</v>
      </c>
      <c r="J291">
        <v>-5.28</v>
      </c>
      <c r="K291">
        <v>-9.6199999999999992</v>
      </c>
      <c r="L291">
        <v>-14.9</v>
      </c>
    </row>
    <row r="292" spans="1:12" x14ac:dyDescent="0.45">
      <c r="A292">
        <v>291</v>
      </c>
      <c r="B292" t="s">
        <v>407</v>
      </c>
      <c r="C292" t="s">
        <v>412</v>
      </c>
      <c r="D292">
        <v>9</v>
      </c>
      <c r="E292">
        <v>20</v>
      </c>
      <c r="F292">
        <v>64.900000000000006</v>
      </c>
      <c r="G292">
        <v>73.8</v>
      </c>
      <c r="H292">
        <v>-8.83</v>
      </c>
      <c r="I292">
        <v>-6.18</v>
      </c>
      <c r="J292">
        <v>-6.45</v>
      </c>
      <c r="K292">
        <v>-8.56</v>
      </c>
      <c r="L292">
        <v>-15.01</v>
      </c>
    </row>
    <row r="293" spans="1:12" x14ac:dyDescent="0.45">
      <c r="A293">
        <v>292</v>
      </c>
      <c r="B293" t="s">
        <v>175</v>
      </c>
      <c r="C293" t="s">
        <v>121</v>
      </c>
      <c r="D293">
        <v>6</v>
      </c>
      <c r="E293">
        <v>21</v>
      </c>
      <c r="F293">
        <v>65.599999999999994</v>
      </c>
      <c r="G293">
        <v>76.3</v>
      </c>
      <c r="H293">
        <v>-10.7</v>
      </c>
      <c r="I293">
        <v>-4.43</v>
      </c>
      <c r="J293">
        <v>-5.14</v>
      </c>
      <c r="K293">
        <v>-9.99</v>
      </c>
      <c r="L293">
        <v>-15.13</v>
      </c>
    </row>
    <row r="294" spans="1:12" x14ac:dyDescent="0.45">
      <c r="A294">
        <v>293</v>
      </c>
      <c r="B294" t="s">
        <v>303</v>
      </c>
      <c r="C294" t="s">
        <v>181</v>
      </c>
      <c r="D294">
        <v>8</v>
      </c>
      <c r="E294">
        <v>19</v>
      </c>
      <c r="F294">
        <v>68</v>
      </c>
      <c r="G294">
        <v>74.2</v>
      </c>
      <c r="H294">
        <v>-6.19</v>
      </c>
      <c r="I294">
        <v>-8.9499999999999993</v>
      </c>
      <c r="J294">
        <v>-3.17</v>
      </c>
      <c r="K294">
        <v>-11.97</v>
      </c>
      <c r="L294">
        <v>-15.14</v>
      </c>
    </row>
    <row r="295" spans="1:12" x14ac:dyDescent="0.45">
      <c r="A295">
        <v>294</v>
      </c>
      <c r="B295" t="s">
        <v>416</v>
      </c>
      <c r="C295" t="s">
        <v>206</v>
      </c>
      <c r="D295">
        <v>11</v>
      </c>
      <c r="E295">
        <v>17</v>
      </c>
      <c r="F295">
        <v>67.900000000000006</v>
      </c>
      <c r="G295">
        <v>73.2</v>
      </c>
      <c r="H295">
        <v>-5.32</v>
      </c>
      <c r="I295">
        <v>-6.07</v>
      </c>
      <c r="J295">
        <v>-8.09</v>
      </c>
      <c r="K295">
        <v>-7.26</v>
      </c>
      <c r="L295">
        <v>-15.35</v>
      </c>
    </row>
    <row r="296" spans="1:12" x14ac:dyDescent="0.45">
      <c r="A296">
        <v>295</v>
      </c>
      <c r="B296" t="s">
        <v>276</v>
      </c>
      <c r="C296" t="s">
        <v>359</v>
      </c>
      <c r="D296">
        <v>8</v>
      </c>
      <c r="E296">
        <v>21</v>
      </c>
      <c r="F296">
        <v>65</v>
      </c>
      <c r="G296">
        <v>70.599999999999994</v>
      </c>
      <c r="H296">
        <v>-5.55</v>
      </c>
      <c r="I296">
        <v>-6.25</v>
      </c>
      <c r="J296">
        <v>-8.31</v>
      </c>
      <c r="K296">
        <v>-7.08</v>
      </c>
      <c r="L296">
        <v>-15.4</v>
      </c>
    </row>
    <row r="297" spans="1:12" x14ac:dyDescent="0.45">
      <c r="A297">
        <v>296</v>
      </c>
      <c r="B297" t="s">
        <v>283</v>
      </c>
      <c r="C297" t="s">
        <v>130</v>
      </c>
      <c r="D297">
        <v>7</v>
      </c>
      <c r="E297">
        <v>21</v>
      </c>
      <c r="F297">
        <v>65.5</v>
      </c>
      <c r="G297">
        <v>75</v>
      </c>
      <c r="H297">
        <v>-9.5</v>
      </c>
      <c r="I297">
        <v>-5.94</v>
      </c>
      <c r="J297">
        <v>-9.6</v>
      </c>
      <c r="K297">
        <v>-5.83</v>
      </c>
      <c r="L297">
        <v>-15.44</v>
      </c>
    </row>
    <row r="298" spans="1:12" x14ac:dyDescent="0.45">
      <c r="A298">
        <v>297</v>
      </c>
      <c r="B298" t="s">
        <v>431</v>
      </c>
      <c r="C298" t="s">
        <v>82</v>
      </c>
      <c r="D298">
        <v>11</v>
      </c>
      <c r="E298">
        <v>17</v>
      </c>
      <c r="F298">
        <v>65.3</v>
      </c>
      <c r="G298">
        <v>68.599999999999994</v>
      </c>
      <c r="H298">
        <v>-3.29</v>
      </c>
      <c r="I298">
        <v>-9.59</v>
      </c>
      <c r="J298">
        <v>-10.81</v>
      </c>
      <c r="K298">
        <v>-4.7</v>
      </c>
      <c r="L298">
        <v>-15.51</v>
      </c>
    </row>
    <row r="299" spans="1:12" x14ac:dyDescent="0.45">
      <c r="A299">
        <v>298</v>
      </c>
      <c r="B299" t="s">
        <v>267</v>
      </c>
      <c r="C299" t="s">
        <v>454</v>
      </c>
      <c r="D299">
        <v>9</v>
      </c>
      <c r="E299">
        <v>20</v>
      </c>
      <c r="F299">
        <v>65.2</v>
      </c>
      <c r="G299">
        <v>72.7</v>
      </c>
      <c r="H299">
        <v>-7.52</v>
      </c>
      <c r="I299">
        <v>-5.67</v>
      </c>
      <c r="J299">
        <v>-10.17</v>
      </c>
      <c r="K299">
        <v>-5.38</v>
      </c>
      <c r="L299">
        <v>-15.55</v>
      </c>
    </row>
    <row r="300" spans="1:12" x14ac:dyDescent="0.45">
      <c r="A300">
        <v>299</v>
      </c>
      <c r="B300" t="s">
        <v>242</v>
      </c>
      <c r="C300" t="s">
        <v>181</v>
      </c>
      <c r="D300">
        <v>7</v>
      </c>
      <c r="E300">
        <v>20</v>
      </c>
      <c r="F300">
        <v>58.7</v>
      </c>
      <c r="G300">
        <v>66</v>
      </c>
      <c r="H300">
        <v>-7.26</v>
      </c>
      <c r="I300">
        <v>-8.4700000000000006</v>
      </c>
      <c r="J300">
        <v>-13.68</v>
      </c>
      <c r="K300">
        <v>-2.0499999999999998</v>
      </c>
      <c r="L300">
        <v>-15.73</v>
      </c>
    </row>
    <row r="301" spans="1:12" x14ac:dyDescent="0.45">
      <c r="A301">
        <v>300</v>
      </c>
      <c r="B301" t="s">
        <v>387</v>
      </c>
      <c r="C301" t="s">
        <v>188</v>
      </c>
      <c r="D301">
        <v>12</v>
      </c>
      <c r="E301">
        <v>16</v>
      </c>
      <c r="F301">
        <v>76</v>
      </c>
      <c r="G301">
        <v>80.7</v>
      </c>
      <c r="H301">
        <v>-4.68</v>
      </c>
      <c r="I301">
        <v>-11.37</v>
      </c>
      <c r="J301">
        <v>0.27</v>
      </c>
      <c r="K301">
        <v>-16.47</v>
      </c>
      <c r="L301">
        <v>-16.2</v>
      </c>
    </row>
    <row r="302" spans="1:12" x14ac:dyDescent="0.45">
      <c r="A302">
        <v>301</v>
      </c>
      <c r="B302" t="s">
        <v>318</v>
      </c>
      <c r="C302" t="s">
        <v>412</v>
      </c>
      <c r="D302">
        <v>8</v>
      </c>
      <c r="E302">
        <v>19</v>
      </c>
      <c r="F302">
        <v>63.7</v>
      </c>
      <c r="G302">
        <v>71.099999999999994</v>
      </c>
      <c r="H302">
        <v>-7.44</v>
      </c>
      <c r="I302">
        <v>-7.94</v>
      </c>
      <c r="J302">
        <v>-10.31</v>
      </c>
      <c r="K302">
        <v>-6.09</v>
      </c>
      <c r="L302">
        <v>-16.399999999999999</v>
      </c>
    </row>
    <row r="303" spans="1:12" x14ac:dyDescent="0.45">
      <c r="A303">
        <v>302</v>
      </c>
      <c r="B303" t="s">
        <v>246</v>
      </c>
      <c r="C303" t="s">
        <v>346</v>
      </c>
      <c r="D303">
        <v>2</v>
      </c>
      <c r="E303">
        <v>26</v>
      </c>
      <c r="F303">
        <v>62.3</v>
      </c>
      <c r="G303">
        <v>79.7</v>
      </c>
      <c r="H303">
        <v>-17.43</v>
      </c>
      <c r="I303">
        <v>3.24</v>
      </c>
      <c r="J303">
        <v>-5.78</v>
      </c>
      <c r="K303">
        <v>-10.64</v>
      </c>
      <c r="L303">
        <v>-16.420000000000002</v>
      </c>
    </row>
    <row r="304" spans="1:12" x14ac:dyDescent="0.45">
      <c r="A304">
        <v>303</v>
      </c>
      <c r="B304" t="s">
        <v>302</v>
      </c>
      <c r="C304" t="s">
        <v>219</v>
      </c>
      <c r="D304">
        <v>13</v>
      </c>
      <c r="E304">
        <v>15</v>
      </c>
      <c r="F304">
        <v>66.7</v>
      </c>
      <c r="G304">
        <v>69</v>
      </c>
      <c r="H304">
        <v>-2.3199999999999998</v>
      </c>
      <c r="I304">
        <v>-12.35</v>
      </c>
      <c r="J304">
        <v>-13.02</v>
      </c>
      <c r="K304">
        <v>-3.53</v>
      </c>
      <c r="L304">
        <v>-16.559999999999999</v>
      </c>
    </row>
    <row r="305" spans="1:12" x14ac:dyDescent="0.45">
      <c r="A305">
        <v>304</v>
      </c>
      <c r="B305" t="s">
        <v>300</v>
      </c>
      <c r="C305" t="s">
        <v>219</v>
      </c>
      <c r="D305">
        <v>6</v>
      </c>
      <c r="E305">
        <v>21</v>
      </c>
      <c r="F305">
        <v>73.099999999999994</v>
      </c>
      <c r="G305">
        <v>81.5</v>
      </c>
      <c r="H305">
        <v>-8.41</v>
      </c>
      <c r="I305">
        <v>-8.5</v>
      </c>
      <c r="J305">
        <v>-5.09</v>
      </c>
      <c r="K305">
        <v>-11.52</v>
      </c>
      <c r="L305">
        <v>-16.61</v>
      </c>
    </row>
    <row r="306" spans="1:12" x14ac:dyDescent="0.45">
      <c r="A306">
        <v>305</v>
      </c>
      <c r="B306" t="s">
        <v>423</v>
      </c>
      <c r="C306" t="s">
        <v>82</v>
      </c>
      <c r="D306">
        <v>6</v>
      </c>
      <c r="E306">
        <v>23</v>
      </c>
      <c r="F306">
        <v>56.8</v>
      </c>
      <c r="G306">
        <v>71.3</v>
      </c>
      <c r="H306">
        <v>-14.52</v>
      </c>
      <c r="I306">
        <v>-2.38</v>
      </c>
      <c r="J306">
        <v>-15.5</v>
      </c>
      <c r="K306">
        <v>-1.69</v>
      </c>
      <c r="L306">
        <v>-17.190000000000001</v>
      </c>
    </row>
    <row r="307" spans="1:12" x14ac:dyDescent="0.45">
      <c r="A307">
        <v>306</v>
      </c>
      <c r="B307" t="s">
        <v>342</v>
      </c>
      <c r="C307" t="s">
        <v>188</v>
      </c>
      <c r="D307">
        <v>12</v>
      </c>
      <c r="E307">
        <v>17</v>
      </c>
      <c r="F307">
        <v>66.2</v>
      </c>
      <c r="G307">
        <v>72.900000000000006</v>
      </c>
      <c r="H307">
        <v>-6.76</v>
      </c>
      <c r="I307">
        <v>-10.89</v>
      </c>
      <c r="J307">
        <v>-10.23</v>
      </c>
      <c r="K307">
        <v>-7.42</v>
      </c>
      <c r="L307">
        <v>-17.649999999999999</v>
      </c>
    </row>
    <row r="308" spans="1:12" x14ac:dyDescent="0.45">
      <c r="A308">
        <v>307</v>
      </c>
      <c r="B308" t="s">
        <v>341</v>
      </c>
      <c r="C308" t="s">
        <v>188</v>
      </c>
      <c r="D308">
        <v>6</v>
      </c>
      <c r="E308">
        <v>22</v>
      </c>
      <c r="F308">
        <v>62.8</v>
      </c>
      <c r="G308">
        <v>69.3</v>
      </c>
      <c r="H308">
        <v>-6.46</v>
      </c>
      <c r="I308">
        <v>-11.25</v>
      </c>
      <c r="J308">
        <v>-14.19</v>
      </c>
      <c r="K308">
        <v>-3.53</v>
      </c>
      <c r="L308">
        <v>-17.72</v>
      </c>
    </row>
    <row r="309" spans="1:12" x14ac:dyDescent="0.45">
      <c r="A309">
        <v>308</v>
      </c>
      <c r="B309" t="s">
        <v>205</v>
      </c>
      <c r="C309" t="s">
        <v>206</v>
      </c>
      <c r="D309">
        <v>8</v>
      </c>
      <c r="E309">
        <v>21</v>
      </c>
      <c r="F309">
        <v>64.900000000000006</v>
      </c>
      <c r="G309">
        <v>74.2</v>
      </c>
      <c r="H309">
        <v>-9.31</v>
      </c>
      <c r="I309">
        <v>-7.1</v>
      </c>
      <c r="J309">
        <v>-9.94</v>
      </c>
      <c r="K309">
        <v>-8.73</v>
      </c>
      <c r="L309">
        <v>-18.670000000000002</v>
      </c>
    </row>
    <row r="310" spans="1:12" x14ac:dyDescent="0.45">
      <c r="A310">
        <v>309</v>
      </c>
      <c r="B310" t="s">
        <v>250</v>
      </c>
      <c r="C310" t="s">
        <v>359</v>
      </c>
      <c r="D310">
        <v>5</v>
      </c>
      <c r="E310">
        <v>23</v>
      </c>
      <c r="F310">
        <v>52.9</v>
      </c>
      <c r="G310">
        <v>64.099999999999994</v>
      </c>
      <c r="H310">
        <v>-11.21</v>
      </c>
      <c r="I310">
        <v>-6.43</v>
      </c>
      <c r="J310">
        <v>-19.7</v>
      </c>
      <c r="K310">
        <v>-0.19</v>
      </c>
      <c r="L310">
        <v>-19.89</v>
      </c>
    </row>
    <row r="311" spans="1:12" x14ac:dyDescent="0.45">
      <c r="A311">
        <v>310</v>
      </c>
      <c r="B311" t="s">
        <v>293</v>
      </c>
      <c r="C311" t="s">
        <v>188</v>
      </c>
      <c r="D311">
        <v>9</v>
      </c>
      <c r="E311">
        <v>22</v>
      </c>
      <c r="F311">
        <v>64.5</v>
      </c>
      <c r="G311">
        <v>75.5</v>
      </c>
      <c r="H311">
        <v>-11</v>
      </c>
      <c r="I311">
        <v>-9.43</v>
      </c>
      <c r="J311">
        <v>-11.11</v>
      </c>
      <c r="K311">
        <v>-9.32</v>
      </c>
      <c r="L311">
        <v>-20.43</v>
      </c>
    </row>
    <row r="312" spans="1:12" x14ac:dyDescent="0.45">
      <c r="A312">
        <v>311</v>
      </c>
      <c r="B312" t="s">
        <v>337</v>
      </c>
      <c r="C312" t="s">
        <v>188</v>
      </c>
      <c r="D312">
        <v>5</v>
      </c>
      <c r="E312">
        <v>24</v>
      </c>
      <c r="F312">
        <v>65</v>
      </c>
      <c r="G312">
        <v>77.5</v>
      </c>
      <c r="H312">
        <v>-12.52</v>
      </c>
      <c r="I312">
        <v>-8.9700000000000006</v>
      </c>
      <c r="J312">
        <v>-10.42</v>
      </c>
      <c r="K312">
        <v>-11.14</v>
      </c>
      <c r="L312">
        <v>-21.56</v>
      </c>
    </row>
    <row r="313" spans="1:12" x14ac:dyDescent="0.45">
      <c r="A313">
        <v>312</v>
      </c>
      <c r="B313" t="s">
        <v>340</v>
      </c>
      <c r="C313" t="s">
        <v>219</v>
      </c>
      <c r="D313">
        <v>7</v>
      </c>
      <c r="E313">
        <v>20</v>
      </c>
      <c r="F313">
        <v>78.599999999999994</v>
      </c>
      <c r="G313">
        <v>88</v>
      </c>
      <c r="H313">
        <v>-9.44</v>
      </c>
      <c r="I313">
        <v>-11.13</v>
      </c>
      <c r="J313">
        <v>-2.15</v>
      </c>
      <c r="K313">
        <v>-19.91</v>
      </c>
      <c r="L313">
        <v>-22.06</v>
      </c>
    </row>
    <row r="314" spans="1:12" x14ac:dyDescent="0.45">
      <c r="A314">
        <v>313</v>
      </c>
      <c r="B314" t="s">
        <v>425</v>
      </c>
      <c r="C314" t="s">
        <v>412</v>
      </c>
      <c r="D314">
        <v>3</v>
      </c>
      <c r="E314">
        <v>25</v>
      </c>
      <c r="F314">
        <v>66.2</v>
      </c>
      <c r="G314">
        <v>82.7</v>
      </c>
      <c r="H314">
        <v>-16.5</v>
      </c>
      <c r="I314">
        <v>-6.77</v>
      </c>
      <c r="J314">
        <v>-7.53</v>
      </c>
      <c r="K314">
        <v>-15.71</v>
      </c>
      <c r="L314">
        <v>-23.24</v>
      </c>
    </row>
    <row r="315" spans="1:12" x14ac:dyDescent="0.45">
      <c r="A315">
        <v>314</v>
      </c>
      <c r="B315" t="s">
        <v>348</v>
      </c>
      <c r="C315" t="s">
        <v>198</v>
      </c>
      <c r="D315">
        <v>2</v>
      </c>
      <c r="E315">
        <v>28</v>
      </c>
      <c r="F315">
        <v>61.1</v>
      </c>
      <c r="G315">
        <v>80.400000000000006</v>
      </c>
      <c r="H315">
        <v>-19.27</v>
      </c>
      <c r="I315">
        <v>-3.26</v>
      </c>
      <c r="J315">
        <v>-11.52</v>
      </c>
      <c r="K315">
        <v>-11.81</v>
      </c>
      <c r="L315">
        <v>-23.33</v>
      </c>
    </row>
    <row r="316" spans="1:12" x14ac:dyDescent="0.45">
      <c r="A316">
        <v>315</v>
      </c>
      <c r="B316" t="s">
        <v>428</v>
      </c>
      <c r="C316" t="s">
        <v>219</v>
      </c>
      <c r="D316">
        <v>6</v>
      </c>
      <c r="E316">
        <v>21</v>
      </c>
      <c r="F316">
        <v>67.7</v>
      </c>
      <c r="G316">
        <v>80.099999999999994</v>
      </c>
      <c r="H316">
        <v>-12.44</v>
      </c>
      <c r="I316">
        <v>-10.039999999999999</v>
      </c>
      <c r="J316">
        <v>-11.18</v>
      </c>
      <c r="K316">
        <v>-13.1</v>
      </c>
      <c r="L316">
        <v>-24.28</v>
      </c>
    </row>
    <row r="317" spans="1:12" x14ac:dyDescent="0.45">
      <c r="A317">
        <v>316</v>
      </c>
      <c r="B317" t="s">
        <v>319</v>
      </c>
      <c r="C317" t="s">
        <v>363</v>
      </c>
      <c r="D317">
        <v>3</v>
      </c>
      <c r="E317">
        <v>25</v>
      </c>
      <c r="F317">
        <v>64.7</v>
      </c>
      <c r="G317">
        <v>84</v>
      </c>
      <c r="H317">
        <v>-19.36</v>
      </c>
      <c r="I317">
        <v>-6.09</v>
      </c>
      <c r="J317">
        <v>-8.24</v>
      </c>
      <c r="K317">
        <v>-17.239999999999998</v>
      </c>
      <c r="L317">
        <v>-25.48</v>
      </c>
    </row>
    <row r="318" spans="1:12" x14ac:dyDescent="0.45">
      <c r="A318">
        <v>317</v>
      </c>
      <c r="B318" t="s">
        <v>251</v>
      </c>
      <c r="C318" t="s">
        <v>188</v>
      </c>
      <c r="D318">
        <v>1</v>
      </c>
      <c r="E318">
        <v>27</v>
      </c>
      <c r="F318">
        <v>65.2</v>
      </c>
      <c r="G318">
        <v>84.7</v>
      </c>
      <c r="H318">
        <v>-19.54</v>
      </c>
      <c r="I318">
        <v>-6.65</v>
      </c>
      <c r="J318">
        <v>-8.65</v>
      </c>
      <c r="K318">
        <v>-17.54</v>
      </c>
      <c r="L318">
        <v>-26.19</v>
      </c>
    </row>
    <row r="319" spans="1:12" x14ac:dyDescent="0.45">
      <c r="A319">
        <v>318</v>
      </c>
      <c r="B319" t="s">
        <v>301</v>
      </c>
      <c r="C319" t="s">
        <v>219</v>
      </c>
      <c r="D319">
        <v>1</v>
      </c>
      <c r="E319">
        <v>30</v>
      </c>
      <c r="F319">
        <v>72.599999999999994</v>
      </c>
      <c r="G319">
        <v>91</v>
      </c>
      <c r="H319">
        <v>-18.350000000000001</v>
      </c>
      <c r="I319">
        <v>-9.16</v>
      </c>
      <c r="J319">
        <v>-4.66</v>
      </c>
      <c r="K319">
        <v>-23.25</v>
      </c>
      <c r="L319">
        <v>-27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9256-B364-4272-869E-C90D7F31FAF3}">
  <dimension ref="A1:O30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459</v>
      </c>
      <c r="D2">
        <v>35</v>
      </c>
      <c r="E2">
        <v>5</v>
      </c>
      <c r="F2">
        <v>83.1</v>
      </c>
      <c r="G2">
        <v>62.8</v>
      </c>
      <c r="H2">
        <v>20.329999999999998</v>
      </c>
      <c r="I2">
        <v>9.26</v>
      </c>
      <c r="J2">
        <v>18.09</v>
      </c>
      <c r="K2">
        <v>11.19</v>
      </c>
      <c r="L2">
        <v>29.29</v>
      </c>
    </row>
    <row r="3" spans="1:15" x14ac:dyDescent="0.45">
      <c r="A3">
        <v>2</v>
      </c>
      <c r="B3" t="s">
        <v>5</v>
      </c>
      <c r="C3" t="s">
        <v>345</v>
      </c>
      <c r="D3">
        <v>34</v>
      </c>
      <c r="E3">
        <v>2</v>
      </c>
      <c r="F3">
        <v>84.9</v>
      </c>
      <c r="G3">
        <v>66.099999999999994</v>
      </c>
      <c r="H3">
        <v>18.829999999999998</v>
      </c>
      <c r="I3">
        <v>7.94</v>
      </c>
      <c r="J3">
        <v>19.670000000000002</v>
      </c>
      <c r="K3">
        <v>6.93</v>
      </c>
      <c r="L3">
        <v>26.6</v>
      </c>
    </row>
    <row r="4" spans="1:15" x14ac:dyDescent="0.45">
      <c r="A4">
        <v>3</v>
      </c>
      <c r="B4" t="s">
        <v>43</v>
      </c>
      <c r="C4" t="s">
        <v>72</v>
      </c>
      <c r="D4">
        <v>31</v>
      </c>
      <c r="E4">
        <v>4</v>
      </c>
      <c r="F4">
        <v>78.3</v>
      </c>
      <c r="G4">
        <v>63.4</v>
      </c>
      <c r="H4">
        <v>14.94</v>
      </c>
      <c r="I4">
        <v>9.1999999999999993</v>
      </c>
      <c r="J4">
        <v>12.22</v>
      </c>
      <c r="K4">
        <v>11.12</v>
      </c>
      <c r="L4">
        <v>23.34</v>
      </c>
    </row>
    <row r="5" spans="1:15" x14ac:dyDescent="0.45">
      <c r="A5">
        <v>4</v>
      </c>
      <c r="B5" t="s">
        <v>12</v>
      </c>
      <c r="C5" t="s">
        <v>69</v>
      </c>
      <c r="D5">
        <v>24</v>
      </c>
      <c r="E5">
        <v>9</v>
      </c>
      <c r="F5">
        <v>79.7</v>
      </c>
      <c r="G5">
        <v>66.2</v>
      </c>
      <c r="H5">
        <v>13.45</v>
      </c>
      <c r="I5">
        <v>9.06</v>
      </c>
      <c r="J5">
        <v>15.47</v>
      </c>
      <c r="K5">
        <v>7.05</v>
      </c>
      <c r="L5">
        <v>22.52</v>
      </c>
    </row>
    <row r="6" spans="1:15" x14ac:dyDescent="0.45">
      <c r="A6">
        <v>5</v>
      </c>
      <c r="B6" t="s">
        <v>40</v>
      </c>
      <c r="C6" t="s">
        <v>85</v>
      </c>
      <c r="D6">
        <v>25</v>
      </c>
      <c r="E6">
        <v>9</v>
      </c>
      <c r="F6">
        <v>83.8</v>
      </c>
      <c r="G6">
        <v>73.3</v>
      </c>
      <c r="H6">
        <v>10.56</v>
      </c>
      <c r="I6">
        <v>11.04</v>
      </c>
      <c r="J6">
        <v>17.62</v>
      </c>
      <c r="K6">
        <v>4.04</v>
      </c>
      <c r="L6">
        <v>21.66</v>
      </c>
    </row>
    <row r="7" spans="1:15" x14ac:dyDescent="0.45">
      <c r="A7">
        <v>6</v>
      </c>
      <c r="B7" t="s">
        <v>6</v>
      </c>
      <c r="C7" t="s">
        <v>69</v>
      </c>
      <c r="D7">
        <v>28</v>
      </c>
      <c r="E7">
        <v>7</v>
      </c>
      <c r="F7">
        <v>77.400000000000006</v>
      </c>
      <c r="G7">
        <v>66.7</v>
      </c>
      <c r="H7">
        <v>10.71</v>
      </c>
      <c r="I7">
        <v>12</v>
      </c>
      <c r="J7">
        <v>14.08</v>
      </c>
      <c r="K7">
        <v>7.15</v>
      </c>
      <c r="L7">
        <v>21.23</v>
      </c>
    </row>
    <row r="8" spans="1:15" x14ac:dyDescent="0.45">
      <c r="A8">
        <v>7</v>
      </c>
      <c r="B8" t="s">
        <v>128</v>
      </c>
      <c r="C8" t="s">
        <v>69</v>
      </c>
      <c r="D8">
        <v>24</v>
      </c>
      <c r="E8">
        <v>7</v>
      </c>
      <c r="F8">
        <v>69</v>
      </c>
      <c r="G8">
        <v>58.3</v>
      </c>
      <c r="H8">
        <v>10.68</v>
      </c>
      <c r="I8">
        <v>10.27</v>
      </c>
      <c r="J8">
        <v>5.15</v>
      </c>
      <c r="K8">
        <v>15.79</v>
      </c>
      <c r="L8">
        <v>20.94</v>
      </c>
    </row>
    <row r="9" spans="1:15" x14ac:dyDescent="0.45">
      <c r="A9">
        <v>8</v>
      </c>
      <c r="B9" t="s">
        <v>46</v>
      </c>
      <c r="C9" t="s">
        <v>480</v>
      </c>
      <c r="D9">
        <v>26</v>
      </c>
      <c r="E9">
        <v>8</v>
      </c>
      <c r="F9">
        <v>80.7</v>
      </c>
      <c r="G9">
        <v>65.5</v>
      </c>
      <c r="H9">
        <v>15.21</v>
      </c>
      <c r="I9">
        <v>5.51</v>
      </c>
      <c r="J9">
        <v>14.35</v>
      </c>
      <c r="K9">
        <v>6.36</v>
      </c>
      <c r="L9">
        <v>20.71</v>
      </c>
    </row>
    <row r="10" spans="1:15" x14ac:dyDescent="0.45">
      <c r="A10">
        <v>9</v>
      </c>
      <c r="B10" t="s">
        <v>42</v>
      </c>
      <c r="C10" t="s">
        <v>85</v>
      </c>
      <c r="D10">
        <v>22</v>
      </c>
      <c r="E10">
        <v>8</v>
      </c>
      <c r="F10">
        <v>80.900000000000006</v>
      </c>
      <c r="G10">
        <v>69</v>
      </c>
      <c r="H10">
        <v>11.87</v>
      </c>
      <c r="I10">
        <v>9.2100000000000009</v>
      </c>
      <c r="J10">
        <v>12.79</v>
      </c>
      <c r="K10">
        <v>7.1</v>
      </c>
      <c r="L10">
        <v>19.89</v>
      </c>
    </row>
    <row r="11" spans="1:15" x14ac:dyDescent="0.45">
      <c r="A11">
        <v>10</v>
      </c>
      <c r="B11" t="s">
        <v>41</v>
      </c>
      <c r="C11" t="s">
        <v>474</v>
      </c>
      <c r="D11">
        <v>29</v>
      </c>
      <c r="E11">
        <v>4</v>
      </c>
      <c r="F11">
        <v>74.400000000000006</v>
      </c>
      <c r="G11">
        <v>61.7</v>
      </c>
      <c r="H11">
        <v>12.76</v>
      </c>
      <c r="I11">
        <v>5.46</v>
      </c>
      <c r="J11">
        <v>6.45</v>
      </c>
      <c r="K11">
        <v>11.13</v>
      </c>
      <c r="L11">
        <v>17.579999999999998</v>
      </c>
    </row>
    <row r="12" spans="1:15" x14ac:dyDescent="0.45">
      <c r="A12">
        <v>11</v>
      </c>
      <c r="B12" t="s">
        <v>38</v>
      </c>
      <c r="C12" t="s">
        <v>69</v>
      </c>
      <c r="D12">
        <v>21</v>
      </c>
      <c r="E12">
        <v>11</v>
      </c>
      <c r="F12">
        <v>75.2</v>
      </c>
      <c r="G12">
        <v>66.8</v>
      </c>
      <c r="H12">
        <v>8.44</v>
      </c>
      <c r="I12">
        <v>9.08</v>
      </c>
      <c r="J12">
        <v>11.32</v>
      </c>
      <c r="K12">
        <v>6.19</v>
      </c>
      <c r="L12">
        <v>17.52</v>
      </c>
    </row>
    <row r="13" spans="1:15" x14ac:dyDescent="0.45">
      <c r="A13">
        <v>12</v>
      </c>
      <c r="B13" t="s">
        <v>125</v>
      </c>
      <c r="C13" t="s">
        <v>85</v>
      </c>
      <c r="D13">
        <v>23</v>
      </c>
      <c r="E13">
        <v>9</v>
      </c>
      <c r="F13">
        <v>75.099999999999994</v>
      </c>
      <c r="G13">
        <v>67.8</v>
      </c>
      <c r="H13">
        <v>7.22</v>
      </c>
      <c r="I13">
        <v>10.119999999999999</v>
      </c>
      <c r="J13">
        <v>7.89</v>
      </c>
      <c r="K13">
        <v>9.4499999999999993</v>
      </c>
      <c r="L13">
        <v>17.34</v>
      </c>
    </row>
    <row r="14" spans="1:15" x14ac:dyDescent="0.45">
      <c r="A14">
        <v>13</v>
      </c>
      <c r="B14" t="s">
        <v>80</v>
      </c>
      <c r="C14" t="s">
        <v>69</v>
      </c>
      <c r="D14">
        <v>23</v>
      </c>
      <c r="E14">
        <v>10</v>
      </c>
      <c r="F14">
        <v>68.2</v>
      </c>
      <c r="G14">
        <v>61.5</v>
      </c>
      <c r="H14">
        <v>6.7</v>
      </c>
      <c r="I14">
        <v>10.53</v>
      </c>
      <c r="J14">
        <v>3.9</v>
      </c>
      <c r="K14">
        <v>13.33</v>
      </c>
      <c r="L14">
        <v>17.23</v>
      </c>
    </row>
    <row r="15" spans="1:15" x14ac:dyDescent="0.45">
      <c r="A15">
        <v>14</v>
      </c>
      <c r="B15" t="s">
        <v>73</v>
      </c>
      <c r="C15" t="s">
        <v>72</v>
      </c>
      <c r="D15">
        <v>22</v>
      </c>
      <c r="E15">
        <v>10</v>
      </c>
      <c r="F15">
        <v>72.3</v>
      </c>
      <c r="G15">
        <v>63.7</v>
      </c>
      <c r="H15">
        <v>8.6300000000000008</v>
      </c>
      <c r="I15">
        <v>8.9</v>
      </c>
      <c r="J15">
        <v>7.86</v>
      </c>
      <c r="K15">
        <v>8.9700000000000006</v>
      </c>
      <c r="L15">
        <v>16.84</v>
      </c>
    </row>
    <row r="16" spans="1:15" x14ac:dyDescent="0.45">
      <c r="A16">
        <v>15</v>
      </c>
      <c r="B16" t="s">
        <v>17</v>
      </c>
      <c r="C16" t="s">
        <v>72</v>
      </c>
      <c r="D16">
        <v>24</v>
      </c>
      <c r="E16">
        <v>11</v>
      </c>
      <c r="F16">
        <v>74.099999999999994</v>
      </c>
      <c r="G16">
        <v>68</v>
      </c>
      <c r="H16">
        <v>6.14</v>
      </c>
      <c r="I16">
        <v>10.53</v>
      </c>
      <c r="J16">
        <v>10.210000000000001</v>
      </c>
      <c r="K16">
        <v>6.47</v>
      </c>
      <c r="L16">
        <v>16.670000000000002</v>
      </c>
    </row>
    <row r="17" spans="1:12" x14ac:dyDescent="0.45">
      <c r="A17">
        <v>16</v>
      </c>
      <c r="B17" t="s">
        <v>11</v>
      </c>
      <c r="C17" t="s">
        <v>85</v>
      </c>
      <c r="D17">
        <v>24</v>
      </c>
      <c r="E17">
        <v>8</v>
      </c>
      <c r="F17">
        <v>79.900000000000006</v>
      </c>
      <c r="G17">
        <v>73.8</v>
      </c>
      <c r="H17">
        <v>6.19</v>
      </c>
      <c r="I17">
        <v>10.43</v>
      </c>
      <c r="J17">
        <v>13.2</v>
      </c>
      <c r="K17">
        <v>3.42</v>
      </c>
      <c r="L17">
        <v>16.62</v>
      </c>
    </row>
    <row r="18" spans="1:12" x14ac:dyDescent="0.45">
      <c r="A18">
        <v>17</v>
      </c>
      <c r="B18" t="s">
        <v>7</v>
      </c>
      <c r="C18" t="s">
        <v>475</v>
      </c>
      <c r="D18">
        <v>24</v>
      </c>
      <c r="E18">
        <v>10</v>
      </c>
      <c r="F18">
        <v>75.099999999999994</v>
      </c>
      <c r="G18">
        <v>67.900000000000006</v>
      </c>
      <c r="H18">
        <v>7.15</v>
      </c>
      <c r="I18">
        <v>9.44</v>
      </c>
      <c r="J18">
        <v>9.3000000000000007</v>
      </c>
      <c r="K18">
        <v>7.33</v>
      </c>
      <c r="L18">
        <v>16.62</v>
      </c>
    </row>
    <row r="19" spans="1:12" x14ac:dyDescent="0.45">
      <c r="A19">
        <v>18</v>
      </c>
      <c r="B19" t="s">
        <v>147</v>
      </c>
      <c r="C19" t="s">
        <v>463</v>
      </c>
      <c r="D19">
        <v>20</v>
      </c>
      <c r="E19">
        <v>10</v>
      </c>
      <c r="F19">
        <v>80.7</v>
      </c>
      <c r="G19">
        <v>70.599999999999994</v>
      </c>
      <c r="H19">
        <v>10.1</v>
      </c>
      <c r="I19">
        <v>6.38</v>
      </c>
      <c r="J19">
        <v>15.35</v>
      </c>
      <c r="K19">
        <v>1.1299999999999999</v>
      </c>
      <c r="L19">
        <v>16.48</v>
      </c>
    </row>
    <row r="20" spans="1:12" x14ac:dyDescent="0.45">
      <c r="A20">
        <v>19</v>
      </c>
      <c r="B20" t="s">
        <v>114</v>
      </c>
      <c r="C20" t="s">
        <v>69</v>
      </c>
      <c r="D20">
        <v>20</v>
      </c>
      <c r="E20">
        <v>12</v>
      </c>
      <c r="F20">
        <v>73.400000000000006</v>
      </c>
      <c r="G20">
        <v>66.8</v>
      </c>
      <c r="H20">
        <v>6.63</v>
      </c>
      <c r="I20">
        <v>9.52</v>
      </c>
      <c r="J20">
        <v>9.1199999999999992</v>
      </c>
      <c r="K20">
        <v>7.02</v>
      </c>
      <c r="L20">
        <v>16.14</v>
      </c>
    </row>
    <row r="21" spans="1:12" x14ac:dyDescent="0.45">
      <c r="A21">
        <v>20</v>
      </c>
      <c r="B21" t="s">
        <v>168</v>
      </c>
      <c r="C21" t="s">
        <v>462</v>
      </c>
      <c r="D21">
        <v>23</v>
      </c>
      <c r="E21">
        <v>6</v>
      </c>
      <c r="F21">
        <v>83.2</v>
      </c>
      <c r="G21">
        <v>72.3</v>
      </c>
      <c r="H21">
        <v>10.86</v>
      </c>
      <c r="I21">
        <v>5.28</v>
      </c>
      <c r="J21">
        <v>16.170000000000002</v>
      </c>
      <c r="K21">
        <v>-0.03</v>
      </c>
      <c r="L21">
        <v>16.14</v>
      </c>
    </row>
    <row r="22" spans="1:12" x14ac:dyDescent="0.45">
      <c r="A22">
        <v>21</v>
      </c>
      <c r="B22" t="s">
        <v>33</v>
      </c>
      <c r="C22" t="s">
        <v>72</v>
      </c>
      <c r="D22">
        <v>22</v>
      </c>
      <c r="E22">
        <v>10</v>
      </c>
      <c r="F22">
        <v>76.5</v>
      </c>
      <c r="G22">
        <v>68.7</v>
      </c>
      <c r="H22">
        <v>7.84</v>
      </c>
      <c r="I22">
        <v>7.83</v>
      </c>
      <c r="J22">
        <v>10.43</v>
      </c>
      <c r="K22">
        <v>5.25</v>
      </c>
      <c r="L22">
        <v>15.68</v>
      </c>
    </row>
    <row r="23" spans="1:12" x14ac:dyDescent="0.45">
      <c r="A23">
        <v>22</v>
      </c>
      <c r="B23" t="s">
        <v>20</v>
      </c>
      <c r="C23" t="s">
        <v>459</v>
      </c>
      <c r="D23">
        <v>24</v>
      </c>
      <c r="E23">
        <v>8</v>
      </c>
      <c r="F23">
        <v>74.099999999999994</v>
      </c>
      <c r="G23">
        <v>66.7</v>
      </c>
      <c r="H23">
        <v>7.44</v>
      </c>
      <c r="I23">
        <v>7</v>
      </c>
      <c r="J23">
        <v>8.93</v>
      </c>
      <c r="K23">
        <v>6.16</v>
      </c>
      <c r="L23">
        <v>15.09</v>
      </c>
    </row>
    <row r="24" spans="1:12" x14ac:dyDescent="0.45">
      <c r="A24">
        <v>23</v>
      </c>
      <c r="B24" t="s">
        <v>104</v>
      </c>
      <c r="C24" t="s">
        <v>474</v>
      </c>
      <c r="D24">
        <v>24</v>
      </c>
      <c r="E24">
        <v>10</v>
      </c>
      <c r="F24">
        <v>72.400000000000006</v>
      </c>
      <c r="G24">
        <v>63</v>
      </c>
      <c r="H24">
        <v>9.4700000000000006</v>
      </c>
      <c r="I24">
        <v>5.53</v>
      </c>
      <c r="J24">
        <v>5.66</v>
      </c>
      <c r="K24">
        <v>9.34</v>
      </c>
      <c r="L24">
        <v>15</v>
      </c>
    </row>
    <row r="25" spans="1:12" x14ac:dyDescent="0.45">
      <c r="A25">
        <v>24</v>
      </c>
      <c r="B25" t="s">
        <v>45</v>
      </c>
      <c r="C25" t="s">
        <v>460</v>
      </c>
      <c r="D25">
        <v>18</v>
      </c>
      <c r="E25">
        <v>14</v>
      </c>
      <c r="F25">
        <v>79</v>
      </c>
      <c r="G25">
        <v>71.3</v>
      </c>
      <c r="H25">
        <v>7.69</v>
      </c>
      <c r="I25">
        <v>7.05</v>
      </c>
      <c r="J25">
        <v>13.27</v>
      </c>
      <c r="K25">
        <v>1.47</v>
      </c>
      <c r="L25">
        <v>14.74</v>
      </c>
    </row>
    <row r="26" spans="1:12" x14ac:dyDescent="0.45">
      <c r="A26">
        <v>25</v>
      </c>
      <c r="B26" t="s">
        <v>137</v>
      </c>
      <c r="C26" t="s">
        <v>474</v>
      </c>
      <c r="D26">
        <v>25</v>
      </c>
      <c r="E26">
        <v>8</v>
      </c>
      <c r="F26">
        <v>75.8</v>
      </c>
      <c r="G26">
        <v>63.5</v>
      </c>
      <c r="H26">
        <v>12.27</v>
      </c>
      <c r="I26">
        <v>3.69</v>
      </c>
      <c r="J26">
        <v>6.05</v>
      </c>
      <c r="K26">
        <v>8.64</v>
      </c>
      <c r="L26">
        <v>14.69</v>
      </c>
    </row>
    <row r="27" spans="1:12" x14ac:dyDescent="0.45">
      <c r="A27">
        <v>26</v>
      </c>
      <c r="B27" t="s">
        <v>86</v>
      </c>
      <c r="C27" t="s">
        <v>463</v>
      </c>
      <c r="D27">
        <v>20</v>
      </c>
      <c r="E27">
        <v>11</v>
      </c>
      <c r="F27">
        <v>66.3</v>
      </c>
      <c r="G27">
        <v>60.6</v>
      </c>
      <c r="H27">
        <v>5.65</v>
      </c>
      <c r="I27">
        <v>9.02</v>
      </c>
      <c r="J27">
        <v>0.93</v>
      </c>
      <c r="K27">
        <v>13.74</v>
      </c>
      <c r="L27">
        <v>14.67</v>
      </c>
    </row>
    <row r="28" spans="1:12" x14ac:dyDescent="0.45">
      <c r="A28">
        <v>27</v>
      </c>
      <c r="B28" t="s">
        <v>164</v>
      </c>
      <c r="C28" t="s">
        <v>85</v>
      </c>
      <c r="D28">
        <v>17</v>
      </c>
      <c r="E28">
        <v>11</v>
      </c>
      <c r="F28">
        <v>79.599999999999994</v>
      </c>
      <c r="G28">
        <v>76.3</v>
      </c>
      <c r="H28">
        <v>3.29</v>
      </c>
      <c r="I28">
        <v>10.16</v>
      </c>
      <c r="J28">
        <v>13.68</v>
      </c>
      <c r="K28">
        <v>0.83</v>
      </c>
      <c r="L28">
        <v>14.51</v>
      </c>
    </row>
    <row r="29" spans="1:12" x14ac:dyDescent="0.45">
      <c r="A29">
        <v>28</v>
      </c>
      <c r="B29" t="s">
        <v>29</v>
      </c>
      <c r="C29" t="s">
        <v>475</v>
      </c>
      <c r="D29">
        <v>21</v>
      </c>
      <c r="E29">
        <v>10</v>
      </c>
      <c r="F29">
        <v>80.7</v>
      </c>
      <c r="G29">
        <v>73.599999999999994</v>
      </c>
      <c r="H29">
        <v>7.1</v>
      </c>
      <c r="I29">
        <v>7.35</v>
      </c>
      <c r="J29">
        <v>14.48</v>
      </c>
      <c r="K29">
        <v>-0.04</v>
      </c>
      <c r="L29">
        <v>14.45</v>
      </c>
    </row>
    <row r="30" spans="1:12" x14ac:dyDescent="0.45">
      <c r="A30">
        <v>29</v>
      </c>
      <c r="B30" t="s">
        <v>48</v>
      </c>
      <c r="C30" t="s">
        <v>476</v>
      </c>
      <c r="D30">
        <v>24</v>
      </c>
      <c r="E30">
        <v>12</v>
      </c>
      <c r="F30">
        <v>76.5</v>
      </c>
      <c r="G30">
        <v>70.099999999999994</v>
      </c>
      <c r="H30">
        <v>6.39</v>
      </c>
      <c r="I30">
        <v>8.31</v>
      </c>
      <c r="J30">
        <v>9.8000000000000007</v>
      </c>
      <c r="K30">
        <v>4.37</v>
      </c>
      <c r="L30">
        <v>14.17</v>
      </c>
    </row>
    <row r="31" spans="1:12" x14ac:dyDescent="0.45">
      <c r="A31">
        <v>30</v>
      </c>
      <c r="B31" t="s">
        <v>52</v>
      </c>
      <c r="C31" t="s">
        <v>69</v>
      </c>
      <c r="D31">
        <v>17</v>
      </c>
      <c r="E31">
        <v>15</v>
      </c>
      <c r="F31">
        <v>59.8</v>
      </c>
      <c r="G31">
        <v>54.7</v>
      </c>
      <c r="H31">
        <v>5.16</v>
      </c>
      <c r="I31">
        <v>10.59</v>
      </c>
      <c r="J31">
        <v>-5.65</v>
      </c>
      <c r="K31">
        <v>19.63</v>
      </c>
      <c r="L31">
        <v>13.98</v>
      </c>
    </row>
    <row r="32" spans="1:12" x14ac:dyDescent="0.45">
      <c r="A32">
        <v>31</v>
      </c>
      <c r="B32" t="s">
        <v>21</v>
      </c>
      <c r="C32" t="s">
        <v>345</v>
      </c>
      <c r="D32">
        <v>19</v>
      </c>
      <c r="E32">
        <v>11</v>
      </c>
      <c r="F32">
        <v>74.3</v>
      </c>
      <c r="G32">
        <v>65.3</v>
      </c>
      <c r="H32">
        <v>8.93</v>
      </c>
      <c r="I32">
        <v>5.03</v>
      </c>
      <c r="J32">
        <v>6.02</v>
      </c>
      <c r="K32">
        <v>7.94</v>
      </c>
      <c r="L32">
        <v>13.97</v>
      </c>
    </row>
    <row r="33" spans="1:12" x14ac:dyDescent="0.45">
      <c r="A33">
        <v>32</v>
      </c>
      <c r="B33" t="s">
        <v>39</v>
      </c>
      <c r="C33" t="s">
        <v>72</v>
      </c>
      <c r="D33">
        <v>22</v>
      </c>
      <c r="E33">
        <v>11</v>
      </c>
      <c r="F33">
        <v>72.599999999999994</v>
      </c>
      <c r="G33">
        <v>68.099999999999994</v>
      </c>
      <c r="H33">
        <v>4.55</v>
      </c>
      <c r="I33">
        <v>9.39</v>
      </c>
      <c r="J33">
        <v>9.7799999999999994</v>
      </c>
      <c r="K33">
        <v>4.16</v>
      </c>
      <c r="L33">
        <v>13.94</v>
      </c>
    </row>
    <row r="34" spans="1:12" x14ac:dyDescent="0.45">
      <c r="A34">
        <v>33</v>
      </c>
      <c r="B34" t="s">
        <v>13</v>
      </c>
      <c r="C34" t="s">
        <v>69</v>
      </c>
      <c r="D34">
        <v>18</v>
      </c>
      <c r="E34">
        <v>13</v>
      </c>
      <c r="F34">
        <v>67.7</v>
      </c>
      <c r="G34">
        <v>65</v>
      </c>
      <c r="H34">
        <v>2.71</v>
      </c>
      <c r="I34">
        <v>11.13</v>
      </c>
      <c r="J34">
        <v>4.4400000000000004</v>
      </c>
      <c r="K34">
        <v>9.39</v>
      </c>
      <c r="L34">
        <v>13.84</v>
      </c>
    </row>
    <row r="35" spans="1:12" x14ac:dyDescent="0.45">
      <c r="A35">
        <v>34</v>
      </c>
      <c r="B35" t="s">
        <v>18</v>
      </c>
      <c r="C35" t="s">
        <v>85</v>
      </c>
      <c r="D35">
        <v>17</v>
      </c>
      <c r="E35">
        <v>11</v>
      </c>
      <c r="F35">
        <v>76.3</v>
      </c>
      <c r="G35">
        <v>71.599999999999994</v>
      </c>
      <c r="H35">
        <v>4.68</v>
      </c>
      <c r="I35">
        <v>9.59</v>
      </c>
      <c r="J35">
        <v>8.92</v>
      </c>
      <c r="K35">
        <v>4.82</v>
      </c>
      <c r="L35">
        <v>13.74</v>
      </c>
    </row>
    <row r="36" spans="1:12" x14ac:dyDescent="0.45">
      <c r="A36">
        <v>35</v>
      </c>
      <c r="B36" t="s">
        <v>36</v>
      </c>
      <c r="C36" t="s">
        <v>480</v>
      </c>
      <c r="D36">
        <v>22</v>
      </c>
      <c r="E36">
        <v>9</v>
      </c>
      <c r="F36">
        <v>68</v>
      </c>
      <c r="G36">
        <v>57.8</v>
      </c>
      <c r="H36">
        <v>10.26</v>
      </c>
      <c r="I36">
        <v>3.19</v>
      </c>
      <c r="J36">
        <v>2.61</v>
      </c>
      <c r="K36">
        <v>10.84</v>
      </c>
      <c r="L36">
        <v>13.45</v>
      </c>
    </row>
    <row r="37" spans="1:12" x14ac:dyDescent="0.45">
      <c r="A37">
        <v>36</v>
      </c>
      <c r="B37" t="s">
        <v>126</v>
      </c>
      <c r="C37" t="s">
        <v>345</v>
      </c>
      <c r="D37">
        <v>22</v>
      </c>
      <c r="E37">
        <v>9</v>
      </c>
      <c r="F37">
        <v>67.5</v>
      </c>
      <c r="G37">
        <v>60.4</v>
      </c>
      <c r="H37">
        <v>7.13</v>
      </c>
      <c r="I37">
        <v>6.3</v>
      </c>
      <c r="J37">
        <v>-0.02</v>
      </c>
      <c r="K37">
        <v>13.45</v>
      </c>
      <c r="L37">
        <v>13.43</v>
      </c>
    </row>
    <row r="38" spans="1:12" x14ac:dyDescent="0.45">
      <c r="A38">
        <v>37</v>
      </c>
      <c r="B38" t="s">
        <v>22</v>
      </c>
      <c r="C38" t="s">
        <v>72</v>
      </c>
      <c r="D38">
        <v>18</v>
      </c>
      <c r="E38">
        <v>10</v>
      </c>
      <c r="F38">
        <v>59.1</v>
      </c>
      <c r="G38">
        <v>55.3</v>
      </c>
      <c r="H38">
        <v>3.79</v>
      </c>
      <c r="I38">
        <v>9.42</v>
      </c>
      <c r="J38">
        <v>-4.87</v>
      </c>
      <c r="K38">
        <v>18.07</v>
      </c>
      <c r="L38">
        <v>13.2</v>
      </c>
    </row>
    <row r="39" spans="1:12" x14ac:dyDescent="0.45">
      <c r="A39">
        <v>38</v>
      </c>
      <c r="B39" t="s">
        <v>53</v>
      </c>
      <c r="C39" t="s">
        <v>459</v>
      </c>
      <c r="D39">
        <v>24</v>
      </c>
      <c r="E39">
        <v>9</v>
      </c>
      <c r="F39">
        <v>72</v>
      </c>
      <c r="G39">
        <v>65.900000000000006</v>
      </c>
      <c r="H39">
        <v>6.06</v>
      </c>
      <c r="I39">
        <v>7.03</v>
      </c>
      <c r="J39">
        <v>6.5</v>
      </c>
      <c r="K39">
        <v>6.59</v>
      </c>
      <c r="L39">
        <v>13.09</v>
      </c>
    </row>
    <row r="40" spans="1:12" x14ac:dyDescent="0.45">
      <c r="A40">
        <v>39</v>
      </c>
      <c r="B40" t="s">
        <v>186</v>
      </c>
      <c r="C40" t="s">
        <v>475</v>
      </c>
      <c r="D40">
        <v>18</v>
      </c>
      <c r="E40">
        <v>15</v>
      </c>
      <c r="F40">
        <v>65.8</v>
      </c>
      <c r="G40">
        <v>60.9</v>
      </c>
      <c r="H40">
        <v>4.8499999999999996</v>
      </c>
      <c r="I40">
        <v>8.09</v>
      </c>
      <c r="J40">
        <v>-0.28000000000000003</v>
      </c>
      <c r="K40">
        <v>13.27</v>
      </c>
      <c r="L40">
        <v>12.99</v>
      </c>
    </row>
    <row r="41" spans="1:12" x14ac:dyDescent="0.45">
      <c r="A41">
        <v>40</v>
      </c>
      <c r="B41" t="s">
        <v>154</v>
      </c>
      <c r="C41" t="s">
        <v>463</v>
      </c>
      <c r="D41">
        <v>26</v>
      </c>
      <c r="E41">
        <v>7</v>
      </c>
      <c r="F41">
        <v>71.2</v>
      </c>
      <c r="G41">
        <v>66</v>
      </c>
      <c r="H41">
        <v>5.24</v>
      </c>
      <c r="I41">
        <v>7.69</v>
      </c>
      <c r="J41">
        <v>5.61</v>
      </c>
      <c r="K41">
        <v>7.32</v>
      </c>
      <c r="L41">
        <v>12.94</v>
      </c>
    </row>
    <row r="42" spans="1:12" x14ac:dyDescent="0.45">
      <c r="A42">
        <v>41</v>
      </c>
      <c r="B42" t="s">
        <v>19</v>
      </c>
      <c r="C42" t="s">
        <v>476</v>
      </c>
      <c r="D42">
        <v>19</v>
      </c>
      <c r="E42">
        <v>13</v>
      </c>
      <c r="F42">
        <v>74.900000000000006</v>
      </c>
      <c r="G42">
        <v>69</v>
      </c>
      <c r="H42">
        <v>5.91</v>
      </c>
      <c r="I42">
        <v>6.96</v>
      </c>
      <c r="J42">
        <v>8.39</v>
      </c>
      <c r="K42">
        <v>4.4800000000000004</v>
      </c>
      <c r="L42">
        <v>12.87</v>
      </c>
    </row>
    <row r="43" spans="1:12" x14ac:dyDescent="0.45">
      <c r="A43">
        <v>42</v>
      </c>
      <c r="B43" t="s">
        <v>14</v>
      </c>
      <c r="C43" t="s">
        <v>345</v>
      </c>
      <c r="D43">
        <v>19</v>
      </c>
      <c r="E43">
        <v>9</v>
      </c>
      <c r="F43">
        <v>80.099999999999994</v>
      </c>
      <c r="G43">
        <v>74.3</v>
      </c>
      <c r="H43">
        <v>5.79</v>
      </c>
      <c r="I43">
        <v>6.73</v>
      </c>
      <c r="J43">
        <v>12.85</v>
      </c>
      <c r="K43">
        <v>-0.34</v>
      </c>
      <c r="L43">
        <v>12.51</v>
      </c>
    </row>
    <row r="44" spans="1:12" x14ac:dyDescent="0.45">
      <c r="A44">
        <v>43</v>
      </c>
      <c r="B44" t="s">
        <v>37</v>
      </c>
      <c r="C44" t="s">
        <v>345</v>
      </c>
      <c r="D44">
        <v>18</v>
      </c>
      <c r="E44">
        <v>12</v>
      </c>
      <c r="F44">
        <v>76.3</v>
      </c>
      <c r="G44">
        <v>73.5</v>
      </c>
      <c r="H44">
        <v>2.87</v>
      </c>
      <c r="I44">
        <v>9.4700000000000006</v>
      </c>
      <c r="J44">
        <v>9.99</v>
      </c>
      <c r="K44">
        <v>2.35</v>
      </c>
      <c r="L44">
        <v>12.34</v>
      </c>
    </row>
    <row r="45" spans="1:12" x14ac:dyDescent="0.45">
      <c r="A45">
        <v>44</v>
      </c>
      <c r="B45" t="s">
        <v>76</v>
      </c>
      <c r="C45" t="s">
        <v>72</v>
      </c>
      <c r="D45">
        <v>18</v>
      </c>
      <c r="E45">
        <v>12</v>
      </c>
      <c r="F45">
        <v>72.099999999999994</v>
      </c>
      <c r="G45">
        <v>70.7</v>
      </c>
      <c r="H45">
        <v>1.33</v>
      </c>
      <c r="I45">
        <v>10.91</v>
      </c>
      <c r="J45">
        <v>7.71</v>
      </c>
      <c r="K45">
        <v>4.54</v>
      </c>
      <c r="L45">
        <v>12.24</v>
      </c>
    </row>
    <row r="46" spans="1:12" x14ac:dyDescent="0.45">
      <c r="A46">
        <v>45</v>
      </c>
      <c r="B46" t="s">
        <v>16</v>
      </c>
      <c r="C46" t="s">
        <v>72</v>
      </c>
      <c r="D46">
        <v>17</v>
      </c>
      <c r="E46">
        <v>12</v>
      </c>
      <c r="F46">
        <v>69.8</v>
      </c>
      <c r="G46">
        <v>65.7</v>
      </c>
      <c r="H46">
        <v>4.1399999999999997</v>
      </c>
      <c r="I46">
        <v>7.93</v>
      </c>
      <c r="J46">
        <v>5.32</v>
      </c>
      <c r="K46">
        <v>6.75</v>
      </c>
      <c r="L46">
        <v>12.07</v>
      </c>
    </row>
    <row r="47" spans="1:12" x14ac:dyDescent="0.45">
      <c r="A47">
        <v>46</v>
      </c>
      <c r="B47" t="s">
        <v>25</v>
      </c>
      <c r="C47" t="s">
        <v>481</v>
      </c>
      <c r="D47">
        <v>26</v>
      </c>
      <c r="E47">
        <v>9</v>
      </c>
      <c r="F47">
        <v>75.2</v>
      </c>
      <c r="G47">
        <v>70.900000000000006</v>
      </c>
      <c r="H47">
        <v>4.26</v>
      </c>
      <c r="I47">
        <v>7.72</v>
      </c>
      <c r="J47">
        <v>9.43</v>
      </c>
      <c r="K47">
        <v>2.5499999999999998</v>
      </c>
      <c r="L47">
        <v>11.98</v>
      </c>
    </row>
    <row r="48" spans="1:12" x14ac:dyDescent="0.45">
      <c r="A48">
        <v>47</v>
      </c>
      <c r="B48" t="s">
        <v>166</v>
      </c>
      <c r="C48" t="s">
        <v>475</v>
      </c>
      <c r="D48">
        <v>22</v>
      </c>
      <c r="E48">
        <v>9</v>
      </c>
      <c r="F48">
        <v>74.400000000000006</v>
      </c>
      <c r="G48">
        <v>69.099999999999994</v>
      </c>
      <c r="H48">
        <v>5.23</v>
      </c>
      <c r="I48">
        <v>6.69</v>
      </c>
      <c r="J48">
        <v>9.15</v>
      </c>
      <c r="K48">
        <v>2.77</v>
      </c>
      <c r="L48">
        <v>11.92</v>
      </c>
    </row>
    <row r="49" spans="1:12" x14ac:dyDescent="0.45">
      <c r="A49">
        <v>48</v>
      </c>
      <c r="B49" t="s">
        <v>100</v>
      </c>
      <c r="C49" t="s">
        <v>459</v>
      </c>
      <c r="D49">
        <v>19</v>
      </c>
      <c r="E49">
        <v>12</v>
      </c>
      <c r="F49">
        <v>69.5</v>
      </c>
      <c r="G49">
        <v>65.5</v>
      </c>
      <c r="H49">
        <v>4.0599999999999996</v>
      </c>
      <c r="I49">
        <v>7.78</v>
      </c>
      <c r="J49">
        <v>4.21</v>
      </c>
      <c r="K49">
        <v>7.34</v>
      </c>
      <c r="L49">
        <v>11.55</v>
      </c>
    </row>
    <row r="50" spans="1:12" x14ac:dyDescent="0.45">
      <c r="A50">
        <v>49</v>
      </c>
      <c r="B50" t="s">
        <v>107</v>
      </c>
      <c r="C50" t="s">
        <v>460</v>
      </c>
      <c r="D50">
        <v>20</v>
      </c>
      <c r="E50">
        <v>9</v>
      </c>
      <c r="F50">
        <v>69</v>
      </c>
      <c r="G50">
        <v>63.5</v>
      </c>
      <c r="H50">
        <v>5.52</v>
      </c>
      <c r="I50">
        <v>5.76</v>
      </c>
      <c r="J50">
        <v>2.83</v>
      </c>
      <c r="K50">
        <v>8.57</v>
      </c>
      <c r="L50">
        <v>11.4</v>
      </c>
    </row>
    <row r="51" spans="1:12" x14ac:dyDescent="0.45">
      <c r="A51">
        <v>50</v>
      </c>
      <c r="B51" t="s">
        <v>31</v>
      </c>
      <c r="C51" t="s">
        <v>476</v>
      </c>
      <c r="D51">
        <v>20</v>
      </c>
      <c r="E51">
        <v>10</v>
      </c>
      <c r="F51">
        <v>69.400000000000006</v>
      </c>
      <c r="G51">
        <v>62.9</v>
      </c>
      <c r="H51">
        <v>6.57</v>
      </c>
      <c r="I51">
        <v>5.84</v>
      </c>
      <c r="J51">
        <v>3</v>
      </c>
      <c r="K51">
        <v>7.88</v>
      </c>
      <c r="L51">
        <v>10.87</v>
      </c>
    </row>
    <row r="52" spans="1:12" x14ac:dyDescent="0.45">
      <c r="A52">
        <v>51</v>
      </c>
      <c r="B52" t="s">
        <v>158</v>
      </c>
      <c r="C52" t="s">
        <v>481</v>
      </c>
      <c r="D52">
        <v>22</v>
      </c>
      <c r="E52">
        <v>9</v>
      </c>
      <c r="F52">
        <v>71.5</v>
      </c>
      <c r="G52">
        <v>65.900000000000006</v>
      </c>
      <c r="H52">
        <v>5.58</v>
      </c>
      <c r="I52">
        <v>5.25</v>
      </c>
      <c r="J52">
        <v>5.46</v>
      </c>
      <c r="K52">
        <v>5.37</v>
      </c>
      <c r="L52">
        <v>10.83</v>
      </c>
    </row>
    <row r="53" spans="1:12" x14ac:dyDescent="0.45">
      <c r="A53">
        <v>52</v>
      </c>
      <c r="B53" t="s">
        <v>115</v>
      </c>
      <c r="C53" t="s">
        <v>85</v>
      </c>
      <c r="D53">
        <v>17</v>
      </c>
      <c r="E53">
        <v>11</v>
      </c>
      <c r="F53">
        <v>75.2</v>
      </c>
      <c r="G53">
        <v>72.3</v>
      </c>
      <c r="H53">
        <v>2.93</v>
      </c>
      <c r="I53">
        <v>8.27</v>
      </c>
      <c r="J53">
        <v>7.09</v>
      </c>
      <c r="K53">
        <v>3.74</v>
      </c>
      <c r="L53">
        <v>10.83</v>
      </c>
    </row>
    <row r="54" spans="1:12" x14ac:dyDescent="0.45">
      <c r="A54">
        <v>53</v>
      </c>
      <c r="B54" t="s">
        <v>134</v>
      </c>
      <c r="C54" t="s">
        <v>105</v>
      </c>
      <c r="D54">
        <v>24</v>
      </c>
      <c r="E54">
        <v>6</v>
      </c>
      <c r="F54">
        <v>74.099999999999994</v>
      </c>
      <c r="G54">
        <v>65.7</v>
      </c>
      <c r="H54">
        <v>8.4700000000000006</v>
      </c>
      <c r="I54">
        <v>2.2799999999999998</v>
      </c>
      <c r="J54">
        <v>6.7</v>
      </c>
      <c r="K54">
        <v>4.1100000000000003</v>
      </c>
      <c r="L54">
        <v>10.81</v>
      </c>
    </row>
    <row r="55" spans="1:12" x14ac:dyDescent="0.45">
      <c r="A55">
        <v>54</v>
      </c>
      <c r="B55" t="s">
        <v>237</v>
      </c>
      <c r="C55" t="s">
        <v>463</v>
      </c>
      <c r="D55">
        <v>19</v>
      </c>
      <c r="E55">
        <v>14</v>
      </c>
      <c r="F55">
        <v>66.400000000000006</v>
      </c>
      <c r="G55">
        <v>64.599999999999994</v>
      </c>
      <c r="H55">
        <v>1.79</v>
      </c>
      <c r="I55">
        <v>9.0399999999999991</v>
      </c>
      <c r="J55">
        <v>1.73</v>
      </c>
      <c r="K55">
        <v>8.82</v>
      </c>
      <c r="L55">
        <v>10.54</v>
      </c>
    </row>
    <row r="56" spans="1:12" x14ac:dyDescent="0.45">
      <c r="A56">
        <v>55</v>
      </c>
      <c r="B56" t="s">
        <v>90</v>
      </c>
      <c r="C56" t="s">
        <v>474</v>
      </c>
      <c r="D56">
        <v>22</v>
      </c>
      <c r="E56">
        <v>13</v>
      </c>
      <c r="F56">
        <v>83.7</v>
      </c>
      <c r="G56">
        <v>77.400000000000006</v>
      </c>
      <c r="H56">
        <v>6.34</v>
      </c>
      <c r="I56">
        <v>4.0199999999999996</v>
      </c>
      <c r="J56">
        <v>16.73</v>
      </c>
      <c r="K56">
        <v>-6.37</v>
      </c>
      <c r="L56">
        <v>10.36</v>
      </c>
    </row>
    <row r="57" spans="1:12" x14ac:dyDescent="0.45">
      <c r="A57">
        <v>56</v>
      </c>
      <c r="B57" t="s">
        <v>208</v>
      </c>
      <c r="C57" t="s">
        <v>462</v>
      </c>
      <c r="D57">
        <v>15</v>
      </c>
      <c r="E57">
        <v>14</v>
      </c>
      <c r="F57">
        <v>67.099999999999994</v>
      </c>
      <c r="G57">
        <v>63.7</v>
      </c>
      <c r="H57">
        <v>3.38</v>
      </c>
      <c r="I57">
        <v>6.96</v>
      </c>
      <c r="J57">
        <v>0.76</v>
      </c>
      <c r="K57">
        <v>9.59</v>
      </c>
      <c r="L57">
        <v>10.34</v>
      </c>
    </row>
    <row r="58" spans="1:12" x14ac:dyDescent="0.45">
      <c r="A58">
        <v>57</v>
      </c>
      <c r="B58" t="s">
        <v>75</v>
      </c>
      <c r="C58" t="s">
        <v>460</v>
      </c>
      <c r="D58">
        <v>17</v>
      </c>
      <c r="E58">
        <v>14</v>
      </c>
      <c r="F58">
        <v>69.900000000000006</v>
      </c>
      <c r="G58">
        <v>64.7</v>
      </c>
      <c r="H58">
        <v>5.16</v>
      </c>
      <c r="I58">
        <v>6.12</v>
      </c>
      <c r="J58">
        <v>2.04</v>
      </c>
      <c r="K58">
        <v>7.72</v>
      </c>
      <c r="L58">
        <v>9.75</v>
      </c>
    </row>
    <row r="59" spans="1:12" x14ac:dyDescent="0.45">
      <c r="A59">
        <v>58</v>
      </c>
      <c r="B59" t="s">
        <v>156</v>
      </c>
      <c r="C59" t="s">
        <v>345</v>
      </c>
      <c r="D59">
        <v>18</v>
      </c>
      <c r="E59">
        <v>15</v>
      </c>
      <c r="F59">
        <v>72.900000000000006</v>
      </c>
      <c r="G59">
        <v>71.400000000000006</v>
      </c>
      <c r="H59">
        <v>1.55</v>
      </c>
      <c r="I59">
        <v>8.17</v>
      </c>
      <c r="J59">
        <v>5.62</v>
      </c>
      <c r="K59">
        <v>4.09</v>
      </c>
      <c r="L59">
        <v>9.7100000000000009</v>
      </c>
    </row>
    <row r="60" spans="1:12" x14ac:dyDescent="0.45">
      <c r="A60">
        <v>59</v>
      </c>
      <c r="B60" t="s">
        <v>170</v>
      </c>
      <c r="C60" t="s">
        <v>345</v>
      </c>
      <c r="D60">
        <v>22</v>
      </c>
      <c r="E60">
        <v>10</v>
      </c>
      <c r="F60">
        <v>73.099999999999994</v>
      </c>
      <c r="G60">
        <v>69.599999999999994</v>
      </c>
      <c r="H60">
        <v>3.5</v>
      </c>
      <c r="I60">
        <v>6.19</v>
      </c>
      <c r="J60">
        <v>5.89</v>
      </c>
      <c r="K60">
        <v>3.81</v>
      </c>
      <c r="L60">
        <v>9.69</v>
      </c>
    </row>
    <row r="61" spans="1:12" x14ac:dyDescent="0.45">
      <c r="A61">
        <v>60</v>
      </c>
      <c r="B61" t="s">
        <v>94</v>
      </c>
      <c r="C61" t="s">
        <v>475</v>
      </c>
      <c r="D61">
        <v>16</v>
      </c>
      <c r="E61">
        <v>14</v>
      </c>
      <c r="F61">
        <v>71</v>
      </c>
      <c r="G61">
        <v>69.7</v>
      </c>
      <c r="H61">
        <v>1.27</v>
      </c>
      <c r="I61">
        <v>8.15</v>
      </c>
      <c r="J61">
        <v>4.16</v>
      </c>
      <c r="K61">
        <v>5.25</v>
      </c>
      <c r="L61">
        <v>9.42</v>
      </c>
    </row>
    <row r="62" spans="1:12" x14ac:dyDescent="0.45">
      <c r="A62">
        <v>61</v>
      </c>
      <c r="B62" t="s">
        <v>79</v>
      </c>
      <c r="C62" t="s">
        <v>476</v>
      </c>
      <c r="D62">
        <v>18</v>
      </c>
      <c r="E62">
        <v>15</v>
      </c>
      <c r="F62">
        <v>69.2</v>
      </c>
      <c r="G62">
        <v>67.5</v>
      </c>
      <c r="H62">
        <v>1.73</v>
      </c>
      <c r="I62">
        <v>8.74</v>
      </c>
      <c r="J62">
        <v>3.39</v>
      </c>
      <c r="K62">
        <v>5.73</v>
      </c>
      <c r="L62">
        <v>9.1199999999999992</v>
      </c>
    </row>
    <row r="63" spans="1:12" x14ac:dyDescent="0.45">
      <c r="A63">
        <v>62</v>
      </c>
      <c r="B63" t="s">
        <v>34</v>
      </c>
      <c r="C63" t="s">
        <v>69</v>
      </c>
      <c r="D63">
        <v>9</v>
      </c>
      <c r="E63">
        <v>18</v>
      </c>
      <c r="F63">
        <v>61.5</v>
      </c>
      <c r="G63">
        <v>64.3</v>
      </c>
      <c r="H63">
        <v>-2.85</v>
      </c>
      <c r="I63">
        <v>11.96</v>
      </c>
      <c r="J63">
        <v>-1</v>
      </c>
      <c r="K63">
        <v>10.11</v>
      </c>
      <c r="L63">
        <v>9.11</v>
      </c>
    </row>
    <row r="64" spans="1:12" x14ac:dyDescent="0.45">
      <c r="A64">
        <v>63</v>
      </c>
      <c r="B64" t="s">
        <v>256</v>
      </c>
      <c r="C64" t="s">
        <v>132</v>
      </c>
      <c r="D64">
        <v>21</v>
      </c>
      <c r="E64">
        <v>9</v>
      </c>
      <c r="F64">
        <v>73.400000000000006</v>
      </c>
      <c r="G64">
        <v>65</v>
      </c>
      <c r="H64">
        <v>8.3699999999999992</v>
      </c>
      <c r="I64">
        <v>0.63</v>
      </c>
      <c r="J64">
        <v>1.83</v>
      </c>
      <c r="K64">
        <v>7.17</v>
      </c>
      <c r="L64">
        <v>9</v>
      </c>
    </row>
    <row r="65" spans="1:12" x14ac:dyDescent="0.45">
      <c r="A65">
        <v>64</v>
      </c>
      <c r="B65" t="s">
        <v>95</v>
      </c>
      <c r="C65" t="s">
        <v>345</v>
      </c>
      <c r="D65">
        <v>16</v>
      </c>
      <c r="E65">
        <v>17</v>
      </c>
      <c r="F65">
        <v>73.900000000000006</v>
      </c>
      <c r="G65">
        <v>72.2</v>
      </c>
      <c r="H65">
        <v>1.79</v>
      </c>
      <c r="I65">
        <v>7.77</v>
      </c>
      <c r="J65">
        <v>6.88</v>
      </c>
      <c r="K65">
        <v>2.08</v>
      </c>
      <c r="L65">
        <v>8.9499999999999993</v>
      </c>
    </row>
    <row r="66" spans="1:12" x14ac:dyDescent="0.45">
      <c r="A66">
        <v>65</v>
      </c>
      <c r="B66" t="s">
        <v>241</v>
      </c>
      <c r="C66" t="s">
        <v>473</v>
      </c>
      <c r="D66">
        <v>21</v>
      </c>
      <c r="E66">
        <v>8</v>
      </c>
      <c r="F66">
        <v>75</v>
      </c>
      <c r="G66">
        <v>69</v>
      </c>
      <c r="H66">
        <v>5.97</v>
      </c>
      <c r="I66">
        <v>2.79</v>
      </c>
      <c r="J66">
        <v>5.98</v>
      </c>
      <c r="K66">
        <v>2.78</v>
      </c>
      <c r="L66">
        <v>8.76</v>
      </c>
    </row>
    <row r="67" spans="1:12" x14ac:dyDescent="0.45">
      <c r="A67">
        <v>66</v>
      </c>
      <c r="B67" t="s">
        <v>209</v>
      </c>
      <c r="C67" t="s">
        <v>472</v>
      </c>
      <c r="D67">
        <v>24</v>
      </c>
      <c r="E67">
        <v>6</v>
      </c>
      <c r="F67">
        <v>72.900000000000006</v>
      </c>
      <c r="G67">
        <v>60</v>
      </c>
      <c r="H67">
        <v>12.87</v>
      </c>
      <c r="I67">
        <v>-2.38</v>
      </c>
      <c r="J67">
        <v>0.28999999999999998</v>
      </c>
      <c r="K67">
        <v>8.43</v>
      </c>
      <c r="L67">
        <v>8.7200000000000006</v>
      </c>
    </row>
    <row r="68" spans="1:12" x14ac:dyDescent="0.45">
      <c r="A68">
        <v>67</v>
      </c>
      <c r="B68" t="s">
        <v>249</v>
      </c>
      <c r="C68" t="s">
        <v>132</v>
      </c>
      <c r="D68">
        <v>22</v>
      </c>
      <c r="E68">
        <v>10</v>
      </c>
      <c r="F68">
        <v>82.6</v>
      </c>
      <c r="G68">
        <v>74.3</v>
      </c>
      <c r="H68">
        <v>8.2799999999999994</v>
      </c>
      <c r="I68">
        <v>1.56</v>
      </c>
      <c r="J68">
        <v>10.89</v>
      </c>
      <c r="K68">
        <v>-2.4</v>
      </c>
      <c r="L68">
        <v>8.49</v>
      </c>
    </row>
    <row r="69" spans="1:12" x14ac:dyDescent="0.45">
      <c r="A69">
        <v>68</v>
      </c>
      <c r="B69" t="s">
        <v>27</v>
      </c>
      <c r="C69" t="s">
        <v>72</v>
      </c>
      <c r="D69">
        <v>10</v>
      </c>
      <c r="E69">
        <v>17</v>
      </c>
      <c r="F69">
        <v>69.900000000000006</v>
      </c>
      <c r="G69">
        <v>70.099999999999994</v>
      </c>
      <c r="H69">
        <v>-0.26</v>
      </c>
      <c r="I69">
        <v>8.7100000000000009</v>
      </c>
      <c r="J69">
        <v>3.35</v>
      </c>
      <c r="K69">
        <v>5.0999999999999996</v>
      </c>
      <c r="L69">
        <v>8.4499999999999993</v>
      </c>
    </row>
    <row r="70" spans="1:12" x14ac:dyDescent="0.45">
      <c r="A70">
        <v>69</v>
      </c>
      <c r="B70" t="s">
        <v>92</v>
      </c>
      <c r="C70" t="s">
        <v>475</v>
      </c>
      <c r="D70">
        <v>13</v>
      </c>
      <c r="E70">
        <v>14</v>
      </c>
      <c r="F70">
        <v>67.2</v>
      </c>
      <c r="G70">
        <v>67.099999999999994</v>
      </c>
      <c r="H70">
        <v>0.11</v>
      </c>
      <c r="I70">
        <v>8.25</v>
      </c>
      <c r="J70">
        <v>1.46</v>
      </c>
      <c r="K70">
        <v>6.9</v>
      </c>
      <c r="L70">
        <v>8.36</v>
      </c>
    </row>
    <row r="71" spans="1:12" x14ac:dyDescent="0.45">
      <c r="A71">
        <v>70</v>
      </c>
      <c r="B71" t="s">
        <v>202</v>
      </c>
      <c r="C71" t="s">
        <v>85</v>
      </c>
      <c r="D71">
        <v>13</v>
      </c>
      <c r="E71">
        <v>17</v>
      </c>
      <c r="F71">
        <v>74.8</v>
      </c>
      <c r="G71">
        <v>74.099999999999994</v>
      </c>
      <c r="H71">
        <v>0.7</v>
      </c>
      <c r="I71">
        <v>7.89</v>
      </c>
      <c r="J71">
        <v>7.46</v>
      </c>
      <c r="K71">
        <v>0.77</v>
      </c>
      <c r="L71">
        <v>8.23</v>
      </c>
    </row>
    <row r="72" spans="1:12" x14ac:dyDescent="0.45">
      <c r="A72">
        <v>71</v>
      </c>
      <c r="B72" t="s">
        <v>2</v>
      </c>
      <c r="C72" t="s">
        <v>476</v>
      </c>
      <c r="D72">
        <v>16</v>
      </c>
      <c r="E72">
        <v>13</v>
      </c>
      <c r="F72">
        <v>65.099999999999994</v>
      </c>
      <c r="G72">
        <v>62.8</v>
      </c>
      <c r="H72">
        <v>2.2799999999999998</v>
      </c>
      <c r="I72">
        <v>5.9</v>
      </c>
      <c r="J72">
        <v>-1.51</v>
      </c>
      <c r="K72">
        <v>9.68</v>
      </c>
      <c r="L72">
        <v>8.18</v>
      </c>
    </row>
    <row r="73" spans="1:12" x14ac:dyDescent="0.45">
      <c r="A73">
        <v>72</v>
      </c>
      <c r="B73" t="s">
        <v>118</v>
      </c>
      <c r="C73" t="s">
        <v>105</v>
      </c>
      <c r="D73">
        <v>17</v>
      </c>
      <c r="E73">
        <v>13</v>
      </c>
      <c r="F73">
        <v>64.3</v>
      </c>
      <c r="G73">
        <v>59.6</v>
      </c>
      <c r="H73">
        <v>4.63</v>
      </c>
      <c r="I73">
        <v>3.4</v>
      </c>
      <c r="J73">
        <v>-3.71</v>
      </c>
      <c r="K73">
        <v>11.74</v>
      </c>
      <c r="L73">
        <v>8.0299999999999994</v>
      </c>
    </row>
    <row r="74" spans="1:12" x14ac:dyDescent="0.45">
      <c r="A74">
        <v>73</v>
      </c>
      <c r="B74" t="s">
        <v>355</v>
      </c>
      <c r="C74" t="s">
        <v>482</v>
      </c>
      <c r="D74">
        <v>20</v>
      </c>
      <c r="E74">
        <v>11</v>
      </c>
      <c r="F74">
        <v>74.099999999999994</v>
      </c>
      <c r="G74">
        <v>67.5</v>
      </c>
      <c r="H74">
        <v>6.58</v>
      </c>
      <c r="I74">
        <v>3.01</v>
      </c>
      <c r="J74">
        <v>5.58</v>
      </c>
      <c r="K74">
        <v>2.4</v>
      </c>
      <c r="L74">
        <v>7.98</v>
      </c>
    </row>
    <row r="75" spans="1:12" x14ac:dyDescent="0.45">
      <c r="A75">
        <v>74</v>
      </c>
      <c r="B75" t="s">
        <v>70</v>
      </c>
      <c r="C75" t="s">
        <v>473</v>
      </c>
      <c r="D75">
        <v>22</v>
      </c>
      <c r="E75">
        <v>10</v>
      </c>
      <c r="F75">
        <v>73.099999999999994</v>
      </c>
      <c r="G75">
        <v>68.8</v>
      </c>
      <c r="H75">
        <v>4.28</v>
      </c>
      <c r="I75">
        <v>3.51</v>
      </c>
      <c r="J75">
        <v>2.68</v>
      </c>
      <c r="K75">
        <v>5.1100000000000003</v>
      </c>
      <c r="L75">
        <v>7.79</v>
      </c>
    </row>
    <row r="76" spans="1:12" x14ac:dyDescent="0.45">
      <c r="A76">
        <v>75</v>
      </c>
      <c r="B76" t="s">
        <v>28</v>
      </c>
      <c r="C76" t="s">
        <v>136</v>
      </c>
      <c r="D76">
        <v>23</v>
      </c>
      <c r="E76">
        <v>10</v>
      </c>
      <c r="F76">
        <v>69.599999999999994</v>
      </c>
      <c r="G76">
        <v>60.7</v>
      </c>
      <c r="H76">
        <v>8.8800000000000008</v>
      </c>
      <c r="I76">
        <v>-0.16</v>
      </c>
      <c r="J76">
        <v>0.52</v>
      </c>
      <c r="K76">
        <v>7.09</v>
      </c>
      <c r="L76">
        <v>7.61</v>
      </c>
    </row>
    <row r="77" spans="1:12" x14ac:dyDescent="0.45">
      <c r="A77">
        <v>76</v>
      </c>
      <c r="B77" t="s">
        <v>30</v>
      </c>
      <c r="C77" t="s">
        <v>481</v>
      </c>
      <c r="D77">
        <v>16</v>
      </c>
      <c r="E77">
        <v>15</v>
      </c>
      <c r="F77">
        <v>63</v>
      </c>
      <c r="G77">
        <v>61.9</v>
      </c>
      <c r="H77">
        <v>1.1000000000000001</v>
      </c>
      <c r="I77">
        <v>6.48</v>
      </c>
      <c r="J77">
        <v>-2.11</v>
      </c>
      <c r="K77">
        <v>9.68</v>
      </c>
      <c r="L77">
        <v>7.57</v>
      </c>
    </row>
    <row r="78" spans="1:12" x14ac:dyDescent="0.45">
      <c r="A78">
        <v>77</v>
      </c>
      <c r="B78" t="s">
        <v>222</v>
      </c>
      <c r="C78" t="s">
        <v>82</v>
      </c>
      <c r="D78">
        <v>21</v>
      </c>
      <c r="E78">
        <v>7</v>
      </c>
      <c r="F78">
        <v>75.2</v>
      </c>
      <c r="G78">
        <v>64.599999999999994</v>
      </c>
      <c r="H78">
        <v>10.57</v>
      </c>
      <c r="I78">
        <v>-1.83</v>
      </c>
      <c r="J78">
        <v>3.86</v>
      </c>
      <c r="K78">
        <v>3.62</v>
      </c>
      <c r="L78">
        <v>7.48</v>
      </c>
    </row>
    <row r="79" spans="1:12" x14ac:dyDescent="0.45">
      <c r="A79">
        <v>78</v>
      </c>
      <c r="B79" t="s">
        <v>140</v>
      </c>
      <c r="C79" t="s">
        <v>471</v>
      </c>
      <c r="D79">
        <v>19</v>
      </c>
      <c r="E79">
        <v>9</v>
      </c>
      <c r="F79">
        <v>79.8</v>
      </c>
      <c r="G79">
        <v>71.599999999999994</v>
      </c>
      <c r="H79">
        <v>8.18</v>
      </c>
      <c r="I79">
        <v>0.34</v>
      </c>
      <c r="J79">
        <v>9.58</v>
      </c>
      <c r="K79">
        <v>-2.4</v>
      </c>
      <c r="L79">
        <v>7.19</v>
      </c>
    </row>
    <row r="80" spans="1:12" x14ac:dyDescent="0.45">
      <c r="A80">
        <v>79</v>
      </c>
      <c r="B80" t="s">
        <v>239</v>
      </c>
      <c r="C80" t="s">
        <v>181</v>
      </c>
      <c r="D80">
        <v>24</v>
      </c>
      <c r="E80">
        <v>4</v>
      </c>
      <c r="F80">
        <v>64.8</v>
      </c>
      <c r="G80">
        <v>53.4</v>
      </c>
      <c r="H80">
        <v>11.32</v>
      </c>
      <c r="I80">
        <v>-3.08</v>
      </c>
      <c r="J80">
        <v>-5.32</v>
      </c>
      <c r="K80">
        <v>12.43</v>
      </c>
      <c r="L80">
        <v>7.11</v>
      </c>
    </row>
    <row r="81" spans="1:12" x14ac:dyDescent="0.45">
      <c r="A81">
        <v>80</v>
      </c>
      <c r="B81" t="s">
        <v>35</v>
      </c>
      <c r="C81" t="s">
        <v>345</v>
      </c>
      <c r="D81">
        <v>17</v>
      </c>
      <c r="E81">
        <v>15</v>
      </c>
      <c r="F81">
        <v>69.400000000000006</v>
      </c>
      <c r="G81">
        <v>69.5</v>
      </c>
      <c r="H81">
        <v>-0.03</v>
      </c>
      <c r="I81">
        <v>6.99</v>
      </c>
      <c r="J81">
        <v>1.86</v>
      </c>
      <c r="K81">
        <v>5.0999999999999996</v>
      </c>
      <c r="L81">
        <v>6.96</v>
      </c>
    </row>
    <row r="82" spans="1:12" x14ac:dyDescent="0.45">
      <c r="A82">
        <v>81</v>
      </c>
      <c r="B82" t="s">
        <v>226</v>
      </c>
      <c r="C82" t="s">
        <v>473</v>
      </c>
      <c r="D82">
        <v>20</v>
      </c>
      <c r="E82">
        <v>12</v>
      </c>
      <c r="F82">
        <v>82.8</v>
      </c>
      <c r="G82">
        <v>78.2</v>
      </c>
      <c r="H82">
        <v>4.5599999999999996</v>
      </c>
      <c r="I82">
        <v>3.32</v>
      </c>
      <c r="J82">
        <v>12.45</v>
      </c>
      <c r="K82">
        <v>-5.55</v>
      </c>
      <c r="L82">
        <v>6.9</v>
      </c>
    </row>
    <row r="83" spans="1:12" x14ac:dyDescent="0.45">
      <c r="A83">
        <v>82</v>
      </c>
      <c r="B83" t="s">
        <v>101</v>
      </c>
      <c r="C83" t="s">
        <v>105</v>
      </c>
      <c r="D83">
        <v>24</v>
      </c>
      <c r="E83">
        <v>9</v>
      </c>
      <c r="F83">
        <v>75.900000000000006</v>
      </c>
      <c r="G83">
        <v>71.8</v>
      </c>
      <c r="H83">
        <v>4.0599999999999996</v>
      </c>
      <c r="I83">
        <v>2.4900000000000002</v>
      </c>
      <c r="J83">
        <v>7.91</v>
      </c>
      <c r="K83">
        <v>-1.36</v>
      </c>
      <c r="L83">
        <v>6.55</v>
      </c>
    </row>
    <row r="84" spans="1:12" x14ac:dyDescent="0.45">
      <c r="A84">
        <v>83</v>
      </c>
      <c r="B84" t="s">
        <v>193</v>
      </c>
      <c r="C84" t="s">
        <v>462</v>
      </c>
      <c r="D84">
        <v>15</v>
      </c>
      <c r="E84">
        <v>16</v>
      </c>
      <c r="F84">
        <v>62.4</v>
      </c>
      <c r="G84">
        <v>60.2</v>
      </c>
      <c r="H84">
        <v>2.16</v>
      </c>
      <c r="I84">
        <v>5.07</v>
      </c>
      <c r="J84">
        <v>-6.09</v>
      </c>
      <c r="K84">
        <v>12.46</v>
      </c>
      <c r="L84">
        <v>6.37</v>
      </c>
    </row>
    <row r="85" spans="1:12" x14ac:dyDescent="0.45">
      <c r="A85">
        <v>84</v>
      </c>
      <c r="B85" t="s">
        <v>26</v>
      </c>
      <c r="C85" t="s">
        <v>105</v>
      </c>
      <c r="D85">
        <v>14</v>
      </c>
      <c r="E85">
        <v>13</v>
      </c>
      <c r="F85">
        <v>67.2</v>
      </c>
      <c r="G85">
        <v>63</v>
      </c>
      <c r="H85">
        <v>4.26</v>
      </c>
      <c r="I85">
        <v>1.67</v>
      </c>
      <c r="J85">
        <v>-1.37</v>
      </c>
      <c r="K85">
        <v>7.26</v>
      </c>
      <c r="L85">
        <v>5.89</v>
      </c>
    </row>
    <row r="86" spans="1:12" x14ac:dyDescent="0.45">
      <c r="A86">
        <v>85</v>
      </c>
      <c r="B86" t="s">
        <v>352</v>
      </c>
      <c r="C86" t="s">
        <v>477</v>
      </c>
      <c r="D86">
        <v>29</v>
      </c>
      <c r="E86">
        <v>3</v>
      </c>
      <c r="F86">
        <v>78.3</v>
      </c>
      <c r="G86">
        <v>65.900000000000006</v>
      </c>
      <c r="H86">
        <v>12.38</v>
      </c>
      <c r="I86">
        <v>-6.84</v>
      </c>
      <c r="J86">
        <v>4.32</v>
      </c>
      <c r="K86">
        <v>1.54</v>
      </c>
      <c r="L86">
        <v>5.86</v>
      </c>
    </row>
    <row r="87" spans="1:12" x14ac:dyDescent="0.45">
      <c r="A87">
        <v>86</v>
      </c>
      <c r="B87" t="s">
        <v>254</v>
      </c>
      <c r="C87" t="s">
        <v>105</v>
      </c>
      <c r="D87">
        <v>16</v>
      </c>
      <c r="E87">
        <v>12</v>
      </c>
      <c r="F87">
        <v>71.3</v>
      </c>
      <c r="G87">
        <v>69.5</v>
      </c>
      <c r="H87">
        <v>1.75</v>
      </c>
      <c r="I87">
        <v>4.05</v>
      </c>
      <c r="J87">
        <v>4.78</v>
      </c>
      <c r="K87">
        <v>1.02</v>
      </c>
      <c r="L87">
        <v>5.8</v>
      </c>
    </row>
    <row r="88" spans="1:12" x14ac:dyDescent="0.45">
      <c r="A88">
        <v>87</v>
      </c>
      <c r="B88" t="s">
        <v>24</v>
      </c>
      <c r="C88" t="s">
        <v>459</v>
      </c>
      <c r="D88">
        <v>13</v>
      </c>
      <c r="E88">
        <v>17</v>
      </c>
      <c r="F88">
        <v>74</v>
      </c>
      <c r="G88">
        <v>72.7</v>
      </c>
      <c r="H88">
        <v>1.3</v>
      </c>
      <c r="I88">
        <v>5.23</v>
      </c>
      <c r="J88">
        <v>6.4</v>
      </c>
      <c r="K88">
        <v>-0.86</v>
      </c>
      <c r="L88">
        <v>5.54</v>
      </c>
    </row>
    <row r="89" spans="1:12" x14ac:dyDescent="0.45">
      <c r="A89">
        <v>88</v>
      </c>
      <c r="B89" t="s">
        <v>15</v>
      </c>
      <c r="C89" t="s">
        <v>460</v>
      </c>
      <c r="D89">
        <v>16</v>
      </c>
      <c r="E89">
        <v>15</v>
      </c>
      <c r="F89">
        <v>66.3</v>
      </c>
      <c r="G89">
        <v>65.099999999999994</v>
      </c>
      <c r="H89">
        <v>1.26</v>
      </c>
      <c r="I89">
        <v>5.42</v>
      </c>
      <c r="J89">
        <v>-2.66</v>
      </c>
      <c r="K89">
        <v>8.08</v>
      </c>
      <c r="L89">
        <v>5.42</v>
      </c>
    </row>
    <row r="90" spans="1:12" x14ac:dyDescent="0.45">
      <c r="A90">
        <v>89</v>
      </c>
      <c r="B90" t="s">
        <v>265</v>
      </c>
      <c r="C90" t="s">
        <v>463</v>
      </c>
      <c r="D90">
        <v>14</v>
      </c>
      <c r="E90">
        <v>14</v>
      </c>
      <c r="F90">
        <v>69.900000000000006</v>
      </c>
      <c r="G90">
        <v>69.599999999999994</v>
      </c>
      <c r="H90">
        <v>0.25</v>
      </c>
      <c r="I90">
        <v>5.03</v>
      </c>
      <c r="J90">
        <v>3.88</v>
      </c>
      <c r="K90">
        <v>1.4</v>
      </c>
      <c r="L90">
        <v>5.28</v>
      </c>
    </row>
    <row r="91" spans="1:12" x14ac:dyDescent="0.45">
      <c r="A91">
        <v>90</v>
      </c>
      <c r="B91" t="s">
        <v>199</v>
      </c>
      <c r="C91" t="s">
        <v>473</v>
      </c>
      <c r="D91">
        <v>20</v>
      </c>
      <c r="E91">
        <v>9</v>
      </c>
      <c r="F91">
        <v>75.2</v>
      </c>
      <c r="G91">
        <v>69.7</v>
      </c>
      <c r="H91">
        <v>5.48</v>
      </c>
      <c r="I91">
        <v>1.69</v>
      </c>
      <c r="J91">
        <v>4.53</v>
      </c>
      <c r="K91">
        <v>0.59</v>
      </c>
      <c r="L91">
        <v>5.1100000000000003</v>
      </c>
    </row>
    <row r="92" spans="1:12" x14ac:dyDescent="0.45">
      <c r="A92">
        <v>91</v>
      </c>
      <c r="B92" t="s">
        <v>96</v>
      </c>
      <c r="C92" t="s">
        <v>89</v>
      </c>
      <c r="D92">
        <v>22</v>
      </c>
      <c r="E92">
        <v>7</v>
      </c>
      <c r="F92">
        <v>71.599999999999994</v>
      </c>
      <c r="G92">
        <v>62.9</v>
      </c>
      <c r="H92">
        <v>8.69</v>
      </c>
      <c r="I92">
        <v>-3.96</v>
      </c>
      <c r="J92">
        <v>-0.6</v>
      </c>
      <c r="K92">
        <v>5.33</v>
      </c>
      <c r="L92">
        <v>4.7300000000000004</v>
      </c>
    </row>
    <row r="93" spans="1:12" x14ac:dyDescent="0.45">
      <c r="A93">
        <v>92</v>
      </c>
      <c r="B93" t="s">
        <v>8</v>
      </c>
      <c r="C93" t="s">
        <v>345</v>
      </c>
      <c r="D93">
        <v>18</v>
      </c>
      <c r="E93">
        <v>12</v>
      </c>
      <c r="F93">
        <v>71.599999999999994</v>
      </c>
      <c r="G93">
        <v>69.2</v>
      </c>
      <c r="H93">
        <v>2.4700000000000002</v>
      </c>
      <c r="I93">
        <v>2.99</v>
      </c>
      <c r="J93">
        <v>2.46</v>
      </c>
      <c r="K93">
        <v>1.94</v>
      </c>
      <c r="L93">
        <v>4.4000000000000004</v>
      </c>
    </row>
    <row r="94" spans="1:12" x14ac:dyDescent="0.45">
      <c r="A94">
        <v>93</v>
      </c>
      <c r="B94" t="s">
        <v>169</v>
      </c>
      <c r="C94" t="s">
        <v>471</v>
      </c>
      <c r="D94">
        <v>20</v>
      </c>
      <c r="E94">
        <v>9</v>
      </c>
      <c r="F94">
        <v>68.599999999999994</v>
      </c>
      <c r="G94">
        <v>61.4</v>
      </c>
      <c r="H94">
        <v>7.21</v>
      </c>
      <c r="I94">
        <v>-0.94</v>
      </c>
      <c r="J94">
        <v>-2.57</v>
      </c>
      <c r="K94">
        <v>6.86</v>
      </c>
      <c r="L94">
        <v>4.29</v>
      </c>
    </row>
    <row r="95" spans="1:12" x14ac:dyDescent="0.45">
      <c r="A95">
        <v>94</v>
      </c>
      <c r="B95" t="s">
        <v>183</v>
      </c>
      <c r="C95" t="s">
        <v>132</v>
      </c>
      <c r="D95">
        <v>22</v>
      </c>
      <c r="E95">
        <v>10</v>
      </c>
      <c r="F95">
        <v>80.900000000000006</v>
      </c>
      <c r="G95">
        <v>76.599999999999994</v>
      </c>
      <c r="H95">
        <v>4.28</v>
      </c>
      <c r="I95">
        <v>1.67</v>
      </c>
      <c r="J95">
        <v>9.91</v>
      </c>
      <c r="K95">
        <v>-5.76</v>
      </c>
      <c r="L95">
        <v>4.1500000000000004</v>
      </c>
    </row>
    <row r="96" spans="1:12" x14ac:dyDescent="0.45">
      <c r="A96">
        <v>95</v>
      </c>
      <c r="B96" t="s">
        <v>236</v>
      </c>
      <c r="C96" t="s">
        <v>132</v>
      </c>
      <c r="D96">
        <v>17</v>
      </c>
      <c r="E96">
        <v>10</v>
      </c>
      <c r="F96">
        <v>73.5</v>
      </c>
      <c r="G96">
        <v>70.5</v>
      </c>
      <c r="H96">
        <v>2.96</v>
      </c>
      <c r="I96">
        <v>1.59</v>
      </c>
      <c r="J96">
        <v>2.41</v>
      </c>
      <c r="K96">
        <v>1.72</v>
      </c>
      <c r="L96">
        <v>4.13</v>
      </c>
    </row>
    <row r="97" spans="1:12" x14ac:dyDescent="0.45">
      <c r="A97">
        <v>96</v>
      </c>
      <c r="B97" t="s">
        <v>174</v>
      </c>
      <c r="C97" t="s">
        <v>89</v>
      </c>
      <c r="D97">
        <v>23</v>
      </c>
      <c r="E97">
        <v>7</v>
      </c>
      <c r="F97">
        <v>66.2</v>
      </c>
      <c r="G97">
        <v>56.6</v>
      </c>
      <c r="H97">
        <v>9.6</v>
      </c>
      <c r="I97">
        <v>-4.51</v>
      </c>
      <c r="J97">
        <v>-8.26</v>
      </c>
      <c r="K97">
        <v>12.29</v>
      </c>
      <c r="L97">
        <v>4.03</v>
      </c>
    </row>
    <row r="98" spans="1:12" x14ac:dyDescent="0.45">
      <c r="A98">
        <v>97</v>
      </c>
      <c r="B98" t="s">
        <v>223</v>
      </c>
      <c r="C98" t="s">
        <v>130</v>
      </c>
      <c r="D98">
        <v>17</v>
      </c>
      <c r="E98">
        <v>12</v>
      </c>
      <c r="F98">
        <v>62.8</v>
      </c>
      <c r="G98">
        <v>56.9</v>
      </c>
      <c r="H98">
        <v>5.97</v>
      </c>
      <c r="I98">
        <v>-1.98</v>
      </c>
      <c r="J98">
        <v>-8.15</v>
      </c>
      <c r="K98">
        <v>12.14</v>
      </c>
      <c r="L98">
        <v>3.98</v>
      </c>
    </row>
    <row r="99" spans="1:12" x14ac:dyDescent="0.45">
      <c r="A99">
        <v>98</v>
      </c>
      <c r="B99" t="s">
        <v>195</v>
      </c>
      <c r="C99" t="s">
        <v>105</v>
      </c>
      <c r="D99">
        <v>15</v>
      </c>
      <c r="E99">
        <v>15</v>
      </c>
      <c r="F99">
        <v>67.5</v>
      </c>
      <c r="G99">
        <v>66</v>
      </c>
      <c r="H99">
        <v>1.5</v>
      </c>
      <c r="I99">
        <v>2.42</v>
      </c>
      <c r="J99">
        <v>-1.68</v>
      </c>
      <c r="K99">
        <v>5.6</v>
      </c>
      <c r="L99">
        <v>3.92</v>
      </c>
    </row>
    <row r="100" spans="1:12" x14ac:dyDescent="0.45">
      <c r="A100">
        <v>99</v>
      </c>
      <c r="B100" t="s">
        <v>93</v>
      </c>
      <c r="C100" t="s">
        <v>460</v>
      </c>
      <c r="D100">
        <v>10</v>
      </c>
      <c r="E100">
        <v>20</v>
      </c>
      <c r="F100">
        <v>66.7</v>
      </c>
      <c r="G100">
        <v>70.5</v>
      </c>
      <c r="H100">
        <v>-3.8</v>
      </c>
      <c r="I100">
        <v>7.71</v>
      </c>
      <c r="J100">
        <v>-0.11</v>
      </c>
      <c r="K100">
        <v>4.0199999999999996</v>
      </c>
      <c r="L100">
        <v>3.91</v>
      </c>
    </row>
    <row r="101" spans="1:12" x14ac:dyDescent="0.45">
      <c r="A101">
        <v>100</v>
      </c>
      <c r="B101" t="s">
        <v>47</v>
      </c>
      <c r="C101" t="s">
        <v>476</v>
      </c>
      <c r="D101">
        <v>10</v>
      </c>
      <c r="E101">
        <v>18</v>
      </c>
      <c r="F101">
        <v>68.099999999999994</v>
      </c>
      <c r="G101">
        <v>73.2</v>
      </c>
      <c r="H101">
        <v>-5.04</v>
      </c>
      <c r="I101">
        <v>9.2200000000000006</v>
      </c>
      <c r="J101">
        <v>2.2400000000000002</v>
      </c>
      <c r="K101">
        <v>1.61</v>
      </c>
      <c r="L101">
        <v>3.85</v>
      </c>
    </row>
    <row r="102" spans="1:12" x14ac:dyDescent="0.45">
      <c r="A102">
        <v>101</v>
      </c>
      <c r="B102" t="s">
        <v>191</v>
      </c>
      <c r="C102" t="s">
        <v>471</v>
      </c>
      <c r="D102">
        <v>21</v>
      </c>
      <c r="E102">
        <v>10</v>
      </c>
      <c r="F102">
        <v>74.5</v>
      </c>
      <c r="G102">
        <v>71.099999999999994</v>
      </c>
      <c r="H102">
        <v>3.45</v>
      </c>
      <c r="I102">
        <v>0.54</v>
      </c>
      <c r="J102">
        <v>4.37</v>
      </c>
      <c r="K102">
        <v>-0.6</v>
      </c>
      <c r="L102">
        <v>3.77</v>
      </c>
    </row>
    <row r="103" spans="1:12" x14ac:dyDescent="0.45">
      <c r="A103">
        <v>102</v>
      </c>
      <c r="B103" t="s">
        <v>318</v>
      </c>
      <c r="C103" t="s">
        <v>412</v>
      </c>
      <c r="D103">
        <v>21</v>
      </c>
      <c r="E103">
        <v>9</v>
      </c>
      <c r="F103">
        <v>91.5</v>
      </c>
      <c r="G103">
        <v>83.6</v>
      </c>
      <c r="H103">
        <v>7.97</v>
      </c>
      <c r="I103">
        <v>-4.22</v>
      </c>
      <c r="J103">
        <v>19.47</v>
      </c>
      <c r="K103">
        <v>-15.72</v>
      </c>
      <c r="L103">
        <v>3.75</v>
      </c>
    </row>
    <row r="104" spans="1:12" x14ac:dyDescent="0.45">
      <c r="A104">
        <v>103</v>
      </c>
      <c r="B104" t="s">
        <v>155</v>
      </c>
      <c r="C104" t="s">
        <v>72</v>
      </c>
      <c r="D104">
        <v>10</v>
      </c>
      <c r="E104">
        <v>17</v>
      </c>
      <c r="F104">
        <v>60.5</v>
      </c>
      <c r="G104">
        <v>65.900000000000006</v>
      </c>
      <c r="H104">
        <v>-5.41</v>
      </c>
      <c r="I104">
        <v>9.16</v>
      </c>
      <c r="J104">
        <v>-2.85</v>
      </c>
      <c r="K104">
        <v>6.59</v>
      </c>
      <c r="L104">
        <v>3.75</v>
      </c>
    </row>
    <row r="105" spans="1:12" x14ac:dyDescent="0.45">
      <c r="A105">
        <v>104</v>
      </c>
      <c r="B105" t="s">
        <v>224</v>
      </c>
      <c r="C105" t="s">
        <v>109</v>
      </c>
      <c r="D105">
        <v>22</v>
      </c>
      <c r="E105">
        <v>11</v>
      </c>
      <c r="F105">
        <v>71</v>
      </c>
      <c r="G105">
        <v>66.8</v>
      </c>
      <c r="H105">
        <v>4.18</v>
      </c>
      <c r="I105">
        <v>-0.46</v>
      </c>
      <c r="J105">
        <v>1.08</v>
      </c>
      <c r="K105">
        <v>2.65</v>
      </c>
      <c r="L105">
        <v>3.72</v>
      </c>
    </row>
    <row r="106" spans="1:12" x14ac:dyDescent="0.45">
      <c r="A106">
        <v>105</v>
      </c>
      <c r="B106" t="s">
        <v>291</v>
      </c>
      <c r="C106" t="s">
        <v>102</v>
      </c>
      <c r="D106">
        <v>24</v>
      </c>
      <c r="E106">
        <v>7</v>
      </c>
      <c r="F106">
        <v>76</v>
      </c>
      <c r="G106">
        <v>66.099999999999994</v>
      </c>
      <c r="H106">
        <v>9.94</v>
      </c>
      <c r="I106">
        <v>-4.9800000000000004</v>
      </c>
      <c r="J106">
        <v>1.69</v>
      </c>
      <c r="K106">
        <v>2.0299999999999998</v>
      </c>
      <c r="L106">
        <v>3.71</v>
      </c>
    </row>
    <row r="107" spans="1:12" x14ac:dyDescent="0.45">
      <c r="A107">
        <v>106</v>
      </c>
      <c r="B107" t="s">
        <v>280</v>
      </c>
      <c r="C107" t="s">
        <v>363</v>
      </c>
      <c r="D107">
        <v>22</v>
      </c>
      <c r="E107">
        <v>9</v>
      </c>
      <c r="F107">
        <v>72.099999999999994</v>
      </c>
      <c r="G107">
        <v>64.8</v>
      </c>
      <c r="H107">
        <v>7.32</v>
      </c>
      <c r="I107">
        <v>-3.66</v>
      </c>
      <c r="J107">
        <v>1.05</v>
      </c>
      <c r="K107">
        <v>2.62</v>
      </c>
      <c r="L107">
        <v>3.67</v>
      </c>
    </row>
    <row r="108" spans="1:12" x14ac:dyDescent="0.45">
      <c r="A108">
        <v>107</v>
      </c>
      <c r="B108" t="s">
        <v>173</v>
      </c>
      <c r="C108" t="s">
        <v>462</v>
      </c>
      <c r="D108">
        <v>13</v>
      </c>
      <c r="E108">
        <v>14</v>
      </c>
      <c r="F108">
        <v>70.5</v>
      </c>
      <c r="G108">
        <v>69.3</v>
      </c>
      <c r="H108">
        <v>1.22</v>
      </c>
      <c r="I108">
        <v>2.2999999999999998</v>
      </c>
      <c r="J108">
        <v>1.45</v>
      </c>
      <c r="K108">
        <v>2.08</v>
      </c>
      <c r="L108">
        <v>3.53</v>
      </c>
    </row>
    <row r="109" spans="1:12" x14ac:dyDescent="0.45">
      <c r="A109">
        <v>108</v>
      </c>
      <c r="B109" t="s">
        <v>234</v>
      </c>
      <c r="C109" t="s">
        <v>130</v>
      </c>
      <c r="D109">
        <v>22</v>
      </c>
      <c r="E109">
        <v>8</v>
      </c>
      <c r="F109">
        <v>77.3</v>
      </c>
      <c r="G109">
        <v>70</v>
      </c>
      <c r="H109">
        <v>7.37</v>
      </c>
      <c r="I109">
        <v>-3.85</v>
      </c>
      <c r="J109">
        <v>7.32</v>
      </c>
      <c r="K109">
        <v>-3.81</v>
      </c>
      <c r="L109">
        <v>3.52</v>
      </c>
    </row>
    <row r="110" spans="1:12" x14ac:dyDescent="0.45">
      <c r="A110">
        <v>109</v>
      </c>
      <c r="B110" t="s">
        <v>157</v>
      </c>
      <c r="C110" t="s">
        <v>346</v>
      </c>
      <c r="D110">
        <v>16</v>
      </c>
      <c r="E110">
        <v>11</v>
      </c>
      <c r="F110">
        <v>70.900000000000006</v>
      </c>
      <c r="G110">
        <v>68.599999999999994</v>
      </c>
      <c r="H110">
        <v>2.37</v>
      </c>
      <c r="I110">
        <v>0.93</v>
      </c>
      <c r="J110">
        <v>1.95</v>
      </c>
      <c r="K110">
        <v>1.35</v>
      </c>
      <c r="L110">
        <v>3.3</v>
      </c>
    </row>
    <row r="111" spans="1:12" x14ac:dyDescent="0.45">
      <c r="A111">
        <v>110</v>
      </c>
      <c r="B111" t="s">
        <v>189</v>
      </c>
      <c r="C111" t="s">
        <v>346</v>
      </c>
      <c r="D111">
        <v>23</v>
      </c>
      <c r="E111">
        <v>8</v>
      </c>
      <c r="F111">
        <v>70.599999999999994</v>
      </c>
      <c r="G111">
        <v>65.099999999999994</v>
      </c>
      <c r="H111">
        <v>5.52</v>
      </c>
      <c r="I111">
        <v>-0.86</v>
      </c>
      <c r="J111">
        <v>-0.06</v>
      </c>
      <c r="K111">
        <v>3.31</v>
      </c>
      <c r="L111">
        <v>3.24</v>
      </c>
    </row>
    <row r="112" spans="1:12" x14ac:dyDescent="0.45">
      <c r="A112">
        <v>111</v>
      </c>
      <c r="B112" t="s">
        <v>122</v>
      </c>
      <c r="C112" t="s">
        <v>471</v>
      </c>
      <c r="D112">
        <v>14</v>
      </c>
      <c r="E112">
        <v>13</v>
      </c>
      <c r="F112">
        <v>66</v>
      </c>
      <c r="G112">
        <v>62.1</v>
      </c>
      <c r="H112">
        <v>3.85</v>
      </c>
      <c r="I112">
        <v>-0.72</v>
      </c>
      <c r="J112">
        <v>-4.83</v>
      </c>
      <c r="K112">
        <v>7.96</v>
      </c>
      <c r="L112">
        <v>3.13</v>
      </c>
    </row>
    <row r="113" spans="1:12" x14ac:dyDescent="0.45">
      <c r="A113">
        <v>112</v>
      </c>
      <c r="B113" t="s">
        <v>141</v>
      </c>
      <c r="C113" t="s">
        <v>482</v>
      </c>
      <c r="D113">
        <v>18</v>
      </c>
      <c r="E113">
        <v>14</v>
      </c>
      <c r="F113">
        <v>66.900000000000006</v>
      </c>
      <c r="G113">
        <v>65.900000000000006</v>
      </c>
      <c r="H113">
        <v>1</v>
      </c>
      <c r="I113">
        <v>2.08</v>
      </c>
      <c r="J113">
        <v>-2.06</v>
      </c>
      <c r="K113">
        <v>5.13</v>
      </c>
      <c r="L113">
        <v>3.08</v>
      </c>
    </row>
    <row r="114" spans="1:12" x14ac:dyDescent="0.45">
      <c r="A114">
        <v>113</v>
      </c>
      <c r="B114" t="s">
        <v>111</v>
      </c>
      <c r="C114" t="s">
        <v>346</v>
      </c>
      <c r="D114">
        <v>17</v>
      </c>
      <c r="E114">
        <v>11</v>
      </c>
      <c r="F114">
        <v>71.900000000000006</v>
      </c>
      <c r="G114">
        <v>66.8</v>
      </c>
      <c r="H114">
        <v>5.07</v>
      </c>
      <c r="I114">
        <v>-0.83</v>
      </c>
      <c r="J114">
        <v>0.74</v>
      </c>
      <c r="K114">
        <v>2.13</v>
      </c>
      <c r="L114">
        <v>2.86</v>
      </c>
    </row>
    <row r="115" spans="1:12" x14ac:dyDescent="0.45">
      <c r="A115">
        <v>114</v>
      </c>
      <c r="B115" t="s">
        <v>185</v>
      </c>
      <c r="C115" t="s">
        <v>105</v>
      </c>
      <c r="D115">
        <v>13</v>
      </c>
      <c r="E115">
        <v>17</v>
      </c>
      <c r="F115">
        <v>72.8</v>
      </c>
      <c r="G115">
        <v>73.400000000000006</v>
      </c>
      <c r="H115">
        <v>-0.6</v>
      </c>
      <c r="I115">
        <v>3.43</v>
      </c>
      <c r="J115">
        <v>5.44</v>
      </c>
      <c r="K115">
        <v>-2.61</v>
      </c>
      <c r="L115">
        <v>2.83</v>
      </c>
    </row>
    <row r="116" spans="1:12" x14ac:dyDescent="0.45">
      <c r="A116">
        <v>115</v>
      </c>
      <c r="B116" t="s">
        <v>192</v>
      </c>
      <c r="C116" t="s">
        <v>105</v>
      </c>
      <c r="D116">
        <v>17</v>
      </c>
      <c r="E116">
        <v>14</v>
      </c>
      <c r="F116">
        <v>63.4</v>
      </c>
      <c r="G116">
        <v>64.5</v>
      </c>
      <c r="H116">
        <v>-1.1599999999999999</v>
      </c>
      <c r="I116">
        <v>3.9</v>
      </c>
      <c r="J116">
        <v>-4.6399999999999997</v>
      </c>
      <c r="K116">
        <v>7.38</v>
      </c>
      <c r="L116">
        <v>2.74</v>
      </c>
    </row>
    <row r="117" spans="1:12" x14ac:dyDescent="0.45">
      <c r="A117">
        <v>116</v>
      </c>
      <c r="B117" t="s">
        <v>248</v>
      </c>
      <c r="C117" t="s">
        <v>476</v>
      </c>
      <c r="D117">
        <v>11</v>
      </c>
      <c r="E117">
        <v>16</v>
      </c>
      <c r="F117">
        <v>64.400000000000006</v>
      </c>
      <c r="G117">
        <v>68.900000000000006</v>
      </c>
      <c r="H117">
        <v>-4.4400000000000004</v>
      </c>
      <c r="I117">
        <v>7.12</v>
      </c>
      <c r="J117">
        <v>-1.2</v>
      </c>
      <c r="K117">
        <v>3.87</v>
      </c>
      <c r="L117">
        <v>2.67</v>
      </c>
    </row>
    <row r="118" spans="1:12" x14ac:dyDescent="0.45">
      <c r="A118">
        <v>117</v>
      </c>
      <c r="B118" t="s">
        <v>200</v>
      </c>
      <c r="C118" t="s">
        <v>454</v>
      </c>
      <c r="D118">
        <v>24</v>
      </c>
      <c r="E118">
        <v>11</v>
      </c>
      <c r="F118">
        <v>76.599999999999994</v>
      </c>
      <c r="G118">
        <v>65.2</v>
      </c>
      <c r="H118">
        <v>11.4</v>
      </c>
      <c r="I118">
        <v>-5.22</v>
      </c>
      <c r="J118">
        <v>0.56000000000000005</v>
      </c>
      <c r="K118">
        <v>2.0299999999999998</v>
      </c>
      <c r="L118">
        <v>2.59</v>
      </c>
    </row>
    <row r="119" spans="1:12" x14ac:dyDescent="0.45">
      <c r="A119">
        <v>118</v>
      </c>
      <c r="B119" t="s">
        <v>172</v>
      </c>
      <c r="C119" t="s">
        <v>363</v>
      </c>
      <c r="D119">
        <v>25</v>
      </c>
      <c r="E119">
        <v>5</v>
      </c>
      <c r="F119">
        <v>67.3</v>
      </c>
      <c r="G119">
        <v>62</v>
      </c>
      <c r="H119">
        <v>5.37</v>
      </c>
      <c r="I119">
        <v>-2.86</v>
      </c>
      <c r="J119">
        <v>-4.2699999999999996</v>
      </c>
      <c r="K119">
        <v>6.78</v>
      </c>
      <c r="L119">
        <v>2.5099999999999998</v>
      </c>
    </row>
    <row r="120" spans="1:12" x14ac:dyDescent="0.45">
      <c r="A120">
        <v>119</v>
      </c>
      <c r="B120" t="s">
        <v>97</v>
      </c>
      <c r="C120" t="s">
        <v>474</v>
      </c>
      <c r="D120">
        <v>13</v>
      </c>
      <c r="E120">
        <v>13</v>
      </c>
      <c r="F120">
        <v>67.2</v>
      </c>
      <c r="G120">
        <v>66.7</v>
      </c>
      <c r="H120">
        <v>0.46</v>
      </c>
      <c r="I120">
        <v>5.32</v>
      </c>
      <c r="J120">
        <v>-2.57</v>
      </c>
      <c r="K120">
        <v>5.0199999999999996</v>
      </c>
      <c r="L120">
        <v>2.4500000000000002</v>
      </c>
    </row>
    <row r="121" spans="1:12" x14ac:dyDescent="0.45">
      <c r="A121">
        <v>120</v>
      </c>
      <c r="B121" t="s">
        <v>138</v>
      </c>
      <c r="C121" t="s">
        <v>345</v>
      </c>
      <c r="D121">
        <v>9</v>
      </c>
      <c r="E121">
        <v>18</v>
      </c>
      <c r="F121">
        <v>65</v>
      </c>
      <c r="G121">
        <v>68.2</v>
      </c>
      <c r="H121">
        <v>-3.22</v>
      </c>
      <c r="I121">
        <v>5.65</v>
      </c>
      <c r="J121">
        <v>-2.44</v>
      </c>
      <c r="K121">
        <v>4.87</v>
      </c>
      <c r="L121">
        <v>2.4300000000000002</v>
      </c>
    </row>
    <row r="122" spans="1:12" x14ac:dyDescent="0.45">
      <c r="A122">
        <v>121</v>
      </c>
      <c r="B122" t="s">
        <v>110</v>
      </c>
      <c r="C122" t="s">
        <v>474</v>
      </c>
      <c r="D122">
        <v>16</v>
      </c>
      <c r="E122">
        <v>12</v>
      </c>
      <c r="F122">
        <v>68.3</v>
      </c>
      <c r="G122">
        <v>65.599999999999994</v>
      </c>
      <c r="H122">
        <v>2.64</v>
      </c>
      <c r="I122">
        <v>1.75</v>
      </c>
      <c r="J122">
        <v>-1.1499999999999999</v>
      </c>
      <c r="K122">
        <v>3.56</v>
      </c>
      <c r="L122">
        <v>2.41</v>
      </c>
    </row>
    <row r="123" spans="1:12" x14ac:dyDescent="0.45">
      <c r="A123">
        <v>122</v>
      </c>
      <c r="B123" t="s">
        <v>106</v>
      </c>
      <c r="C123" t="s">
        <v>85</v>
      </c>
      <c r="D123">
        <v>7</v>
      </c>
      <c r="E123">
        <v>20</v>
      </c>
      <c r="F123">
        <v>69</v>
      </c>
      <c r="G123">
        <v>76.099999999999994</v>
      </c>
      <c r="H123">
        <v>-7.04</v>
      </c>
      <c r="I123">
        <v>11.25</v>
      </c>
      <c r="J123">
        <v>1.38</v>
      </c>
      <c r="K123">
        <v>0.92</v>
      </c>
      <c r="L123">
        <v>2.29</v>
      </c>
    </row>
    <row r="124" spans="1:12" x14ac:dyDescent="0.45">
      <c r="A124">
        <v>123</v>
      </c>
      <c r="B124" t="s">
        <v>142</v>
      </c>
      <c r="C124" t="s">
        <v>85</v>
      </c>
      <c r="D124">
        <v>10</v>
      </c>
      <c r="E124">
        <v>20</v>
      </c>
      <c r="F124">
        <v>72.7</v>
      </c>
      <c r="G124">
        <v>74.400000000000006</v>
      </c>
      <c r="H124">
        <v>-1.73</v>
      </c>
      <c r="I124">
        <v>7.21</v>
      </c>
      <c r="J124">
        <v>1.76</v>
      </c>
      <c r="K124">
        <v>0.49</v>
      </c>
      <c r="L124">
        <v>2.2400000000000002</v>
      </c>
    </row>
    <row r="125" spans="1:12" x14ac:dyDescent="0.45">
      <c r="A125">
        <v>124</v>
      </c>
      <c r="B125" t="s">
        <v>116</v>
      </c>
      <c r="C125" t="s">
        <v>473</v>
      </c>
      <c r="D125">
        <v>12</v>
      </c>
      <c r="E125">
        <v>16</v>
      </c>
      <c r="F125">
        <v>72.3</v>
      </c>
      <c r="G125">
        <v>72.5</v>
      </c>
      <c r="H125">
        <v>-0.21</v>
      </c>
      <c r="I125">
        <v>2.71</v>
      </c>
      <c r="J125">
        <v>1.27</v>
      </c>
      <c r="K125">
        <v>0.88</v>
      </c>
      <c r="L125">
        <v>2.15</v>
      </c>
    </row>
    <row r="126" spans="1:12" x14ac:dyDescent="0.45">
      <c r="A126">
        <v>125</v>
      </c>
      <c r="B126" t="s">
        <v>232</v>
      </c>
      <c r="C126" t="s">
        <v>109</v>
      </c>
      <c r="D126">
        <v>17</v>
      </c>
      <c r="E126">
        <v>10</v>
      </c>
      <c r="F126">
        <v>68.099999999999994</v>
      </c>
      <c r="G126">
        <v>63.1</v>
      </c>
      <c r="H126">
        <v>5.04</v>
      </c>
      <c r="I126">
        <v>-2.2200000000000002</v>
      </c>
      <c r="J126">
        <v>-3.14</v>
      </c>
      <c r="K126">
        <v>5.27</v>
      </c>
      <c r="L126">
        <v>2.13</v>
      </c>
    </row>
    <row r="127" spans="1:12" x14ac:dyDescent="0.45">
      <c r="A127">
        <v>126</v>
      </c>
      <c r="B127" t="s">
        <v>129</v>
      </c>
      <c r="C127" t="s">
        <v>462</v>
      </c>
      <c r="D127">
        <v>10</v>
      </c>
      <c r="E127">
        <v>17</v>
      </c>
      <c r="F127">
        <v>65.8</v>
      </c>
      <c r="G127">
        <v>68.5</v>
      </c>
      <c r="H127">
        <v>-2.67</v>
      </c>
      <c r="I127">
        <v>4.75</v>
      </c>
      <c r="J127">
        <v>-1.62</v>
      </c>
      <c r="K127">
        <v>3.71</v>
      </c>
      <c r="L127">
        <v>2.09</v>
      </c>
    </row>
    <row r="128" spans="1:12" x14ac:dyDescent="0.45">
      <c r="A128">
        <v>127</v>
      </c>
      <c r="B128" t="s">
        <v>255</v>
      </c>
      <c r="C128" t="s">
        <v>474</v>
      </c>
      <c r="D128">
        <v>12</v>
      </c>
      <c r="E128">
        <v>15</v>
      </c>
      <c r="F128">
        <v>66.599999999999994</v>
      </c>
      <c r="G128">
        <v>66.400000000000006</v>
      </c>
      <c r="H128">
        <v>0.22</v>
      </c>
      <c r="I128">
        <v>3.84</v>
      </c>
      <c r="J128">
        <v>-3.87</v>
      </c>
      <c r="K128">
        <v>5.91</v>
      </c>
      <c r="L128">
        <v>2.04</v>
      </c>
    </row>
    <row r="129" spans="1:12" x14ac:dyDescent="0.45">
      <c r="A129">
        <v>128</v>
      </c>
      <c r="B129" t="s">
        <v>218</v>
      </c>
      <c r="C129" t="s">
        <v>462</v>
      </c>
      <c r="D129">
        <v>9</v>
      </c>
      <c r="E129">
        <v>18</v>
      </c>
      <c r="F129">
        <v>73.3</v>
      </c>
      <c r="G129">
        <v>77.400000000000006</v>
      </c>
      <c r="H129">
        <v>-4.1100000000000003</v>
      </c>
      <c r="I129">
        <v>6.14</v>
      </c>
      <c r="J129">
        <v>6.6</v>
      </c>
      <c r="K129">
        <v>-4.58</v>
      </c>
      <c r="L129">
        <v>2.02</v>
      </c>
    </row>
    <row r="130" spans="1:12" x14ac:dyDescent="0.45">
      <c r="A130">
        <v>129</v>
      </c>
      <c r="B130" t="s">
        <v>162</v>
      </c>
      <c r="C130" t="s">
        <v>109</v>
      </c>
      <c r="D130">
        <v>14</v>
      </c>
      <c r="E130">
        <v>13</v>
      </c>
      <c r="F130">
        <v>70.7</v>
      </c>
      <c r="G130">
        <v>68.599999999999994</v>
      </c>
      <c r="H130">
        <v>2.15</v>
      </c>
      <c r="I130">
        <v>-0.14000000000000001</v>
      </c>
      <c r="J130">
        <v>1.35</v>
      </c>
      <c r="K130">
        <v>0.66</v>
      </c>
      <c r="L130">
        <v>2.0099999999999998</v>
      </c>
    </row>
    <row r="131" spans="1:12" x14ac:dyDescent="0.45">
      <c r="A131">
        <v>130</v>
      </c>
      <c r="B131" t="s">
        <v>44</v>
      </c>
      <c r="C131" t="s">
        <v>460</v>
      </c>
      <c r="D131">
        <v>12</v>
      </c>
      <c r="E131">
        <v>18</v>
      </c>
      <c r="F131">
        <v>65.8</v>
      </c>
      <c r="G131">
        <v>68.400000000000006</v>
      </c>
      <c r="H131">
        <v>-2.63</v>
      </c>
      <c r="I131">
        <v>6.98</v>
      </c>
      <c r="J131">
        <v>-1.26</v>
      </c>
      <c r="K131">
        <v>3.24</v>
      </c>
      <c r="L131">
        <v>1.98</v>
      </c>
    </row>
    <row r="132" spans="1:12" x14ac:dyDescent="0.45">
      <c r="A132">
        <v>131</v>
      </c>
      <c r="B132" t="s">
        <v>84</v>
      </c>
      <c r="C132" t="s">
        <v>459</v>
      </c>
      <c r="D132">
        <v>11</v>
      </c>
      <c r="E132">
        <v>16</v>
      </c>
      <c r="F132">
        <v>57.2</v>
      </c>
      <c r="G132">
        <v>61.6</v>
      </c>
      <c r="H132">
        <v>-4.37</v>
      </c>
      <c r="I132">
        <v>6.35</v>
      </c>
      <c r="J132">
        <v>-9.56</v>
      </c>
      <c r="K132">
        <v>11.54</v>
      </c>
      <c r="L132">
        <v>1.98</v>
      </c>
    </row>
    <row r="133" spans="1:12" x14ac:dyDescent="0.45">
      <c r="A133">
        <v>132</v>
      </c>
      <c r="B133" t="s">
        <v>289</v>
      </c>
      <c r="C133" t="s">
        <v>136</v>
      </c>
      <c r="D133">
        <v>16</v>
      </c>
      <c r="E133">
        <v>13</v>
      </c>
      <c r="F133">
        <v>66.2</v>
      </c>
      <c r="G133">
        <v>62</v>
      </c>
      <c r="H133">
        <v>4.1399999999999997</v>
      </c>
      <c r="I133">
        <v>-0.59</v>
      </c>
      <c r="J133">
        <v>-3.98</v>
      </c>
      <c r="K133">
        <v>5.89</v>
      </c>
      <c r="L133">
        <v>1.91</v>
      </c>
    </row>
    <row r="134" spans="1:12" x14ac:dyDescent="0.45">
      <c r="A134">
        <v>133</v>
      </c>
      <c r="B134" t="s">
        <v>245</v>
      </c>
      <c r="C134" t="s">
        <v>123</v>
      </c>
      <c r="D134">
        <v>21</v>
      </c>
      <c r="E134">
        <v>7</v>
      </c>
      <c r="F134">
        <v>77.7</v>
      </c>
      <c r="G134">
        <v>69.400000000000006</v>
      </c>
      <c r="H134">
        <v>8.2899999999999991</v>
      </c>
      <c r="I134">
        <v>-5.13</v>
      </c>
      <c r="J134">
        <v>3.53</v>
      </c>
      <c r="K134">
        <v>-1.62</v>
      </c>
      <c r="L134">
        <v>1.91</v>
      </c>
    </row>
    <row r="135" spans="1:12" x14ac:dyDescent="0.45">
      <c r="A135">
        <v>134</v>
      </c>
      <c r="B135" t="s">
        <v>262</v>
      </c>
      <c r="C135" t="s">
        <v>132</v>
      </c>
      <c r="D135">
        <v>16</v>
      </c>
      <c r="E135">
        <v>13</v>
      </c>
      <c r="F135">
        <v>74.400000000000006</v>
      </c>
      <c r="G135">
        <v>73.900000000000006</v>
      </c>
      <c r="H135">
        <v>0.45</v>
      </c>
      <c r="I135">
        <v>1.48</v>
      </c>
      <c r="J135">
        <v>4.13</v>
      </c>
      <c r="K135">
        <v>-2.34</v>
      </c>
      <c r="L135">
        <v>1.8</v>
      </c>
    </row>
    <row r="136" spans="1:12" x14ac:dyDescent="0.45">
      <c r="A136">
        <v>135</v>
      </c>
      <c r="B136" t="s">
        <v>99</v>
      </c>
      <c r="C136" t="s">
        <v>345</v>
      </c>
      <c r="D136">
        <v>10</v>
      </c>
      <c r="E136">
        <v>17</v>
      </c>
      <c r="F136">
        <v>64.2</v>
      </c>
      <c r="G136">
        <v>69.599999999999994</v>
      </c>
      <c r="H136">
        <v>-5.41</v>
      </c>
      <c r="I136">
        <v>7.6</v>
      </c>
      <c r="J136">
        <v>-3.02</v>
      </c>
      <c r="K136">
        <v>4.7699999999999996</v>
      </c>
      <c r="L136">
        <v>1.75</v>
      </c>
    </row>
    <row r="137" spans="1:12" x14ac:dyDescent="0.45">
      <c r="A137">
        <v>136</v>
      </c>
      <c r="B137" t="s">
        <v>210</v>
      </c>
      <c r="C137" t="s">
        <v>136</v>
      </c>
      <c r="D137">
        <v>14</v>
      </c>
      <c r="E137">
        <v>14</v>
      </c>
      <c r="F137">
        <v>56</v>
      </c>
      <c r="G137">
        <v>54.1</v>
      </c>
      <c r="H137">
        <v>1.89</v>
      </c>
      <c r="I137">
        <v>-0.15</v>
      </c>
      <c r="J137">
        <v>-12.17</v>
      </c>
      <c r="K137">
        <v>13.06</v>
      </c>
      <c r="L137">
        <v>0.89</v>
      </c>
    </row>
    <row r="138" spans="1:12" x14ac:dyDescent="0.45">
      <c r="A138">
        <v>137</v>
      </c>
      <c r="B138" t="s">
        <v>178</v>
      </c>
      <c r="C138" t="s">
        <v>123</v>
      </c>
      <c r="D138">
        <v>21</v>
      </c>
      <c r="E138">
        <v>11</v>
      </c>
      <c r="F138">
        <v>73.099999999999994</v>
      </c>
      <c r="G138">
        <v>68.5</v>
      </c>
      <c r="H138">
        <v>4.59</v>
      </c>
      <c r="I138">
        <v>-3.14</v>
      </c>
      <c r="J138">
        <v>-0.62</v>
      </c>
      <c r="K138">
        <v>1.2</v>
      </c>
      <c r="L138">
        <v>0.57999999999999996</v>
      </c>
    </row>
    <row r="139" spans="1:12" x14ac:dyDescent="0.45">
      <c r="A139">
        <v>138</v>
      </c>
      <c r="B139" t="s">
        <v>257</v>
      </c>
      <c r="C139" t="s">
        <v>72</v>
      </c>
      <c r="D139">
        <v>7</v>
      </c>
      <c r="E139">
        <v>22</v>
      </c>
      <c r="F139">
        <v>59.2</v>
      </c>
      <c r="G139">
        <v>66.8</v>
      </c>
      <c r="H139">
        <v>-7.55</v>
      </c>
      <c r="I139">
        <v>8.01</v>
      </c>
      <c r="J139">
        <v>-6.45</v>
      </c>
      <c r="K139">
        <v>6.91</v>
      </c>
      <c r="L139">
        <v>0.46</v>
      </c>
    </row>
    <row r="140" spans="1:12" x14ac:dyDescent="0.45">
      <c r="A140">
        <v>139</v>
      </c>
      <c r="B140" t="s">
        <v>10</v>
      </c>
      <c r="C140" t="s">
        <v>481</v>
      </c>
      <c r="D140">
        <v>11</v>
      </c>
      <c r="E140">
        <v>16</v>
      </c>
      <c r="F140">
        <v>73</v>
      </c>
      <c r="G140">
        <v>74.599999999999994</v>
      </c>
      <c r="H140">
        <v>-1.59</v>
      </c>
      <c r="I140">
        <v>3.09</v>
      </c>
      <c r="J140">
        <v>5.97</v>
      </c>
      <c r="K140">
        <v>-5.6</v>
      </c>
      <c r="L140">
        <v>0.37</v>
      </c>
    </row>
    <row r="141" spans="1:12" x14ac:dyDescent="0.45">
      <c r="A141">
        <v>140</v>
      </c>
      <c r="B141" t="s">
        <v>119</v>
      </c>
      <c r="C141" t="s">
        <v>482</v>
      </c>
      <c r="D141">
        <v>12</v>
      </c>
      <c r="E141">
        <v>15</v>
      </c>
      <c r="F141">
        <v>61.1</v>
      </c>
      <c r="G141">
        <v>61.6</v>
      </c>
      <c r="H141">
        <v>-0.52</v>
      </c>
      <c r="I141">
        <v>0.78</v>
      </c>
      <c r="J141">
        <v>-7.6</v>
      </c>
      <c r="K141">
        <v>7.86</v>
      </c>
      <c r="L141">
        <v>0.26</v>
      </c>
    </row>
    <row r="142" spans="1:12" x14ac:dyDescent="0.45">
      <c r="A142">
        <v>141</v>
      </c>
      <c r="B142" t="s">
        <v>9</v>
      </c>
      <c r="C142" t="s">
        <v>346</v>
      </c>
      <c r="D142">
        <v>15</v>
      </c>
      <c r="E142">
        <v>12</v>
      </c>
      <c r="F142">
        <v>72.400000000000006</v>
      </c>
      <c r="G142">
        <v>68.599999999999994</v>
      </c>
      <c r="H142">
        <v>3.81</v>
      </c>
      <c r="I142">
        <v>-1.81</v>
      </c>
      <c r="J142">
        <v>0.1</v>
      </c>
      <c r="K142">
        <v>0.13</v>
      </c>
      <c r="L142">
        <v>0.23</v>
      </c>
    </row>
    <row r="143" spans="1:12" x14ac:dyDescent="0.45">
      <c r="A143">
        <v>142</v>
      </c>
      <c r="B143" t="s">
        <v>179</v>
      </c>
      <c r="C143" t="s">
        <v>455</v>
      </c>
      <c r="D143">
        <v>18</v>
      </c>
      <c r="E143">
        <v>10</v>
      </c>
      <c r="F143">
        <v>75.2</v>
      </c>
      <c r="G143">
        <v>68.3</v>
      </c>
      <c r="H143">
        <v>6.93</v>
      </c>
      <c r="I143">
        <v>-3.99</v>
      </c>
      <c r="J143">
        <v>1.2</v>
      </c>
      <c r="K143">
        <v>-1.24</v>
      </c>
      <c r="L143">
        <v>-0.03</v>
      </c>
    </row>
    <row r="144" spans="1:12" x14ac:dyDescent="0.45">
      <c r="A144">
        <v>143</v>
      </c>
      <c r="B144" t="s">
        <v>252</v>
      </c>
      <c r="C144" t="s">
        <v>132</v>
      </c>
      <c r="D144">
        <v>13</v>
      </c>
      <c r="E144">
        <v>14</v>
      </c>
      <c r="F144">
        <v>71.900000000000006</v>
      </c>
      <c r="G144">
        <v>70.599999999999994</v>
      </c>
      <c r="H144">
        <v>1.26</v>
      </c>
      <c r="I144">
        <v>-7.0000000000000007E-2</v>
      </c>
      <c r="J144">
        <v>0.12</v>
      </c>
      <c r="K144">
        <v>-0.15</v>
      </c>
      <c r="L144">
        <v>-0.03</v>
      </c>
    </row>
    <row r="145" spans="1:12" x14ac:dyDescent="0.45">
      <c r="A145">
        <v>144</v>
      </c>
      <c r="B145" t="s">
        <v>311</v>
      </c>
      <c r="C145" t="s">
        <v>363</v>
      </c>
      <c r="D145">
        <v>15</v>
      </c>
      <c r="E145">
        <v>16</v>
      </c>
      <c r="F145">
        <v>75</v>
      </c>
      <c r="G145">
        <v>70.7</v>
      </c>
      <c r="H145">
        <v>4.2300000000000004</v>
      </c>
      <c r="I145">
        <v>-2.95</v>
      </c>
      <c r="J145">
        <v>3.95</v>
      </c>
      <c r="K145">
        <v>-4.1100000000000003</v>
      </c>
      <c r="L145">
        <v>-0.16</v>
      </c>
    </row>
    <row r="146" spans="1:12" x14ac:dyDescent="0.45">
      <c r="A146">
        <v>145</v>
      </c>
      <c r="B146" t="s">
        <v>201</v>
      </c>
      <c r="C146" t="s">
        <v>346</v>
      </c>
      <c r="D146">
        <v>16</v>
      </c>
      <c r="E146">
        <v>13</v>
      </c>
      <c r="F146">
        <v>68.5</v>
      </c>
      <c r="G146">
        <v>68.099999999999994</v>
      </c>
      <c r="H146">
        <v>0.45</v>
      </c>
      <c r="I146">
        <v>-0.56000000000000005</v>
      </c>
      <c r="J146">
        <v>-2.48</v>
      </c>
      <c r="K146">
        <v>2.31</v>
      </c>
      <c r="L146">
        <v>-0.17</v>
      </c>
    </row>
    <row r="147" spans="1:12" x14ac:dyDescent="0.45">
      <c r="A147">
        <v>146</v>
      </c>
      <c r="B147" t="s">
        <v>190</v>
      </c>
      <c r="C147" t="s">
        <v>109</v>
      </c>
      <c r="D147">
        <v>16</v>
      </c>
      <c r="E147">
        <v>13</v>
      </c>
      <c r="F147">
        <v>70</v>
      </c>
      <c r="G147">
        <v>68.8</v>
      </c>
      <c r="H147">
        <v>1.1399999999999999</v>
      </c>
      <c r="I147">
        <v>-0.78</v>
      </c>
      <c r="J147">
        <v>-0.64</v>
      </c>
      <c r="K147">
        <v>0.36</v>
      </c>
      <c r="L147">
        <v>-0.28000000000000003</v>
      </c>
    </row>
    <row r="148" spans="1:12" x14ac:dyDescent="0.45">
      <c r="A148">
        <v>147</v>
      </c>
      <c r="B148" t="s">
        <v>127</v>
      </c>
      <c r="C148" t="s">
        <v>473</v>
      </c>
      <c r="D148">
        <v>13</v>
      </c>
      <c r="E148">
        <v>14</v>
      </c>
      <c r="F148">
        <v>67.599999999999994</v>
      </c>
      <c r="G148">
        <v>71.400000000000006</v>
      </c>
      <c r="H148">
        <v>-3.85</v>
      </c>
      <c r="I148">
        <v>4.1900000000000004</v>
      </c>
      <c r="J148">
        <v>-0.86</v>
      </c>
      <c r="K148">
        <v>0.55000000000000004</v>
      </c>
      <c r="L148">
        <v>-0.31</v>
      </c>
    </row>
    <row r="149" spans="1:12" x14ac:dyDescent="0.45">
      <c r="A149">
        <v>148</v>
      </c>
      <c r="B149" t="s">
        <v>203</v>
      </c>
      <c r="C149" t="s">
        <v>109</v>
      </c>
      <c r="D149">
        <v>13</v>
      </c>
      <c r="E149">
        <v>15</v>
      </c>
      <c r="F149">
        <v>68.8</v>
      </c>
      <c r="G149">
        <v>67.7</v>
      </c>
      <c r="H149">
        <v>1.1100000000000001</v>
      </c>
      <c r="I149">
        <v>-1.5</v>
      </c>
      <c r="J149">
        <v>-2.48</v>
      </c>
      <c r="K149">
        <v>2.09</v>
      </c>
      <c r="L149">
        <v>-0.39</v>
      </c>
    </row>
    <row r="150" spans="1:12" x14ac:dyDescent="0.45">
      <c r="A150">
        <v>149</v>
      </c>
      <c r="B150" t="s">
        <v>238</v>
      </c>
      <c r="C150" t="s">
        <v>132</v>
      </c>
      <c r="D150">
        <v>14</v>
      </c>
      <c r="E150">
        <v>14</v>
      </c>
      <c r="F150">
        <v>66.900000000000006</v>
      </c>
      <c r="G150">
        <v>68.099999999999994</v>
      </c>
      <c r="H150">
        <v>-1.21</v>
      </c>
      <c r="I150">
        <v>0.81</v>
      </c>
      <c r="J150">
        <v>-3.72</v>
      </c>
      <c r="K150">
        <v>3.32</v>
      </c>
      <c r="L150">
        <v>-0.4</v>
      </c>
    </row>
    <row r="151" spans="1:12" x14ac:dyDescent="0.45">
      <c r="A151">
        <v>150</v>
      </c>
      <c r="B151" t="s">
        <v>266</v>
      </c>
      <c r="C151" t="s">
        <v>181</v>
      </c>
      <c r="D151">
        <v>18</v>
      </c>
      <c r="E151">
        <v>8</v>
      </c>
      <c r="F151">
        <v>68.8</v>
      </c>
      <c r="G151">
        <v>61</v>
      </c>
      <c r="H151">
        <v>7.81</v>
      </c>
      <c r="I151">
        <v>-7.78</v>
      </c>
      <c r="J151">
        <v>-3.11</v>
      </c>
      <c r="K151">
        <v>2.65</v>
      </c>
      <c r="L151">
        <v>-0.46</v>
      </c>
    </row>
    <row r="152" spans="1:12" x14ac:dyDescent="0.45">
      <c r="A152">
        <v>151</v>
      </c>
      <c r="B152" t="s">
        <v>135</v>
      </c>
      <c r="C152" t="s">
        <v>480</v>
      </c>
      <c r="D152">
        <v>11</v>
      </c>
      <c r="E152">
        <v>18</v>
      </c>
      <c r="F152">
        <v>57.8</v>
      </c>
      <c r="G152">
        <v>61.6</v>
      </c>
      <c r="H152">
        <v>-3.79</v>
      </c>
      <c r="I152">
        <v>3.26</v>
      </c>
      <c r="J152">
        <v>-10.24</v>
      </c>
      <c r="K152">
        <v>9.7100000000000009</v>
      </c>
      <c r="L152">
        <v>-0.53</v>
      </c>
    </row>
    <row r="153" spans="1:12" x14ac:dyDescent="0.45">
      <c r="A153">
        <v>152</v>
      </c>
      <c r="B153" t="s">
        <v>404</v>
      </c>
      <c r="C153" t="s">
        <v>472</v>
      </c>
      <c r="D153">
        <v>14</v>
      </c>
      <c r="E153">
        <v>16</v>
      </c>
      <c r="F153">
        <v>81.5</v>
      </c>
      <c r="G153">
        <v>77.5</v>
      </c>
      <c r="H153">
        <v>4</v>
      </c>
      <c r="I153">
        <v>-1.8</v>
      </c>
      <c r="J153">
        <v>8.61</v>
      </c>
      <c r="K153">
        <v>-9.26</v>
      </c>
      <c r="L153">
        <v>-0.65</v>
      </c>
    </row>
    <row r="154" spans="1:12" x14ac:dyDescent="0.45">
      <c r="A154">
        <v>153</v>
      </c>
      <c r="B154" t="s">
        <v>120</v>
      </c>
      <c r="C154" t="s">
        <v>89</v>
      </c>
      <c r="D154">
        <v>15</v>
      </c>
      <c r="E154">
        <v>14</v>
      </c>
      <c r="F154">
        <v>66</v>
      </c>
      <c r="G154">
        <v>62.4</v>
      </c>
      <c r="H154">
        <v>3.59</v>
      </c>
      <c r="I154">
        <v>-3.72</v>
      </c>
      <c r="J154">
        <v>-6.57</v>
      </c>
      <c r="K154">
        <v>5.81</v>
      </c>
      <c r="L154">
        <v>-0.75</v>
      </c>
    </row>
    <row r="155" spans="1:12" x14ac:dyDescent="0.45">
      <c r="A155">
        <v>154</v>
      </c>
      <c r="B155" t="s">
        <v>325</v>
      </c>
      <c r="C155" t="s">
        <v>412</v>
      </c>
      <c r="D155">
        <v>18</v>
      </c>
      <c r="E155">
        <v>11</v>
      </c>
      <c r="F155">
        <v>71.2</v>
      </c>
      <c r="G155">
        <v>65.8</v>
      </c>
      <c r="H155">
        <v>5.41</v>
      </c>
      <c r="I155">
        <v>-6.43</v>
      </c>
      <c r="J155">
        <v>-3.36</v>
      </c>
      <c r="K155">
        <v>2.35</v>
      </c>
      <c r="L155">
        <v>-1.02</v>
      </c>
    </row>
    <row r="156" spans="1:12" x14ac:dyDescent="0.45">
      <c r="A156">
        <v>155</v>
      </c>
      <c r="B156" t="s">
        <v>163</v>
      </c>
      <c r="C156" t="s">
        <v>132</v>
      </c>
      <c r="D156">
        <v>8</v>
      </c>
      <c r="E156">
        <v>18</v>
      </c>
      <c r="F156">
        <v>70.5</v>
      </c>
      <c r="G156">
        <v>71.900000000000006</v>
      </c>
      <c r="H156">
        <v>-1.42</v>
      </c>
      <c r="I156">
        <v>0.98</v>
      </c>
      <c r="J156">
        <v>-1.24</v>
      </c>
      <c r="K156">
        <v>0.06</v>
      </c>
      <c r="L156">
        <v>-1.18</v>
      </c>
    </row>
    <row r="157" spans="1:12" x14ac:dyDescent="0.45">
      <c r="A157">
        <v>156</v>
      </c>
      <c r="B157" t="s">
        <v>338</v>
      </c>
      <c r="C157" t="s">
        <v>188</v>
      </c>
      <c r="D157">
        <v>22</v>
      </c>
      <c r="E157">
        <v>9</v>
      </c>
      <c r="F157">
        <v>79.099999999999994</v>
      </c>
      <c r="G157">
        <v>72.5</v>
      </c>
      <c r="H157">
        <v>6.58</v>
      </c>
      <c r="I157">
        <v>-7.79</v>
      </c>
      <c r="J157">
        <v>3.87</v>
      </c>
      <c r="K157">
        <v>-5.08</v>
      </c>
      <c r="L157">
        <v>-1.21</v>
      </c>
    </row>
    <row r="158" spans="1:12" x14ac:dyDescent="0.45">
      <c r="A158">
        <v>157</v>
      </c>
      <c r="B158" t="s">
        <v>273</v>
      </c>
      <c r="C158" t="s">
        <v>102</v>
      </c>
      <c r="D158">
        <v>19</v>
      </c>
      <c r="E158">
        <v>10</v>
      </c>
      <c r="F158">
        <v>75.599999999999994</v>
      </c>
      <c r="G158">
        <v>69.400000000000006</v>
      </c>
      <c r="H158">
        <v>6.1</v>
      </c>
      <c r="I158">
        <v>-5.71</v>
      </c>
      <c r="J158">
        <v>2.36</v>
      </c>
      <c r="K158">
        <v>-3.66</v>
      </c>
      <c r="L158">
        <v>-1.3</v>
      </c>
    </row>
    <row r="159" spans="1:12" x14ac:dyDescent="0.45">
      <c r="A159">
        <v>158</v>
      </c>
      <c r="B159" t="s">
        <v>171</v>
      </c>
      <c r="C159" t="s">
        <v>472</v>
      </c>
      <c r="D159">
        <v>13</v>
      </c>
      <c r="E159">
        <v>14</v>
      </c>
      <c r="F159">
        <v>72.5</v>
      </c>
      <c r="G159">
        <v>72.900000000000006</v>
      </c>
      <c r="H159">
        <v>-0.37</v>
      </c>
      <c r="I159">
        <v>-1.1399999999999999</v>
      </c>
      <c r="J159">
        <v>0.57999999999999996</v>
      </c>
      <c r="K159">
        <v>-2.09</v>
      </c>
      <c r="L159">
        <v>-1.51</v>
      </c>
    </row>
    <row r="160" spans="1:12" x14ac:dyDescent="0.45">
      <c r="A160">
        <v>159</v>
      </c>
      <c r="B160" t="s">
        <v>247</v>
      </c>
      <c r="C160" t="s">
        <v>136</v>
      </c>
      <c r="D160">
        <v>15</v>
      </c>
      <c r="E160">
        <v>14</v>
      </c>
      <c r="F160">
        <v>65</v>
      </c>
      <c r="G160">
        <v>65.400000000000006</v>
      </c>
      <c r="H160">
        <v>-0.38</v>
      </c>
      <c r="I160">
        <v>-1.1499999999999999</v>
      </c>
      <c r="J160">
        <v>-3.96</v>
      </c>
      <c r="K160">
        <v>2.4300000000000002</v>
      </c>
      <c r="L160">
        <v>-1.53</v>
      </c>
    </row>
    <row r="161" spans="1:12" x14ac:dyDescent="0.45">
      <c r="A161">
        <v>160</v>
      </c>
      <c r="B161" t="s">
        <v>211</v>
      </c>
      <c r="C161" t="s">
        <v>89</v>
      </c>
      <c r="D161">
        <v>18</v>
      </c>
      <c r="E161">
        <v>11</v>
      </c>
      <c r="F161">
        <v>74.3</v>
      </c>
      <c r="G161">
        <v>69.400000000000006</v>
      </c>
      <c r="H161">
        <v>4.8600000000000003</v>
      </c>
      <c r="I161">
        <v>-4.0999999999999996</v>
      </c>
      <c r="J161">
        <v>1.72</v>
      </c>
      <c r="K161">
        <v>-3.29</v>
      </c>
      <c r="L161">
        <v>-1.58</v>
      </c>
    </row>
    <row r="162" spans="1:12" x14ac:dyDescent="0.45">
      <c r="A162">
        <v>161</v>
      </c>
      <c r="B162" t="s">
        <v>417</v>
      </c>
      <c r="C162" t="s">
        <v>123</v>
      </c>
      <c r="D162">
        <v>14</v>
      </c>
      <c r="E162">
        <v>15</v>
      </c>
      <c r="F162">
        <v>75.8</v>
      </c>
      <c r="G162">
        <v>73.5</v>
      </c>
      <c r="H162">
        <v>2.31</v>
      </c>
      <c r="I162">
        <v>-2.83</v>
      </c>
      <c r="J162">
        <v>2.84</v>
      </c>
      <c r="K162">
        <v>-4.6399999999999997</v>
      </c>
      <c r="L162">
        <v>-1.79</v>
      </c>
    </row>
    <row r="163" spans="1:12" x14ac:dyDescent="0.45">
      <c r="A163">
        <v>162</v>
      </c>
      <c r="B163" t="s">
        <v>151</v>
      </c>
      <c r="C163" t="s">
        <v>109</v>
      </c>
      <c r="D163">
        <v>16</v>
      </c>
      <c r="E163">
        <v>14</v>
      </c>
      <c r="F163">
        <v>58.9</v>
      </c>
      <c r="G163">
        <v>61</v>
      </c>
      <c r="H163">
        <v>-2.1</v>
      </c>
      <c r="I163">
        <v>0.28000000000000003</v>
      </c>
      <c r="J163">
        <v>-10.17</v>
      </c>
      <c r="K163">
        <v>8.31</v>
      </c>
      <c r="L163">
        <v>-1.86</v>
      </c>
    </row>
    <row r="164" spans="1:12" x14ac:dyDescent="0.45">
      <c r="A164">
        <v>163</v>
      </c>
      <c r="B164" t="s">
        <v>1</v>
      </c>
      <c r="C164" t="s">
        <v>473</v>
      </c>
      <c r="D164">
        <v>12</v>
      </c>
      <c r="E164">
        <v>15</v>
      </c>
      <c r="F164">
        <v>76.099999999999994</v>
      </c>
      <c r="G164">
        <v>79</v>
      </c>
      <c r="H164">
        <v>-2.96</v>
      </c>
      <c r="I164">
        <v>1.65</v>
      </c>
      <c r="J164">
        <v>5.85</v>
      </c>
      <c r="K164">
        <v>-7.94</v>
      </c>
      <c r="L164">
        <v>-2.09</v>
      </c>
    </row>
    <row r="165" spans="1:12" x14ac:dyDescent="0.45">
      <c r="A165">
        <v>164</v>
      </c>
      <c r="B165" t="s">
        <v>260</v>
      </c>
      <c r="C165" t="s">
        <v>363</v>
      </c>
      <c r="D165">
        <v>17</v>
      </c>
      <c r="E165">
        <v>11</v>
      </c>
      <c r="F165">
        <v>73.400000000000006</v>
      </c>
      <c r="G165">
        <v>70.5</v>
      </c>
      <c r="H165">
        <v>2.86</v>
      </c>
      <c r="I165">
        <v>-5.17</v>
      </c>
      <c r="J165">
        <v>2.2999999999999998</v>
      </c>
      <c r="K165">
        <v>-4.62</v>
      </c>
      <c r="L165">
        <v>-2.31</v>
      </c>
    </row>
    <row r="166" spans="1:12" x14ac:dyDescent="0.45">
      <c r="A166">
        <v>165</v>
      </c>
      <c r="B166" t="s">
        <v>274</v>
      </c>
      <c r="C166" t="s">
        <v>181</v>
      </c>
      <c r="D166">
        <v>17</v>
      </c>
      <c r="E166">
        <v>9</v>
      </c>
      <c r="F166">
        <v>69.7</v>
      </c>
      <c r="G166">
        <v>62.9</v>
      </c>
      <c r="H166">
        <v>6.77</v>
      </c>
      <c r="I166">
        <v>-7.97</v>
      </c>
      <c r="J166">
        <v>-3.37</v>
      </c>
      <c r="K166">
        <v>0.72</v>
      </c>
      <c r="L166">
        <v>-2.65</v>
      </c>
    </row>
    <row r="167" spans="1:12" x14ac:dyDescent="0.45">
      <c r="A167">
        <v>166</v>
      </c>
      <c r="B167" t="s">
        <v>180</v>
      </c>
      <c r="C167" t="s">
        <v>181</v>
      </c>
      <c r="D167">
        <v>12</v>
      </c>
      <c r="E167">
        <v>14</v>
      </c>
      <c r="F167">
        <v>66.900000000000006</v>
      </c>
      <c r="G167">
        <v>68.3</v>
      </c>
      <c r="H167">
        <v>-1.38</v>
      </c>
      <c r="I167">
        <v>-1.45</v>
      </c>
      <c r="J167">
        <v>-1.83</v>
      </c>
      <c r="K167">
        <v>-1</v>
      </c>
      <c r="L167">
        <v>-2.84</v>
      </c>
    </row>
    <row r="168" spans="1:12" x14ac:dyDescent="0.45">
      <c r="A168">
        <v>167</v>
      </c>
      <c r="B168" t="s">
        <v>353</v>
      </c>
      <c r="C168" t="s">
        <v>206</v>
      </c>
      <c r="D168">
        <v>23</v>
      </c>
      <c r="E168">
        <v>9</v>
      </c>
      <c r="F168">
        <v>68.2</v>
      </c>
      <c r="G168">
        <v>62.3</v>
      </c>
      <c r="H168">
        <v>5.94</v>
      </c>
      <c r="I168">
        <v>-6.96</v>
      </c>
      <c r="J168">
        <v>-7.58</v>
      </c>
      <c r="K168">
        <v>4.72</v>
      </c>
      <c r="L168">
        <v>-2.86</v>
      </c>
    </row>
    <row r="169" spans="1:12" x14ac:dyDescent="0.45">
      <c r="A169">
        <v>168</v>
      </c>
      <c r="B169" t="s">
        <v>159</v>
      </c>
      <c r="C169" t="s">
        <v>455</v>
      </c>
      <c r="D169">
        <v>20</v>
      </c>
      <c r="E169">
        <v>9</v>
      </c>
      <c r="F169">
        <v>79.8</v>
      </c>
      <c r="G169">
        <v>74.900000000000006</v>
      </c>
      <c r="H169">
        <v>4.9000000000000004</v>
      </c>
      <c r="I169">
        <v>-6.72</v>
      </c>
      <c r="J169">
        <v>5</v>
      </c>
      <c r="K169">
        <v>-8.01</v>
      </c>
      <c r="L169">
        <v>-3.01</v>
      </c>
    </row>
    <row r="170" spans="1:12" x14ac:dyDescent="0.45">
      <c r="A170">
        <v>169</v>
      </c>
      <c r="B170" t="s">
        <v>253</v>
      </c>
      <c r="C170" t="s">
        <v>105</v>
      </c>
      <c r="D170">
        <v>12</v>
      </c>
      <c r="E170">
        <v>16</v>
      </c>
      <c r="F170">
        <v>69.5</v>
      </c>
      <c r="G170">
        <v>73.900000000000006</v>
      </c>
      <c r="H170">
        <v>-4.3899999999999997</v>
      </c>
      <c r="I170">
        <v>1.26</v>
      </c>
      <c r="J170">
        <v>0.26</v>
      </c>
      <c r="K170">
        <v>-3.39</v>
      </c>
      <c r="L170">
        <v>-3.14</v>
      </c>
    </row>
    <row r="171" spans="1:12" x14ac:dyDescent="0.45">
      <c r="A171">
        <v>170</v>
      </c>
      <c r="B171" t="s">
        <v>283</v>
      </c>
      <c r="C171" t="s">
        <v>130</v>
      </c>
      <c r="D171">
        <v>13</v>
      </c>
      <c r="E171">
        <v>14</v>
      </c>
      <c r="F171">
        <v>68.8</v>
      </c>
      <c r="G171">
        <v>68.8</v>
      </c>
      <c r="H171">
        <v>0.04</v>
      </c>
      <c r="I171">
        <v>-3.29</v>
      </c>
      <c r="J171">
        <v>-0.94</v>
      </c>
      <c r="K171">
        <v>-2.31</v>
      </c>
      <c r="L171">
        <v>-3.25</v>
      </c>
    </row>
    <row r="172" spans="1:12" x14ac:dyDescent="0.45">
      <c r="A172">
        <v>171</v>
      </c>
      <c r="B172" t="s">
        <v>113</v>
      </c>
      <c r="C172" t="s">
        <v>472</v>
      </c>
      <c r="D172">
        <v>13</v>
      </c>
      <c r="E172">
        <v>14</v>
      </c>
      <c r="F172">
        <v>72.900000000000006</v>
      </c>
      <c r="G172">
        <v>73.900000000000006</v>
      </c>
      <c r="H172">
        <v>-1</v>
      </c>
      <c r="I172">
        <v>-2.36</v>
      </c>
      <c r="J172">
        <v>2.4500000000000002</v>
      </c>
      <c r="K172">
        <v>-5.81</v>
      </c>
      <c r="L172">
        <v>-3.36</v>
      </c>
    </row>
    <row r="173" spans="1:12" x14ac:dyDescent="0.45">
      <c r="A173">
        <v>172</v>
      </c>
      <c r="B173" t="s">
        <v>153</v>
      </c>
      <c r="C173" t="s">
        <v>123</v>
      </c>
      <c r="D173">
        <v>16</v>
      </c>
      <c r="E173">
        <v>14</v>
      </c>
      <c r="F173">
        <v>76.400000000000006</v>
      </c>
      <c r="G173">
        <v>75.3</v>
      </c>
      <c r="H173">
        <v>1.1000000000000001</v>
      </c>
      <c r="I173">
        <v>-3.24</v>
      </c>
      <c r="J173">
        <v>3</v>
      </c>
      <c r="K173">
        <v>-6.44</v>
      </c>
      <c r="L173">
        <v>-3.44</v>
      </c>
    </row>
    <row r="174" spans="1:12" x14ac:dyDescent="0.45">
      <c r="A174">
        <v>173</v>
      </c>
      <c r="B174" t="s">
        <v>108</v>
      </c>
      <c r="C174" t="s">
        <v>359</v>
      </c>
      <c r="D174">
        <v>20</v>
      </c>
      <c r="E174">
        <v>9</v>
      </c>
      <c r="F174">
        <v>72.3</v>
      </c>
      <c r="G174">
        <v>67.400000000000006</v>
      </c>
      <c r="H174">
        <v>4.8600000000000003</v>
      </c>
      <c r="I174">
        <v>-7.05</v>
      </c>
      <c r="J174">
        <v>-2.29</v>
      </c>
      <c r="K174">
        <v>-1.28</v>
      </c>
      <c r="L174">
        <v>-3.57</v>
      </c>
    </row>
    <row r="175" spans="1:12" x14ac:dyDescent="0.45">
      <c r="A175">
        <v>174</v>
      </c>
      <c r="B175" t="s">
        <v>258</v>
      </c>
      <c r="C175" t="s">
        <v>123</v>
      </c>
      <c r="D175">
        <v>15</v>
      </c>
      <c r="E175">
        <v>13</v>
      </c>
      <c r="F175">
        <v>78.3</v>
      </c>
      <c r="G175">
        <v>79.400000000000006</v>
      </c>
      <c r="H175">
        <v>-1.1399999999999999</v>
      </c>
      <c r="I175">
        <v>-2.4300000000000002</v>
      </c>
      <c r="J175">
        <v>7.17</v>
      </c>
      <c r="K175">
        <v>-10.79</v>
      </c>
      <c r="L175">
        <v>-3.62</v>
      </c>
    </row>
    <row r="176" spans="1:12" x14ac:dyDescent="0.45">
      <c r="A176">
        <v>175</v>
      </c>
      <c r="B176" t="s">
        <v>292</v>
      </c>
      <c r="C176" t="s">
        <v>109</v>
      </c>
      <c r="D176">
        <v>12</v>
      </c>
      <c r="E176">
        <v>16</v>
      </c>
      <c r="F176">
        <v>65.400000000000006</v>
      </c>
      <c r="G176">
        <v>67.099999999999994</v>
      </c>
      <c r="H176">
        <v>-1.68</v>
      </c>
      <c r="I176">
        <v>-1.18</v>
      </c>
      <c r="J176">
        <v>-4.43</v>
      </c>
      <c r="K176">
        <v>0.81</v>
      </c>
      <c r="L176">
        <v>-3.62</v>
      </c>
    </row>
    <row r="177" spans="1:12" x14ac:dyDescent="0.45">
      <c r="A177">
        <v>176</v>
      </c>
      <c r="B177" t="s">
        <v>182</v>
      </c>
      <c r="C177" t="s">
        <v>482</v>
      </c>
      <c r="D177">
        <v>8</v>
      </c>
      <c r="E177">
        <v>19</v>
      </c>
      <c r="F177">
        <v>59.7</v>
      </c>
      <c r="G177">
        <v>66</v>
      </c>
      <c r="H177">
        <v>-6.22</v>
      </c>
      <c r="I177">
        <v>2.2400000000000002</v>
      </c>
      <c r="J177">
        <v>-8.32</v>
      </c>
      <c r="K177">
        <v>4.37</v>
      </c>
      <c r="L177">
        <v>-3.95</v>
      </c>
    </row>
    <row r="178" spans="1:12" x14ac:dyDescent="0.45">
      <c r="A178">
        <v>177</v>
      </c>
      <c r="B178" t="s">
        <v>167</v>
      </c>
      <c r="C178" t="s">
        <v>132</v>
      </c>
      <c r="D178">
        <v>9</v>
      </c>
      <c r="E178">
        <v>18</v>
      </c>
      <c r="F178">
        <v>68.8</v>
      </c>
      <c r="G178">
        <v>73.099999999999994</v>
      </c>
      <c r="H178">
        <v>-4.3</v>
      </c>
      <c r="I178">
        <v>2.73</v>
      </c>
      <c r="J178">
        <v>-2.77</v>
      </c>
      <c r="K178">
        <v>-1.22</v>
      </c>
      <c r="L178">
        <v>-3.99</v>
      </c>
    </row>
    <row r="179" spans="1:12" x14ac:dyDescent="0.45">
      <c r="A179">
        <v>178</v>
      </c>
      <c r="B179" t="s">
        <v>384</v>
      </c>
      <c r="C179" t="s">
        <v>102</v>
      </c>
      <c r="D179">
        <v>17</v>
      </c>
      <c r="E179">
        <v>11</v>
      </c>
      <c r="F179">
        <v>71.5</v>
      </c>
      <c r="G179">
        <v>69.3</v>
      </c>
      <c r="H179">
        <v>2.21</v>
      </c>
      <c r="I179">
        <v>-6.31</v>
      </c>
      <c r="J179">
        <v>-2.4</v>
      </c>
      <c r="K179">
        <v>-1.7</v>
      </c>
      <c r="L179">
        <v>-4.0999999999999996</v>
      </c>
    </row>
    <row r="180" spans="1:12" x14ac:dyDescent="0.45">
      <c r="A180">
        <v>179</v>
      </c>
      <c r="B180" t="s">
        <v>264</v>
      </c>
      <c r="C180" t="s">
        <v>359</v>
      </c>
      <c r="D180">
        <v>18</v>
      </c>
      <c r="E180">
        <v>11</v>
      </c>
      <c r="F180">
        <v>70.3</v>
      </c>
      <c r="G180">
        <v>64.5</v>
      </c>
      <c r="H180">
        <v>5.83</v>
      </c>
      <c r="I180">
        <v>-8.91</v>
      </c>
      <c r="J180">
        <v>-4.67</v>
      </c>
      <c r="K180">
        <v>0.48</v>
      </c>
      <c r="L180">
        <v>-4.1900000000000004</v>
      </c>
    </row>
    <row r="181" spans="1:12" x14ac:dyDescent="0.45">
      <c r="A181">
        <v>180</v>
      </c>
      <c r="B181" t="s">
        <v>261</v>
      </c>
      <c r="C181" t="s">
        <v>149</v>
      </c>
      <c r="D181">
        <v>20</v>
      </c>
      <c r="E181">
        <v>10</v>
      </c>
      <c r="F181">
        <v>78.599999999999994</v>
      </c>
      <c r="G181">
        <v>72.5</v>
      </c>
      <c r="H181">
        <v>6.17</v>
      </c>
      <c r="I181">
        <v>-8.18</v>
      </c>
      <c r="J181">
        <v>0.72</v>
      </c>
      <c r="K181">
        <v>-4.9800000000000004</v>
      </c>
      <c r="L181">
        <v>-4.26</v>
      </c>
    </row>
    <row r="182" spans="1:12" x14ac:dyDescent="0.45">
      <c r="A182">
        <v>181</v>
      </c>
      <c r="B182" t="s">
        <v>177</v>
      </c>
      <c r="C182" t="s">
        <v>89</v>
      </c>
      <c r="D182">
        <v>15</v>
      </c>
      <c r="E182">
        <v>12</v>
      </c>
      <c r="F182">
        <v>74.400000000000006</v>
      </c>
      <c r="G182">
        <v>71.099999999999994</v>
      </c>
      <c r="H182">
        <v>3.3</v>
      </c>
      <c r="I182">
        <v>-4.3499999999999996</v>
      </c>
      <c r="J182">
        <v>0.93</v>
      </c>
      <c r="K182">
        <v>-5.4</v>
      </c>
      <c r="L182">
        <v>-4.47</v>
      </c>
    </row>
    <row r="183" spans="1:12" x14ac:dyDescent="0.45">
      <c r="A183">
        <v>182</v>
      </c>
      <c r="B183" t="s">
        <v>479</v>
      </c>
      <c r="C183" t="s">
        <v>102</v>
      </c>
      <c r="D183">
        <v>16</v>
      </c>
      <c r="E183">
        <v>12</v>
      </c>
      <c r="F183">
        <v>75.900000000000006</v>
      </c>
      <c r="G183">
        <v>74.7</v>
      </c>
      <c r="H183">
        <v>1.18</v>
      </c>
      <c r="I183">
        <v>-4.4000000000000004</v>
      </c>
      <c r="J183">
        <v>2.15</v>
      </c>
      <c r="K183">
        <v>-6.71</v>
      </c>
      <c r="L183">
        <v>-4.5599999999999996</v>
      </c>
    </row>
    <row r="184" spans="1:12" x14ac:dyDescent="0.45">
      <c r="A184">
        <v>183</v>
      </c>
      <c r="B184" t="s">
        <v>381</v>
      </c>
      <c r="C184" t="s">
        <v>477</v>
      </c>
      <c r="D184">
        <v>16</v>
      </c>
      <c r="E184">
        <v>13</v>
      </c>
      <c r="F184">
        <v>77.2</v>
      </c>
      <c r="G184">
        <v>72.8</v>
      </c>
      <c r="H184">
        <v>4.34</v>
      </c>
      <c r="I184">
        <v>-8.99</v>
      </c>
      <c r="J184">
        <v>3.46</v>
      </c>
      <c r="K184">
        <v>-8.1</v>
      </c>
      <c r="L184">
        <v>-4.6500000000000004</v>
      </c>
    </row>
    <row r="185" spans="1:12" x14ac:dyDescent="0.45">
      <c r="A185">
        <v>184</v>
      </c>
      <c r="B185" t="s">
        <v>88</v>
      </c>
      <c r="C185" t="s">
        <v>89</v>
      </c>
      <c r="D185">
        <v>12</v>
      </c>
      <c r="E185">
        <v>15</v>
      </c>
      <c r="F185">
        <v>70.400000000000006</v>
      </c>
      <c r="G185">
        <v>72.900000000000006</v>
      </c>
      <c r="H185">
        <v>-2.48</v>
      </c>
      <c r="I185">
        <v>-1.1299999999999999</v>
      </c>
      <c r="J185">
        <v>0.14000000000000001</v>
      </c>
      <c r="K185">
        <v>-4.8099999999999996</v>
      </c>
      <c r="L185">
        <v>-4.67</v>
      </c>
    </row>
    <row r="186" spans="1:12" x14ac:dyDescent="0.45">
      <c r="A186">
        <v>185</v>
      </c>
      <c r="B186" t="s">
        <v>148</v>
      </c>
      <c r="C186" t="s">
        <v>149</v>
      </c>
      <c r="D186">
        <v>19</v>
      </c>
      <c r="E186">
        <v>12</v>
      </c>
      <c r="F186">
        <v>78.3</v>
      </c>
      <c r="G186">
        <v>73.099999999999994</v>
      </c>
      <c r="H186">
        <v>5.23</v>
      </c>
      <c r="I186">
        <v>-6.17</v>
      </c>
      <c r="J186">
        <v>-0.32</v>
      </c>
      <c r="K186">
        <v>-4.38</v>
      </c>
      <c r="L186">
        <v>-4.7</v>
      </c>
    </row>
    <row r="187" spans="1:12" x14ac:dyDescent="0.45">
      <c r="A187">
        <v>186</v>
      </c>
      <c r="B187" t="s">
        <v>152</v>
      </c>
      <c r="C187" t="s">
        <v>136</v>
      </c>
      <c r="D187">
        <v>12</v>
      </c>
      <c r="E187">
        <v>15</v>
      </c>
      <c r="F187">
        <v>65.599999999999994</v>
      </c>
      <c r="G187">
        <v>66.099999999999994</v>
      </c>
      <c r="H187">
        <v>-0.52</v>
      </c>
      <c r="I187">
        <v>-3.46</v>
      </c>
      <c r="J187">
        <v>-4.83</v>
      </c>
      <c r="K187">
        <v>0.1</v>
      </c>
      <c r="L187">
        <v>-4.7300000000000004</v>
      </c>
    </row>
    <row r="188" spans="1:12" x14ac:dyDescent="0.45">
      <c r="A188">
        <v>187</v>
      </c>
      <c r="B188" t="s">
        <v>272</v>
      </c>
      <c r="C188" t="s">
        <v>136</v>
      </c>
      <c r="D188">
        <v>12</v>
      </c>
      <c r="E188">
        <v>15</v>
      </c>
      <c r="F188">
        <v>68.099999999999994</v>
      </c>
      <c r="G188">
        <v>69.7</v>
      </c>
      <c r="H188">
        <v>-1.59</v>
      </c>
      <c r="I188">
        <v>-2.16</v>
      </c>
      <c r="J188">
        <v>-2.2000000000000002</v>
      </c>
      <c r="K188">
        <v>-2.65</v>
      </c>
      <c r="L188">
        <v>-4.8499999999999996</v>
      </c>
    </row>
    <row r="189" spans="1:12" x14ac:dyDescent="0.45">
      <c r="A189">
        <v>188</v>
      </c>
      <c r="B189" t="s">
        <v>229</v>
      </c>
      <c r="C189" t="s">
        <v>473</v>
      </c>
      <c r="D189">
        <v>7</v>
      </c>
      <c r="E189">
        <v>19</v>
      </c>
      <c r="F189">
        <v>67.900000000000006</v>
      </c>
      <c r="G189">
        <v>72.099999999999994</v>
      </c>
      <c r="H189">
        <v>-4.1900000000000004</v>
      </c>
      <c r="I189">
        <v>1.18</v>
      </c>
      <c r="J189">
        <v>-4.5</v>
      </c>
      <c r="K189">
        <v>-0.41</v>
      </c>
      <c r="L189">
        <v>-4.91</v>
      </c>
    </row>
    <row r="190" spans="1:12" x14ac:dyDescent="0.45">
      <c r="A190">
        <v>189</v>
      </c>
      <c r="B190" t="s">
        <v>124</v>
      </c>
      <c r="C190" t="s">
        <v>472</v>
      </c>
      <c r="D190">
        <v>12</v>
      </c>
      <c r="E190">
        <v>15</v>
      </c>
      <c r="F190">
        <v>69</v>
      </c>
      <c r="G190">
        <v>71.7</v>
      </c>
      <c r="H190">
        <v>-2.63</v>
      </c>
      <c r="I190">
        <v>-0.89</v>
      </c>
      <c r="J190">
        <v>-2.35</v>
      </c>
      <c r="K190">
        <v>-2.62</v>
      </c>
      <c r="L190">
        <v>-4.97</v>
      </c>
    </row>
    <row r="191" spans="1:12" x14ac:dyDescent="0.45">
      <c r="A191">
        <v>190</v>
      </c>
      <c r="B191" t="s">
        <v>161</v>
      </c>
      <c r="C191" t="s">
        <v>149</v>
      </c>
      <c r="D191">
        <v>17</v>
      </c>
      <c r="E191">
        <v>14</v>
      </c>
      <c r="F191">
        <v>77.400000000000006</v>
      </c>
      <c r="G191">
        <v>73.5</v>
      </c>
      <c r="H191">
        <v>3.87</v>
      </c>
      <c r="I191">
        <v>-7.32</v>
      </c>
      <c r="J191">
        <v>1.65</v>
      </c>
      <c r="K191">
        <v>-6.66</v>
      </c>
      <c r="L191">
        <v>-5.01</v>
      </c>
    </row>
    <row r="192" spans="1:12" x14ac:dyDescent="0.45">
      <c r="A192">
        <v>191</v>
      </c>
      <c r="B192" t="s">
        <v>233</v>
      </c>
      <c r="C192" t="s">
        <v>130</v>
      </c>
      <c r="D192">
        <v>11</v>
      </c>
      <c r="E192">
        <v>19</v>
      </c>
      <c r="F192">
        <v>66.400000000000006</v>
      </c>
      <c r="G192">
        <v>69.2</v>
      </c>
      <c r="H192">
        <v>-2.8</v>
      </c>
      <c r="I192">
        <v>-2.38</v>
      </c>
      <c r="J192">
        <v>-3.02</v>
      </c>
      <c r="K192">
        <v>-2.17</v>
      </c>
      <c r="L192">
        <v>-5.18</v>
      </c>
    </row>
    <row r="193" spans="1:12" x14ac:dyDescent="0.45">
      <c r="A193">
        <v>192</v>
      </c>
      <c r="B193" t="s">
        <v>263</v>
      </c>
      <c r="C193" t="s">
        <v>109</v>
      </c>
      <c r="D193">
        <v>11</v>
      </c>
      <c r="E193">
        <v>16</v>
      </c>
      <c r="F193">
        <v>67.8</v>
      </c>
      <c r="G193">
        <v>71.099999999999994</v>
      </c>
      <c r="H193">
        <v>-3.3</v>
      </c>
      <c r="I193">
        <v>-0.44</v>
      </c>
      <c r="J193">
        <v>-2.71</v>
      </c>
      <c r="K193">
        <v>-2.5</v>
      </c>
      <c r="L193">
        <v>-5.21</v>
      </c>
    </row>
    <row r="194" spans="1:12" x14ac:dyDescent="0.45">
      <c r="A194">
        <v>193</v>
      </c>
      <c r="B194" t="s">
        <v>175</v>
      </c>
      <c r="C194" t="s">
        <v>121</v>
      </c>
      <c r="D194">
        <v>18</v>
      </c>
      <c r="E194">
        <v>12</v>
      </c>
      <c r="F194">
        <v>82</v>
      </c>
      <c r="G194">
        <v>77.099999999999994</v>
      </c>
      <c r="H194">
        <v>4.93</v>
      </c>
      <c r="I194">
        <v>-9.5299999999999994</v>
      </c>
      <c r="J194">
        <v>4.67</v>
      </c>
      <c r="K194">
        <v>-10.02</v>
      </c>
      <c r="L194">
        <v>-5.35</v>
      </c>
    </row>
    <row r="195" spans="1:12" x14ac:dyDescent="0.45">
      <c r="A195">
        <v>194</v>
      </c>
      <c r="B195" t="s">
        <v>143</v>
      </c>
      <c r="C195" t="s">
        <v>89</v>
      </c>
      <c r="D195">
        <v>15</v>
      </c>
      <c r="E195">
        <v>12</v>
      </c>
      <c r="F195">
        <v>73.599999999999994</v>
      </c>
      <c r="G195">
        <v>73</v>
      </c>
      <c r="H195">
        <v>0.67</v>
      </c>
      <c r="I195">
        <v>-4.4800000000000004</v>
      </c>
      <c r="J195">
        <v>-0.87</v>
      </c>
      <c r="K195">
        <v>-4.6100000000000003</v>
      </c>
      <c r="L195">
        <v>-5.48</v>
      </c>
    </row>
    <row r="196" spans="1:12" x14ac:dyDescent="0.45">
      <c r="A196">
        <v>195</v>
      </c>
      <c r="B196" t="s">
        <v>317</v>
      </c>
      <c r="C196" t="s">
        <v>363</v>
      </c>
      <c r="D196">
        <v>12</v>
      </c>
      <c r="E196">
        <v>15</v>
      </c>
      <c r="F196">
        <v>65.3</v>
      </c>
      <c r="G196">
        <v>67</v>
      </c>
      <c r="H196">
        <v>-1.7</v>
      </c>
      <c r="I196">
        <v>-3.21</v>
      </c>
      <c r="J196">
        <v>-5.7</v>
      </c>
      <c r="K196">
        <v>0.22</v>
      </c>
      <c r="L196">
        <v>-5.48</v>
      </c>
    </row>
    <row r="197" spans="1:12" x14ac:dyDescent="0.45">
      <c r="A197">
        <v>196</v>
      </c>
      <c r="B197" t="s">
        <v>32</v>
      </c>
      <c r="C197" t="s">
        <v>109</v>
      </c>
      <c r="D197">
        <v>10</v>
      </c>
      <c r="E197">
        <v>17</v>
      </c>
      <c r="F197">
        <v>79.599999999999994</v>
      </c>
      <c r="G197">
        <v>83.4</v>
      </c>
      <c r="H197">
        <v>-3.81</v>
      </c>
      <c r="I197">
        <v>-1.73</v>
      </c>
      <c r="J197">
        <v>9.74</v>
      </c>
      <c r="K197">
        <v>-15.28</v>
      </c>
      <c r="L197">
        <v>-5.54</v>
      </c>
    </row>
    <row r="198" spans="1:12" x14ac:dyDescent="0.45">
      <c r="A198">
        <v>197</v>
      </c>
      <c r="B198" t="s">
        <v>196</v>
      </c>
      <c r="C198" t="s">
        <v>123</v>
      </c>
      <c r="D198">
        <v>14</v>
      </c>
      <c r="E198">
        <v>13</v>
      </c>
      <c r="F198">
        <v>73.7</v>
      </c>
      <c r="G198">
        <v>71.900000000000006</v>
      </c>
      <c r="H198">
        <v>1.85</v>
      </c>
      <c r="I198">
        <v>-5.88</v>
      </c>
      <c r="J198">
        <v>-1.42</v>
      </c>
      <c r="K198">
        <v>-4.17</v>
      </c>
      <c r="L198">
        <v>-5.59</v>
      </c>
    </row>
    <row r="199" spans="1:12" x14ac:dyDescent="0.45">
      <c r="A199">
        <v>198</v>
      </c>
      <c r="B199" t="s">
        <v>194</v>
      </c>
      <c r="C199" t="s">
        <v>471</v>
      </c>
      <c r="D199">
        <v>10</v>
      </c>
      <c r="E199">
        <v>16</v>
      </c>
      <c r="F199">
        <v>66.900000000000006</v>
      </c>
      <c r="G199">
        <v>70.2</v>
      </c>
      <c r="H199">
        <v>-3.27</v>
      </c>
      <c r="I199">
        <v>0.22</v>
      </c>
      <c r="J199">
        <v>-3.61</v>
      </c>
      <c r="K199">
        <v>-2.08</v>
      </c>
      <c r="L199">
        <v>-5.7</v>
      </c>
    </row>
    <row r="200" spans="1:12" x14ac:dyDescent="0.45">
      <c r="A200">
        <v>199</v>
      </c>
      <c r="B200" t="s">
        <v>176</v>
      </c>
      <c r="C200" t="s">
        <v>346</v>
      </c>
      <c r="D200">
        <v>6</v>
      </c>
      <c r="E200">
        <v>21</v>
      </c>
      <c r="F200">
        <v>60.4</v>
      </c>
      <c r="G200">
        <v>65.599999999999994</v>
      </c>
      <c r="H200">
        <v>-5.1100000000000003</v>
      </c>
      <c r="I200">
        <v>0.25</v>
      </c>
      <c r="J200">
        <v>-9.77</v>
      </c>
      <c r="K200">
        <v>4.0199999999999996</v>
      </c>
      <c r="L200">
        <v>-5.75</v>
      </c>
    </row>
    <row r="201" spans="1:12" x14ac:dyDescent="0.45">
      <c r="A201">
        <v>200</v>
      </c>
      <c r="B201" t="s">
        <v>81</v>
      </c>
      <c r="C201" t="s">
        <v>480</v>
      </c>
      <c r="D201">
        <v>3</v>
      </c>
      <c r="E201">
        <v>23</v>
      </c>
      <c r="F201">
        <v>55.2</v>
      </c>
      <c r="G201">
        <v>67.7</v>
      </c>
      <c r="H201">
        <v>-12.54</v>
      </c>
      <c r="I201">
        <v>6.66</v>
      </c>
      <c r="J201">
        <v>-9.39</v>
      </c>
      <c r="K201">
        <v>3.55</v>
      </c>
      <c r="L201">
        <v>-5.84</v>
      </c>
    </row>
    <row r="202" spans="1:12" x14ac:dyDescent="0.45">
      <c r="A202">
        <v>201</v>
      </c>
      <c r="B202" t="s">
        <v>213</v>
      </c>
      <c r="C202" t="s">
        <v>463</v>
      </c>
      <c r="D202">
        <v>6</v>
      </c>
      <c r="E202">
        <v>21</v>
      </c>
      <c r="F202">
        <v>61.6</v>
      </c>
      <c r="G202">
        <v>71.3</v>
      </c>
      <c r="H202">
        <v>-9.6300000000000008</v>
      </c>
      <c r="I202">
        <v>3.79</v>
      </c>
      <c r="J202">
        <v>-6.38</v>
      </c>
      <c r="K202">
        <v>0.54</v>
      </c>
      <c r="L202">
        <v>-5.84</v>
      </c>
    </row>
    <row r="203" spans="1:12" x14ac:dyDescent="0.45">
      <c r="A203">
        <v>202</v>
      </c>
      <c r="B203" t="s">
        <v>313</v>
      </c>
      <c r="C203" t="s">
        <v>455</v>
      </c>
      <c r="D203">
        <v>14</v>
      </c>
      <c r="E203">
        <v>14</v>
      </c>
      <c r="F203">
        <v>71.099999999999994</v>
      </c>
      <c r="G203">
        <v>69.8</v>
      </c>
      <c r="H203">
        <v>1.29</v>
      </c>
      <c r="I203">
        <v>-4.92</v>
      </c>
      <c r="J203">
        <v>-3.27</v>
      </c>
      <c r="K203">
        <v>-2.65</v>
      </c>
      <c r="L203">
        <v>-5.92</v>
      </c>
    </row>
    <row r="204" spans="1:12" x14ac:dyDescent="0.45">
      <c r="A204">
        <v>203</v>
      </c>
      <c r="B204" t="s">
        <v>214</v>
      </c>
      <c r="C204" t="s">
        <v>471</v>
      </c>
      <c r="D204">
        <v>13</v>
      </c>
      <c r="E204">
        <v>17</v>
      </c>
      <c r="F204">
        <v>65.2</v>
      </c>
      <c r="G204">
        <v>67.3</v>
      </c>
      <c r="H204">
        <v>-2.0699999999999998</v>
      </c>
      <c r="I204">
        <v>1.59</v>
      </c>
      <c r="J204">
        <v>-8.9700000000000006</v>
      </c>
      <c r="K204">
        <v>2.92</v>
      </c>
      <c r="L204">
        <v>-6.05</v>
      </c>
    </row>
    <row r="205" spans="1:12" x14ac:dyDescent="0.45">
      <c r="A205">
        <v>204</v>
      </c>
      <c r="B205" t="s">
        <v>259</v>
      </c>
      <c r="C205" t="s">
        <v>89</v>
      </c>
      <c r="D205">
        <v>12</v>
      </c>
      <c r="E205">
        <v>16</v>
      </c>
      <c r="F205">
        <v>73.400000000000006</v>
      </c>
      <c r="G205">
        <v>76.599999999999994</v>
      </c>
      <c r="H205">
        <v>-3.25</v>
      </c>
      <c r="I205">
        <v>-2.8</v>
      </c>
      <c r="J205">
        <v>2.62</v>
      </c>
      <c r="K205">
        <v>-8.68</v>
      </c>
      <c r="L205">
        <v>-6.05</v>
      </c>
    </row>
    <row r="206" spans="1:12" x14ac:dyDescent="0.45">
      <c r="A206">
        <v>205</v>
      </c>
      <c r="B206" t="s">
        <v>407</v>
      </c>
      <c r="C206" t="s">
        <v>412</v>
      </c>
      <c r="D206">
        <v>14</v>
      </c>
      <c r="E206">
        <v>13</v>
      </c>
      <c r="F206">
        <v>72</v>
      </c>
      <c r="G206">
        <v>72.400000000000006</v>
      </c>
      <c r="H206">
        <v>-0.41</v>
      </c>
      <c r="I206">
        <v>-5.72</v>
      </c>
      <c r="J206">
        <v>-1.48</v>
      </c>
      <c r="K206">
        <v>-4.6500000000000004</v>
      </c>
      <c r="L206">
        <v>-6.13</v>
      </c>
    </row>
    <row r="207" spans="1:12" x14ac:dyDescent="0.45">
      <c r="A207">
        <v>206</v>
      </c>
      <c r="B207" t="s">
        <v>139</v>
      </c>
      <c r="C207" t="s">
        <v>105</v>
      </c>
      <c r="D207">
        <v>2</v>
      </c>
      <c r="E207">
        <v>26</v>
      </c>
      <c r="F207">
        <v>62.5</v>
      </c>
      <c r="G207">
        <v>73.400000000000006</v>
      </c>
      <c r="H207">
        <v>-10.82</v>
      </c>
      <c r="I207">
        <v>4.66</v>
      </c>
      <c r="J207">
        <v>-3.81</v>
      </c>
      <c r="K207">
        <v>-2.35</v>
      </c>
      <c r="L207">
        <v>-6.16</v>
      </c>
    </row>
    <row r="208" spans="1:12" x14ac:dyDescent="0.45">
      <c r="A208">
        <v>207</v>
      </c>
      <c r="B208" t="s">
        <v>294</v>
      </c>
      <c r="C208" t="s">
        <v>412</v>
      </c>
      <c r="D208">
        <v>14</v>
      </c>
      <c r="E208">
        <v>14</v>
      </c>
      <c r="F208">
        <v>71</v>
      </c>
      <c r="G208">
        <v>70.8</v>
      </c>
      <c r="H208">
        <v>0.21</v>
      </c>
      <c r="I208">
        <v>-6.97</v>
      </c>
      <c r="J208">
        <v>-3.81</v>
      </c>
      <c r="K208">
        <v>-2.46</v>
      </c>
      <c r="L208">
        <v>-6.27</v>
      </c>
    </row>
    <row r="209" spans="1:12" x14ac:dyDescent="0.45">
      <c r="A209">
        <v>208</v>
      </c>
      <c r="B209" t="s">
        <v>246</v>
      </c>
      <c r="C209" t="s">
        <v>346</v>
      </c>
      <c r="D209">
        <v>7</v>
      </c>
      <c r="E209">
        <v>21</v>
      </c>
      <c r="F209">
        <v>68.400000000000006</v>
      </c>
      <c r="G209">
        <v>74.599999999999994</v>
      </c>
      <c r="H209">
        <v>-6.18</v>
      </c>
      <c r="I209">
        <v>1.1499999999999999</v>
      </c>
      <c r="J209">
        <v>-2.09</v>
      </c>
      <c r="K209">
        <v>-4.3499999999999996</v>
      </c>
      <c r="L209">
        <v>-6.44</v>
      </c>
    </row>
    <row r="210" spans="1:12" x14ac:dyDescent="0.45">
      <c r="A210">
        <v>209</v>
      </c>
      <c r="B210" t="s">
        <v>207</v>
      </c>
      <c r="C210" t="s">
        <v>346</v>
      </c>
      <c r="D210">
        <v>9</v>
      </c>
      <c r="E210">
        <v>18</v>
      </c>
      <c r="F210">
        <v>67.099999999999994</v>
      </c>
      <c r="G210">
        <v>72.400000000000006</v>
      </c>
      <c r="H210">
        <v>-5.3</v>
      </c>
      <c r="I210">
        <v>-0.04</v>
      </c>
      <c r="J210">
        <v>-3.04</v>
      </c>
      <c r="K210">
        <v>-3.52</v>
      </c>
      <c r="L210">
        <v>-6.56</v>
      </c>
    </row>
    <row r="211" spans="1:12" x14ac:dyDescent="0.45">
      <c r="A211">
        <v>210</v>
      </c>
      <c r="B211" t="s">
        <v>133</v>
      </c>
      <c r="C211" t="s">
        <v>136</v>
      </c>
      <c r="D211">
        <v>9</v>
      </c>
      <c r="E211">
        <v>19</v>
      </c>
      <c r="F211">
        <v>64.7</v>
      </c>
      <c r="G211">
        <v>72.099999999999994</v>
      </c>
      <c r="H211">
        <v>-7.39</v>
      </c>
      <c r="I211">
        <v>0.69</v>
      </c>
      <c r="J211">
        <v>-2.3199999999999998</v>
      </c>
      <c r="K211">
        <v>-4.38</v>
      </c>
      <c r="L211">
        <v>-6.7</v>
      </c>
    </row>
    <row r="212" spans="1:12" x14ac:dyDescent="0.45">
      <c r="A212">
        <v>211</v>
      </c>
      <c r="B212" t="s">
        <v>326</v>
      </c>
      <c r="C212" t="s">
        <v>130</v>
      </c>
      <c r="D212">
        <v>9</v>
      </c>
      <c r="E212">
        <v>18</v>
      </c>
      <c r="F212">
        <v>60.5</v>
      </c>
      <c r="G212">
        <v>64</v>
      </c>
      <c r="H212">
        <v>-3.52</v>
      </c>
      <c r="I212">
        <v>-3.19</v>
      </c>
      <c r="J212">
        <v>-9.1</v>
      </c>
      <c r="K212">
        <v>2.4</v>
      </c>
      <c r="L212">
        <v>-6.71</v>
      </c>
    </row>
    <row r="213" spans="1:12" x14ac:dyDescent="0.45">
      <c r="A213">
        <v>212</v>
      </c>
      <c r="B213" t="s">
        <v>377</v>
      </c>
      <c r="C213" t="s">
        <v>136</v>
      </c>
      <c r="D213">
        <v>7</v>
      </c>
      <c r="E213">
        <v>20</v>
      </c>
      <c r="F213">
        <v>65.3</v>
      </c>
      <c r="G213">
        <v>70.7</v>
      </c>
      <c r="H213">
        <v>-5.44</v>
      </c>
      <c r="I213">
        <v>0.28999999999999998</v>
      </c>
      <c r="J213">
        <v>-3.2</v>
      </c>
      <c r="K213">
        <v>-3.62</v>
      </c>
      <c r="L213">
        <v>-6.83</v>
      </c>
    </row>
    <row r="214" spans="1:12" x14ac:dyDescent="0.45">
      <c r="A214">
        <v>213</v>
      </c>
      <c r="B214" t="s">
        <v>205</v>
      </c>
      <c r="C214" t="s">
        <v>206</v>
      </c>
      <c r="D214">
        <v>17</v>
      </c>
      <c r="E214">
        <v>13</v>
      </c>
      <c r="F214">
        <v>71.7</v>
      </c>
      <c r="G214">
        <v>70.099999999999994</v>
      </c>
      <c r="H214">
        <v>1.63</v>
      </c>
      <c r="I214">
        <v>-6.56</v>
      </c>
      <c r="J214">
        <v>-0.95</v>
      </c>
      <c r="K214">
        <v>-5.97</v>
      </c>
      <c r="L214">
        <v>-6.92</v>
      </c>
    </row>
    <row r="215" spans="1:12" x14ac:dyDescent="0.45">
      <c r="A215">
        <v>214</v>
      </c>
      <c r="B215" t="s">
        <v>333</v>
      </c>
      <c r="C215" t="s">
        <v>359</v>
      </c>
      <c r="D215">
        <v>12</v>
      </c>
      <c r="E215">
        <v>16</v>
      </c>
      <c r="F215">
        <v>71.599999999999994</v>
      </c>
      <c r="G215">
        <v>72.099999999999994</v>
      </c>
      <c r="H215">
        <v>-0.5</v>
      </c>
      <c r="I215">
        <v>-6.44</v>
      </c>
      <c r="J215">
        <v>-2.11</v>
      </c>
      <c r="K215">
        <v>-4.83</v>
      </c>
      <c r="L215">
        <v>-6.94</v>
      </c>
    </row>
    <row r="216" spans="1:12" x14ac:dyDescent="0.45">
      <c r="A216">
        <v>215</v>
      </c>
      <c r="B216" t="s">
        <v>220</v>
      </c>
      <c r="C216" t="s">
        <v>412</v>
      </c>
      <c r="D216">
        <v>18</v>
      </c>
      <c r="E216">
        <v>10</v>
      </c>
      <c r="F216">
        <v>72.400000000000006</v>
      </c>
      <c r="G216">
        <v>73.900000000000006</v>
      </c>
      <c r="H216">
        <v>-1.57</v>
      </c>
      <c r="I216">
        <v>-5.48</v>
      </c>
      <c r="J216">
        <v>-1.17</v>
      </c>
      <c r="K216">
        <v>-5.88</v>
      </c>
      <c r="L216">
        <v>-7.05</v>
      </c>
    </row>
    <row r="217" spans="1:12" x14ac:dyDescent="0.45">
      <c r="A217">
        <v>216</v>
      </c>
      <c r="B217" t="s">
        <v>268</v>
      </c>
      <c r="C217" t="s">
        <v>206</v>
      </c>
      <c r="D217">
        <v>18</v>
      </c>
      <c r="E217">
        <v>10</v>
      </c>
      <c r="F217">
        <v>69</v>
      </c>
      <c r="G217">
        <v>69.2</v>
      </c>
      <c r="H217">
        <v>-0.21</v>
      </c>
      <c r="I217">
        <v>-5.39</v>
      </c>
      <c r="J217">
        <v>-4.26</v>
      </c>
      <c r="K217">
        <v>-2.84</v>
      </c>
      <c r="L217">
        <v>-7.1</v>
      </c>
    </row>
    <row r="218" spans="1:12" x14ac:dyDescent="0.45">
      <c r="A218">
        <v>217</v>
      </c>
      <c r="B218" t="s">
        <v>184</v>
      </c>
      <c r="C218" t="s">
        <v>130</v>
      </c>
      <c r="D218">
        <v>13</v>
      </c>
      <c r="E218">
        <v>15</v>
      </c>
      <c r="F218">
        <v>59.4</v>
      </c>
      <c r="G218">
        <v>62.1</v>
      </c>
      <c r="H218">
        <v>-2.79</v>
      </c>
      <c r="I218">
        <v>-4.58</v>
      </c>
      <c r="J218">
        <v>-11.86</v>
      </c>
      <c r="K218">
        <v>4.5</v>
      </c>
      <c r="L218">
        <v>-7.37</v>
      </c>
    </row>
    <row r="219" spans="1:12" x14ac:dyDescent="0.45">
      <c r="A219">
        <v>218</v>
      </c>
      <c r="B219" t="s">
        <v>348</v>
      </c>
      <c r="C219" t="s">
        <v>477</v>
      </c>
      <c r="D219">
        <v>16</v>
      </c>
      <c r="E219">
        <v>11</v>
      </c>
      <c r="F219">
        <v>70.2</v>
      </c>
      <c r="G219">
        <v>67.099999999999994</v>
      </c>
      <c r="H219">
        <v>3.04</v>
      </c>
      <c r="I219">
        <v>-9.34</v>
      </c>
      <c r="J219">
        <v>-4.8899999999999997</v>
      </c>
      <c r="K219">
        <v>-2.57</v>
      </c>
      <c r="L219">
        <v>-7.46</v>
      </c>
    </row>
    <row r="220" spans="1:12" x14ac:dyDescent="0.45">
      <c r="A220">
        <v>219</v>
      </c>
      <c r="B220" t="s">
        <v>304</v>
      </c>
      <c r="C220" t="s">
        <v>121</v>
      </c>
      <c r="D220">
        <v>16</v>
      </c>
      <c r="E220">
        <v>13</v>
      </c>
      <c r="F220">
        <v>70.5</v>
      </c>
      <c r="G220">
        <v>69.400000000000006</v>
      </c>
      <c r="H220">
        <v>1.07</v>
      </c>
      <c r="I220">
        <v>-7.72</v>
      </c>
      <c r="J220">
        <v>-5.76</v>
      </c>
      <c r="K220">
        <v>-1.78</v>
      </c>
      <c r="L220">
        <v>-7.54</v>
      </c>
    </row>
    <row r="221" spans="1:12" x14ac:dyDescent="0.45">
      <c r="A221">
        <v>220</v>
      </c>
      <c r="B221" t="s">
        <v>286</v>
      </c>
      <c r="C221" t="s">
        <v>363</v>
      </c>
      <c r="D221">
        <v>9</v>
      </c>
      <c r="E221">
        <v>19</v>
      </c>
      <c r="F221">
        <v>74.5</v>
      </c>
      <c r="G221">
        <v>78.900000000000006</v>
      </c>
      <c r="H221">
        <v>-4.46</v>
      </c>
      <c r="I221">
        <v>-3.15</v>
      </c>
      <c r="J221">
        <v>3.91</v>
      </c>
      <c r="K221">
        <v>-11.45</v>
      </c>
      <c r="L221">
        <v>-7.54</v>
      </c>
    </row>
    <row r="222" spans="1:12" x14ac:dyDescent="0.45">
      <c r="A222">
        <v>221</v>
      </c>
      <c r="B222" t="s">
        <v>225</v>
      </c>
      <c r="C222" t="s">
        <v>121</v>
      </c>
      <c r="D222">
        <v>14</v>
      </c>
      <c r="E222">
        <v>14</v>
      </c>
      <c r="F222">
        <v>71.5</v>
      </c>
      <c r="G222">
        <v>71.2</v>
      </c>
      <c r="H222">
        <v>0.28999999999999998</v>
      </c>
      <c r="I222">
        <v>-5.85</v>
      </c>
      <c r="J222">
        <v>-4.67</v>
      </c>
      <c r="K222">
        <v>-2.89</v>
      </c>
      <c r="L222">
        <v>-7.56</v>
      </c>
    </row>
    <row r="223" spans="1:12" x14ac:dyDescent="0.45">
      <c r="A223">
        <v>222</v>
      </c>
      <c r="B223" t="s">
        <v>315</v>
      </c>
      <c r="C223" t="s">
        <v>363</v>
      </c>
      <c r="D223">
        <v>11</v>
      </c>
      <c r="E223">
        <v>20</v>
      </c>
      <c r="F223">
        <v>63.5</v>
      </c>
      <c r="G223">
        <v>66.3</v>
      </c>
      <c r="H223">
        <v>-2.77</v>
      </c>
      <c r="I223">
        <v>-3.33</v>
      </c>
      <c r="J223">
        <v>-7.25</v>
      </c>
      <c r="K223">
        <v>-0.33</v>
      </c>
      <c r="L223">
        <v>-7.58</v>
      </c>
    </row>
    <row r="224" spans="1:12" x14ac:dyDescent="0.45">
      <c r="A224">
        <v>223</v>
      </c>
      <c r="B224" t="s">
        <v>216</v>
      </c>
      <c r="C224" t="s">
        <v>181</v>
      </c>
      <c r="D224">
        <v>15</v>
      </c>
      <c r="E224">
        <v>11</v>
      </c>
      <c r="F224">
        <v>64.5</v>
      </c>
      <c r="G224">
        <v>63.4</v>
      </c>
      <c r="H224">
        <v>1.08</v>
      </c>
      <c r="I224">
        <v>-6.91</v>
      </c>
      <c r="J224">
        <v>-8.76</v>
      </c>
      <c r="K224">
        <v>0.93</v>
      </c>
      <c r="L224">
        <v>-7.83</v>
      </c>
    </row>
    <row r="225" spans="1:12" x14ac:dyDescent="0.45">
      <c r="A225">
        <v>224</v>
      </c>
      <c r="B225" t="s">
        <v>144</v>
      </c>
      <c r="C225" t="s">
        <v>130</v>
      </c>
      <c r="D225">
        <v>11</v>
      </c>
      <c r="E225">
        <v>17</v>
      </c>
      <c r="F225">
        <v>69.599999999999994</v>
      </c>
      <c r="G225">
        <v>74.7</v>
      </c>
      <c r="H225">
        <v>-5.07</v>
      </c>
      <c r="I225">
        <v>-2.8</v>
      </c>
      <c r="J225">
        <v>-0.62</v>
      </c>
      <c r="K225">
        <v>-7.25</v>
      </c>
      <c r="L225">
        <v>-7.87</v>
      </c>
    </row>
    <row r="226" spans="1:12" x14ac:dyDescent="0.45">
      <c r="A226">
        <v>225</v>
      </c>
      <c r="B226" t="s">
        <v>358</v>
      </c>
      <c r="C226" t="s">
        <v>82</v>
      </c>
      <c r="D226">
        <v>9</v>
      </c>
      <c r="E226">
        <v>17</v>
      </c>
      <c r="F226">
        <v>62.8</v>
      </c>
      <c r="G226">
        <v>67.2</v>
      </c>
      <c r="H226">
        <v>-4.38</v>
      </c>
      <c r="I226">
        <v>1.77</v>
      </c>
      <c r="J226">
        <v>-8.85</v>
      </c>
      <c r="K226">
        <v>0.85</v>
      </c>
      <c r="L226">
        <v>-8</v>
      </c>
    </row>
    <row r="227" spans="1:12" x14ac:dyDescent="0.45">
      <c r="A227">
        <v>226</v>
      </c>
      <c r="B227" t="s">
        <v>288</v>
      </c>
      <c r="C227" t="s">
        <v>412</v>
      </c>
      <c r="D227">
        <v>12</v>
      </c>
      <c r="E227">
        <v>15</v>
      </c>
      <c r="F227">
        <v>69.8</v>
      </c>
      <c r="G227">
        <v>70.900000000000006</v>
      </c>
      <c r="H227">
        <v>-1.07</v>
      </c>
      <c r="I227">
        <v>-7.05</v>
      </c>
      <c r="J227">
        <v>-4.3</v>
      </c>
      <c r="K227">
        <v>-3.82</v>
      </c>
      <c r="L227">
        <v>-8.1199999999999992</v>
      </c>
    </row>
    <row r="228" spans="1:12" x14ac:dyDescent="0.45">
      <c r="A228">
        <v>227</v>
      </c>
      <c r="B228" t="s">
        <v>335</v>
      </c>
      <c r="C228" t="s">
        <v>149</v>
      </c>
      <c r="D228">
        <v>15</v>
      </c>
      <c r="E228">
        <v>13</v>
      </c>
      <c r="F228">
        <v>75.8</v>
      </c>
      <c r="G228">
        <v>72.8</v>
      </c>
      <c r="H228">
        <v>2.93</v>
      </c>
      <c r="I228">
        <v>-7.86</v>
      </c>
      <c r="J228">
        <v>-1.62</v>
      </c>
      <c r="K228">
        <v>-6.66</v>
      </c>
      <c r="L228">
        <v>-8.2799999999999994</v>
      </c>
    </row>
    <row r="229" spans="1:12" x14ac:dyDescent="0.45">
      <c r="A229">
        <v>228</v>
      </c>
      <c r="B229" t="s">
        <v>217</v>
      </c>
      <c r="C229" t="s">
        <v>130</v>
      </c>
      <c r="D229">
        <v>9</v>
      </c>
      <c r="E229">
        <v>18</v>
      </c>
      <c r="F229">
        <v>65.5</v>
      </c>
      <c r="G229">
        <v>70.099999999999994</v>
      </c>
      <c r="H229">
        <v>-4.67</v>
      </c>
      <c r="I229">
        <v>-3.9</v>
      </c>
      <c r="J229">
        <v>-5.0999999999999996</v>
      </c>
      <c r="K229">
        <v>-3.47</v>
      </c>
      <c r="L229">
        <v>-8.57</v>
      </c>
    </row>
    <row r="230" spans="1:12" x14ac:dyDescent="0.45">
      <c r="A230">
        <v>229</v>
      </c>
      <c r="B230" t="s">
        <v>267</v>
      </c>
      <c r="C230" t="s">
        <v>454</v>
      </c>
      <c r="D230">
        <v>13</v>
      </c>
      <c r="E230">
        <v>14</v>
      </c>
      <c r="F230">
        <v>70.7</v>
      </c>
      <c r="G230">
        <v>68.8</v>
      </c>
      <c r="H230">
        <v>1.93</v>
      </c>
      <c r="I230">
        <v>-6.13</v>
      </c>
      <c r="J230">
        <v>-4.7300000000000004</v>
      </c>
      <c r="K230">
        <v>-4.05</v>
      </c>
      <c r="L230">
        <v>-8.7799999999999994</v>
      </c>
    </row>
    <row r="231" spans="1:12" x14ac:dyDescent="0.45">
      <c r="A231">
        <v>230</v>
      </c>
      <c r="B231" t="s">
        <v>299</v>
      </c>
      <c r="C231" t="s">
        <v>206</v>
      </c>
      <c r="D231">
        <v>15</v>
      </c>
      <c r="E231">
        <v>13</v>
      </c>
      <c r="F231">
        <v>73.099999999999994</v>
      </c>
      <c r="G231">
        <v>74</v>
      </c>
      <c r="H231">
        <v>-0.89</v>
      </c>
      <c r="I231">
        <v>-6.16</v>
      </c>
      <c r="J231">
        <v>0.48</v>
      </c>
      <c r="K231">
        <v>-9.35</v>
      </c>
      <c r="L231">
        <v>-8.8699999999999992</v>
      </c>
    </row>
    <row r="232" spans="1:12" x14ac:dyDescent="0.45">
      <c r="A232">
        <v>231</v>
      </c>
      <c r="B232" t="s">
        <v>309</v>
      </c>
      <c r="C232" t="s">
        <v>363</v>
      </c>
      <c r="D232">
        <v>14</v>
      </c>
      <c r="E232">
        <v>13</v>
      </c>
      <c r="F232">
        <v>68.599999999999994</v>
      </c>
      <c r="G232">
        <v>70.7</v>
      </c>
      <c r="H232">
        <v>-2.04</v>
      </c>
      <c r="I232">
        <v>-6.54</v>
      </c>
      <c r="J232">
        <v>-4.01</v>
      </c>
      <c r="K232">
        <v>-4.87</v>
      </c>
      <c r="L232">
        <v>-8.8800000000000008</v>
      </c>
    </row>
    <row r="233" spans="1:12" x14ac:dyDescent="0.45">
      <c r="A233">
        <v>232</v>
      </c>
      <c r="B233" t="s">
        <v>364</v>
      </c>
      <c r="C233" t="s">
        <v>102</v>
      </c>
      <c r="D233">
        <v>16</v>
      </c>
      <c r="E233">
        <v>11</v>
      </c>
      <c r="F233">
        <v>79.099999999999994</v>
      </c>
      <c r="G233">
        <v>80.7</v>
      </c>
      <c r="H233">
        <v>-1.59</v>
      </c>
      <c r="I233">
        <v>-7.03</v>
      </c>
      <c r="J233">
        <v>4.24</v>
      </c>
      <c r="K233">
        <v>-13.3</v>
      </c>
      <c r="L233">
        <v>-9.07</v>
      </c>
    </row>
    <row r="234" spans="1:12" x14ac:dyDescent="0.45">
      <c r="A234">
        <v>233</v>
      </c>
      <c r="B234" t="s">
        <v>187</v>
      </c>
      <c r="C234" t="s">
        <v>188</v>
      </c>
      <c r="D234">
        <v>15</v>
      </c>
      <c r="E234">
        <v>13</v>
      </c>
      <c r="F234">
        <v>72</v>
      </c>
      <c r="G234">
        <v>70.2</v>
      </c>
      <c r="H234">
        <v>1.79</v>
      </c>
      <c r="I234">
        <v>-10.83</v>
      </c>
      <c r="J234">
        <v>-4.88</v>
      </c>
      <c r="K234">
        <v>-4.75</v>
      </c>
      <c r="L234">
        <v>-9.6300000000000008</v>
      </c>
    </row>
    <row r="235" spans="1:12" x14ac:dyDescent="0.45">
      <c r="A235">
        <v>234</v>
      </c>
      <c r="B235" t="s">
        <v>362</v>
      </c>
      <c r="C235" t="s">
        <v>206</v>
      </c>
      <c r="D235">
        <v>10</v>
      </c>
      <c r="E235">
        <v>20</v>
      </c>
      <c r="F235">
        <v>63.2</v>
      </c>
      <c r="G235">
        <v>68.8</v>
      </c>
      <c r="H235">
        <v>-5.6</v>
      </c>
      <c r="I235">
        <v>-4.1500000000000004</v>
      </c>
      <c r="J235">
        <v>-8.4</v>
      </c>
      <c r="K235">
        <v>-1.35</v>
      </c>
      <c r="L235">
        <v>-9.75</v>
      </c>
    </row>
    <row r="236" spans="1:12" x14ac:dyDescent="0.45">
      <c r="A236">
        <v>235</v>
      </c>
      <c r="B236" t="s">
        <v>401</v>
      </c>
      <c r="C236" t="s">
        <v>149</v>
      </c>
      <c r="D236">
        <v>12</v>
      </c>
      <c r="E236">
        <v>18</v>
      </c>
      <c r="F236">
        <v>71.8</v>
      </c>
      <c r="G236">
        <v>75.5</v>
      </c>
      <c r="H236">
        <v>-3.7</v>
      </c>
      <c r="I236">
        <v>-5.14</v>
      </c>
      <c r="J236">
        <v>-3.22</v>
      </c>
      <c r="K236">
        <v>-6.84</v>
      </c>
      <c r="L236">
        <v>-10.06</v>
      </c>
    </row>
    <row r="237" spans="1:12" x14ac:dyDescent="0.45">
      <c r="A237">
        <v>236</v>
      </c>
      <c r="B237" t="s">
        <v>131</v>
      </c>
      <c r="C237" t="s">
        <v>132</v>
      </c>
      <c r="D237">
        <v>7</v>
      </c>
      <c r="E237">
        <v>19</v>
      </c>
      <c r="F237">
        <v>72.2</v>
      </c>
      <c r="G237">
        <v>80.8</v>
      </c>
      <c r="H237">
        <v>-8.6199999999999992</v>
      </c>
      <c r="I237">
        <v>-0.01</v>
      </c>
      <c r="J237">
        <v>1.71</v>
      </c>
      <c r="K237">
        <v>-11.92</v>
      </c>
      <c r="L237">
        <v>-10.210000000000001</v>
      </c>
    </row>
    <row r="238" spans="1:12" x14ac:dyDescent="0.45">
      <c r="A238">
        <v>237</v>
      </c>
      <c r="B238" t="s">
        <v>414</v>
      </c>
      <c r="C238" t="s">
        <v>102</v>
      </c>
      <c r="D238">
        <v>10</v>
      </c>
      <c r="E238">
        <v>17</v>
      </c>
      <c r="F238">
        <v>70.599999999999994</v>
      </c>
      <c r="G238">
        <v>75.5</v>
      </c>
      <c r="H238">
        <v>-4.96</v>
      </c>
      <c r="I238">
        <v>-3.25</v>
      </c>
      <c r="J238">
        <v>-2.58</v>
      </c>
      <c r="K238">
        <v>-7.79</v>
      </c>
      <c r="L238">
        <v>-10.37</v>
      </c>
    </row>
    <row r="239" spans="1:12" x14ac:dyDescent="0.45">
      <c r="A239">
        <v>238</v>
      </c>
      <c r="B239" t="s">
        <v>269</v>
      </c>
      <c r="C239" t="s">
        <v>102</v>
      </c>
      <c r="D239">
        <v>9</v>
      </c>
      <c r="E239">
        <v>18</v>
      </c>
      <c r="F239">
        <v>63.4</v>
      </c>
      <c r="G239">
        <v>65.900000000000006</v>
      </c>
      <c r="H239">
        <v>-2.41</v>
      </c>
      <c r="I239">
        <v>-7.1</v>
      </c>
      <c r="J239">
        <v>-12.09</v>
      </c>
      <c r="K239">
        <v>1.61</v>
      </c>
      <c r="L239">
        <v>-10.49</v>
      </c>
    </row>
    <row r="240" spans="1:12" x14ac:dyDescent="0.45">
      <c r="A240">
        <v>239</v>
      </c>
      <c r="B240" t="s">
        <v>300</v>
      </c>
      <c r="C240" t="s">
        <v>219</v>
      </c>
      <c r="D240">
        <v>19</v>
      </c>
      <c r="E240">
        <v>10</v>
      </c>
      <c r="F240">
        <v>83.2</v>
      </c>
      <c r="G240">
        <v>78.599999999999994</v>
      </c>
      <c r="H240">
        <v>4.59</v>
      </c>
      <c r="I240">
        <v>-12.98</v>
      </c>
      <c r="J240">
        <v>3.31</v>
      </c>
      <c r="K240">
        <v>-13.85</v>
      </c>
      <c r="L240">
        <v>-10.54</v>
      </c>
    </row>
    <row r="241" spans="1:12" x14ac:dyDescent="0.45">
      <c r="A241">
        <v>240</v>
      </c>
      <c r="B241" t="s">
        <v>410</v>
      </c>
      <c r="C241" t="s">
        <v>149</v>
      </c>
      <c r="D241">
        <v>11</v>
      </c>
      <c r="E241">
        <v>16</v>
      </c>
      <c r="F241">
        <v>68.2</v>
      </c>
      <c r="G241">
        <v>70.7</v>
      </c>
      <c r="H241">
        <v>-2.52</v>
      </c>
      <c r="I241">
        <v>-7.06</v>
      </c>
      <c r="J241">
        <v>-8.57</v>
      </c>
      <c r="K241">
        <v>-2.0499999999999998</v>
      </c>
      <c r="L241">
        <v>-10.62</v>
      </c>
    </row>
    <row r="242" spans="1:12" x14ac:dyDescent="0.45">
      <c r="A242">
        <v>241</v>
      </c>
      <c r="B242" t="s">
        <v>278</v>
      </c>
      <c r="C242" t="s">
        <v>121</v>
      </c>
      <c r="D242">
        <v>13</v>
      </c>
      <c r="E242">
        <v>15</v>
      </c>
      <c r="F242">
        <v>72.900000000000006</v>
      </c>
      <c r="G242">
        <v>72.900000000000006</v>
      </c>
      <c r="H242">
        <v>-0.04</v>
      </c>
      <c r="I242">
        <v>-9.33</v>
      </c>
      <c r="J242">
        <v>-4.93</v>
      </c>
      <c r="K242">
        <v>-5.88</v>
      </c>
      <c r="L242">
        <v>-10.81</v>
      </c>
    </row>
    <row r="243" spans="1:12" x14ac:dyDescent="0.45">
      <c r="A243">
        <v>242</v>
      </c>
      <c r="B243" t="s">
        <v>393</v>
      </c>
      <c r="C243" t="s">
        <v>136</v>
      </c>
      <c r="D243">
        <v>8</v>
      </c>
      <c r="E243">
        <v>20</v>
      </c>
      <c r="F243">
        <v>57</v>
      </c>
      <c r="G243">
        <v>66.599999999999994</v>
      </c>
      <c r="H243">
        <v>-9.57</v>
      </c>
      <c r="I243">
        <v>-0.61</v>
      </c>
      <c r="J243">
        <v>-11.79</v>
      </c>
      <c r="K243">
        <v>0.74</v>
      </c>
      <c r="L243">
        <v>-11.05</v>
      </c>
    </row>
    <row r="244" spans="1:12" x14ac:dyDescent="0.45">
      <c r="A244">
        <v>243</v>
      </c>
      <c r="B244" t="s">
        <v>305</v>
      </c>
      <c r="C244" t="s">
        <v>454</v>
      </c>
      <c r="D244">
        <v>14</v>
      </c>
      <c r="E244">
        <v>13</v>
      </c>
      <c r="F244">
        <v>73.7</v>
      </c>
      <c r="G244">
        <v>74.5</v>
      </c>
      <c r="H244">
        <v>-0.78</v>
      </c>
      <c r="I244">
        <v>-4.46</v>
      </c>
      <c r="J244">
        <v>-2.4500000000000002</v>
      </c>
      <c r="K244">
        <v>-8.6300000000000008</v>
      </c>
      <c r="L244">
        <v>-11.08</v>
      </c>
    </row>
    <row r="245" spans="1:12" x14ac:dyDescent="0.45">
      <c r="A245">
        <v>244</v>
      </c>
      <c r="B245" t="s">
        <v>279</v>
      </c>
      <c r="C245" t="s">
        <v>412</v>
      </c>
      <c r="D245">
        <v>10</v>
      </c>
      <c r="E245">
        <v>17</v>
      </c>
      <c r="F245">
        <v>72.3</v>
      </c>
      <c r="G245">
        <v>76.7</v>
      </c>
      <c r="H245">
        <v>-4.41</v>
      </c>
      <c r="I245">
        <v>-6.78</v>
      </c>
      <c r="J245">
        <v>-2.09</v>
      </c>
      <c r="K245">
        <v>-9.1</v>
      </c>
      <c r="L245">
        <v>-11.19</v>
      </c>
    </row>
    <row r="246" spans="1:12" x14ac:dyDescent="0.45">
      <c r="A246">
        <v>245</v>
      </c>
      <c r="B246" t="s">
        <v>323</v>
      </c>
      <c r="C246" t="s">
        <v>123</v>
      </c>
      <c r="D246">
        <v>7</v>
      </c>
      <c r="E246">
        <v>19</v>
      </c>
      <c r="F246">
        <v>68.8</v>
      </c>
      <c r="G246">
        <v>75</v>
      </c>
      <c r="H246">
        <v>-6.12</v>
      </c>
      <c r="I246">
        <v>-3.64</v>
      </c>
      <c r="J246">
        <v>-5.22</v>
      </c>
      <c r="K246">
        <v>-5.98</v>
      </c>
      <c r="L246">
        <v>-11.2</v>
      </c>
    </row>
    <row r="247" spans="1:12" x14ac:dyDescent="0.45">
      <c r="A247">
        <v>246</v>
      </c>
      <c r="B247" t="s">
        <v>329</v>
      </c>
      <c r="C247" t="s">
        <v>478</v>
      </c>
      <c r="D247">
        <v>19</v>
      </c>
      <c r="E247">
        <v>9</v>
      </c>
      <c r="F247">
        <v>68.900000000000006</v>
      </c>
      <c r="G247">
        <v>66.5</v>
      </c>
      <c r="H247">
        <v>2.46</v>
      </c>
      <c r="I247">
        <v>-12.88</v>
      </c>
      <c r="J247">
        <v>-9.56</v>
      </c>
      <c r="K247">
        <v>-1.74</v>
      </c>
      <c r="L247">
        <v>-11.3</v>
      </c>
    </row>
    <row r="248" spans="1:12" x14ac:dyDescent="0.45">
      <c r="A248">
        <v>247</v>
      </c>
      <c r="B248" t="s">
        <v>242</v>
      </c>
      <c r="C248" t="s">
        <v>181</v>
      </c>
      <c r="D248">
        <v>10</v>
      </c>
      <c r="E248">
        <v>16</v>
      </c>
      <c r="F248">
        <v>63.1</v>
      </c>
      <c r="G248">
        <v>66.599999999999994</v>
      </c>
      <c r="H248">
        <v>-3.54</v>
      </c>
      <c r="I248">
        <v>-6.73</v>
      </c>
      <c r="J248">
        <v>-8.93</v>
      </c>
      <c r="K248">
        <v>-2.48</v>
      </c>
      <c r="L248">
        <v>-11.41</v>
      </c>
    </row>
    <row r="249" spans="1:12" x14ac:dyDescent="0.45">
      <c r="A249">
        <v>248</v>
      </c>
      <c r="B249" t="s">
        <v>282</v>
      </c>
      <c r="C249" t="s">
        <v>219</v>
      </c>
      <c r="D249">
        <v>14</v>
      </c>
      <c r="E249">
        <v>16</v>
      </c>
      <c r="F249">
        <v>71.3</v>
      </c>
      <c r="G249">
        <v>74.900000000000006</v>
      </c>
      <c r="H249">
        <v>-3.63</v>
      </c>
      <c r="I249">
        <v>-7.44</v>
      </c>
      <c r="J249">
        <v>-6.14</v>
      </c>
      <c r="K249">
        <v>-5.33</v>
      </c>
      <c r="L249">
        <v>-11.47</v>
      </c>
    </row>
    <row r="250" spans="1:12" x14ac:dyDescent="0.45">
      <c r="A250">
        <v>249</v>
      </c>
      <c r="B250" t="s">
        <v>307</v>
      </c>
      <c r="C250" t="s">
        <v>455</v>
      </c>
      <c r="D250">
        <v>12</v>
      </c>
      <c r="E250">
        <v>16</v>
      </c>
      <c r="F250">
        <v>77.5</v>
      </c>
      <c r="G250">
        <v>78.099999999999994</v>
      </c>
      <c r="H250">
        <v>-0.61</v>
      </c>
      <c r="I250">
        <v>-4.8600000000000003</v>
      </c>
      <c r="J250">
        <v>0.81</v>
      </c>
      <c r="K250">
        <v>-12.31</v>
      </c>
      <c r="L250">
        <v>-11.5</v>
      </c>
    </row>
    <row r="251" spans="1:12" x14ac:dyDescent="0.45">
      <c r="A251">
        <v>250</v>
      </c>
      <c r="B251" t="s">
        <v>227</v>
      </c>
      <c r="C251" t="s">
        <v>149</v>
      </c>
      <c r="D251">
        <v>9</v>
      </c>
      <c r="E251">
        <v>18</v>
      </c>
      <c r="F251">
        <v>73.599999999999994</v>
      </c>
      <c r="G251">
        <v>79.099999999999994</v>
      </c>
      <c r="H251">
        <v>-5.56</v>
      </c>
      <c r="I251">
        <v>-6.01</v>
      </c>
      <c r="J251">
        <v>-2.2999999999999998</v>
      </c>
      <c r="K251">
        <v>-9.26</v>
      </c>
      <c r="L251">
        <v>-11.57</v>
      </c>
    </row>
    <row r="252" spans="1:12" x14ac:dyDescent="0.45">
      <c r="A252">
        <v>251</v>
      </c>
      <c r="B252" t="s">
        <v>328</v>
      </c>
      <c r="C252" t="s">
        <v>188</v>
      </c>
      <c r="D252">
        <v>14</v>
      </c>
      <c r="E252">
        <v>14</v>
      </c>
      <c r="F252">
        <v>67.8</v>
      </c>
      <c r="G252">
        <v>70.2</v>
      </c>
      <c r="H252">
        <v>-2.39</v>
      </c>
      <c r="I252">
        <v>-9.4</v>
      </c>
      <c r="J252">
        <v>-7.81</v>
      </c>
      <c r="K252">
        <v>-3.79</v>
      </c>
      <c r="L252">
        <v>-11.6</v>
      </c>
    </row>
    <row r="253" spans="1:12" x14ac:dyDescent="0.45">
      <c r="A253">
        <v>252</v>
      </c>
      <c r="B253" t="s">
        <v>320</v>
      </c>
      <c r="C253" t="s">
        <v>102</v>
      </c>
      <c r="D253">
        <v>8</v>
      </c>
      <c r="E253">
        <v>19</v>
      </c>
      <c r="F253">
        <v>62</v>
      </c>
      <c r="G253">
        <v>67.099999999999994</v>
      </c>
      <c r="H253">
        <v>-5.1100000000000003</v>
      </c>
      <c r="I253">
        <v>-6.92</v>
      </c>
      <c r="J253">
        <v>-12.48</v>
      </c>
      <c r="K253">
        <v>0.45</v>
      </c>
      <c r="L253">
        <v>-12.03</v>
      </c>
    </row>
    <row r="254" spans="1:12" x14ac:dyDescent="0.45">
      <c r="A254">
        <v>253</v>
      </c>
      <c r="B254" t="s">
        <v>336</v>
      </c>
      <c r="C254" t="s">
        <v>188</v>
      </c>
      <c r="D254">
        <v>12</v>
      </c>
      <c r="E254">
        <v>16</v>
      </c>
      <c r="F254">
        <v>68.3</v>
      </c>
      <c r="G254">
        <v>70.900000000000006</v>
      </c>
      <c r="H254">
        <v>-2.64</v>
      </c>
      <c r="I254">
        <v>-9.44</v>
      </c>
      <c r="J254">
        <v>-7.01</v>
      </c>
      <c r="K254">
        <v>-5.0999999999999996</v>
      </c>
      <c r="L254">
        <v>-12.1</v>
      </c>
    </row>
    <row r="255" spans="1:12" x14ac:dyDescent="0.45">
      <c r="A255">
        <v>254</v>
      </c>
      <c r="B255" t="s">
        <v>146</v>
      </c>
      <c r="C255" t="s">
        <v>363</v>
      </c>
      <c r="D255">
        <v>7</v>
      </c>
      <c r="E255">
        <v>20</v>
      </c>
      <c r="F255">
        <v>63.7</v>
      </c>
      <c r="G255">
        <v>72.599999999999994</v>
      </c>
      <c r="H255">
        <v>-8.85</v>
      </c>
      <c r="I255">
        <v>-3.38</v>
      </c>
      <c r="J255">
        <v>-8.73</v>
      </c>
      <c r="K255">
        <v>-3.5</v>
      </c>
      <c r="L255">
        <v>-12.23</v>
      </c>
    </row>
    <row r="256" spans="1:12" x14ac:dyDescent="0.45">
      <c r="A256">
        <v>255</v>
      </c>
      <c r="B256" t="s">
        <v>297</v>
      </c>
      <c r="C256" t="s">
        <v>206</v>
      </c>
      <c r="D256">
        <v>11</v>
      </c>
      <c r="E256">
        <v>16</v>
      </c>
      <c r="F256">
        <v>63.6</v>
      </c>
      <c r="G256">
        <v>67.599999999999994</v>
      </c>
      <c r="H256">
        <v>-4</v>
      </c>
      <c r="I256">
        <v>-6.69</v>
      </c>
      <c r="J256">
        <v>-8.99</v>
      </c>
      <c r="K256">
        <v>-3.32</v>
      </c>
      <c r="L256">
        <v>-12.31</v>
      </c>
    </row>
    <row r="257" spans="1:12" x14ac:dyDescent="0.45">
      <c r="A257">
        <v>256</v>
      </c>
      <c r="B257" t="s">
        <v>298</v>
      </c>
      <c r="C257" t="s">
        <v>149</v>
      </c>
      <c r="D257">
        <v>12</v>
      </c>
      <c r="E257">
        <v>15</v>
      </c>
      <c r="F257">
        <v>74</v>
      </c>
      <c r="G257">
        <v>76.3</v>
      </c>
      <c r="H257">
        <v>-2.33</v>
      </c>
      <c r="I257">
        <v>-7.62</v>
      </c>
      <c r="J257">
        <v>-2.06</v>
      </c>
      <c r="K257">
        <v>-10.45</v>
      </c>
      <c r="L257">
        <v>-12.5</v>
      </c>
    </row>
    <row r="258" spans="1:12" x14ac:dyDescent="0.45">
      <c r="A258">
        <v>257</v>
      </c>
      <c r="B258" t="s">
        <v>235</v>
      </c>
      <c r="C258" t="s">
        <v>454</v>
      </c>
      <c r="D258">
        <v>10</v>
      </c>
      <c r="E258">
        <v>17</v>
      </c>
      <c r="F258">
        <v>66</v>
      </c>
      <c r="G258">
        <v>70</v>
      </c>
      <c r="H258">
        <v>-3.96</v>
      </c>
      <c r="I258">
        <v>-6.36</v>
      </c>
      <c r="J258">
        <v>-8.2200000000000006</v>
      </c>
      <c r="K258">
        <v>-4.58</v>
      </c>
      <c r="L258">
        <v>-12.8</v>
      </c>
    </row>
    <row r="259" spans="1:12" x14ac:dyDescent="0.45">
      <c r="A259">
        <v>258</v>
      </c>
      <c r="B259" t="s">
        <v>342</v>
      </c>
      <c r="C259" t="s">
        <v>188</v>
      </c>
      <c r="D259">
        <v>11</v>
      </c>
      <c r="E259">
        <v>17</v>
      </c>
      <c r="F259">
        <v>75</v>
      </c>
      <c r="G259">
        <v>74.400000000000006</v>
      </c>
      <c r="H259">
        <v>0.61</v>
      </c>
      <c r="I259">
        <v>-9.16</v>
      </c>
      <c r="J259">
        <v>-4.17</v>
      </c>
      <c r="K259">
        <v>-8.8699999999999992</v>
      </c>
      <c r="L259">
        <v>-13.04</v>
      </c>
    </row>
    <row r="260" spans="1:12" x14ac:dyDescent="0.45">
      <c r="A260">
        <v>259</v>
      </c>
      <c r="B260" t="s">
        <v>316</v>
      </c>
      <c r="C260" t="s">
        <v>121</v>
      </c>
      <c r="D260">
        <v>10</v>
      </c>
      <c r="E260">
        <v>16</v>
      </c>
      <c r="F260">
        <v>78.3</v>
      </c>
      <c r="G260">
        <v>81.400000000000006</v>
      </c>
      <c r="H260">
        <v>-3.04</v>
      </c>
      <c r="I260">
        <v>-6.63</v>
      </c>
      <c r="J260">
        <v>1.95</v>
      </c>
      <c r="K260">
        <v>-14.99</v>
      </c>
      <c r="L260">
        <v>-13.04</v>
      </c>
    </row>
    <row r="261" spans="1:12" x14ac:dyDescent="0.45">
      <c r="A261">
        <v>260</v>
      </c>
      <c r="B261" t="s">
        <v>103</v>
      </c>
      <c r="C261" t="s">
        <v>474</v>
      </c>
      <c r="D261">
        <v>1</v>
      </c>
      <c r="E261">
        <v>25</v>
      </c>
      <c r="F261">
        <v>59.5</v>
      </c>
      <c r="G261">
        <v>79.3</v>
      </c>
      <c r="H261">
        <v>-19.77</v>
      </c>
      <c r="I261">
        <v>6.48</v>
      </c>
      <c r="J261">
        <v>-7.25</v>
      </c>
      <c r="K261">
        <v>-6.04</v>
      </c>
      <c r="L261">
        <v>-13.29</v>
      </c>
    </row>
    <row r="262" spans="1:12" x14ac:dyDescent="0.45">
      <c r="A262">
        <v>261</v>
      </c>
      <c r="B262" t="s">
        <v>322</v>
      </c>
      <c r="C262" t="s">
        <v>412</v>
      </c>
      <c r="D262">
        <v>13</v>
      </c>
      <c r="E262">
        <v>15</v>
      </c>
      <c r="F262">
        <v>65</v>
      </c>
      <c r="G262">
        <v>69.2</v>
      </c>
      <c r="H262">
        <v>-4.18</v>
      </c>
      <c r="I262">
        <v>-9.15</v>
      </c>
      <c r="J262">
        <v>-10.23</v>
      </c>
      <c r="K262">
        <v>-3.1</v>
      </c>
      <c r="L262">
        <v>-13.33</v>
      </c>
    </row>
    <row r="263" spans="1:12" x14ac:dyDescent="0.45">
      <c r="A263">
        <v>262</v>
      </c>
      <c r="B263" t="s">
        <v>319</v>
      </c>
      <c r="C263" t="s">
        <v>363</v>
      </c>
      <c r="D263">
        <v>7</v>
      </c>
      <c r="E263">
        <v>20</v>
      </c>
      <c r="F263">
        <v>58.9</v>
      </c>
      <c r="G263">
        <v>69.099999999999994</v>
      </c>
      <c r="H263">
        <v>-10.220000000000001</v>
      </c>
      <c r="I263">
        <v>-3.33</v>
      </c>
      <c r="J263">
        <v>-12.67</v>
      </c>
      <c r="K263">
        <v>-0.88</v>
      </c>
      <c r="L263">
        <v>-13.55</v>
      </c>
    </row>
    <row r="264" spans="1:12" x14ac:dyDescent="0.45">
      <c r="A264">
        <v>263</v>
      </c>
      <c r="B264" t="s">
        <v>275</v>
      </c>
      <c r="C264" t="s">
        <v>181</v>
      </c>
      <c r="D264">
        <v>6</v>
      </c>
      <c r="E264">
        <v>20</v>
      </c>
      <c r="F264">
        <v>62.3</v>
      </c>
      <c r="G264">
        <v>70.2</v>
      </c>
      <c r="H264">
        <v>-7.85</v>
      </c>
      <c r="I264">
        <v>-4.38</v>
      </c>
      <c r="J264">
        <v>-8.1199999999999992</v>
      </c>
      <c r="K264">
        <v>-5.66</v>
      </c>
      <c r="L264">
        <v>-13.78</v>
      </c>
    </row>
    <row r="265" spans="1:12" x14ac:dyDescent="0.45">
      <c r="A265">
        <v>264</v>
      </c>
      <c r="B265" t="s">
        <v>230</v>
      </c>
      <c r="C265" t="s">
        <v>121</v>
      </c>
      <c r="D265">
        <v>12</v>
      </c>
      <c r="E265">
        <v>15</v>
      </c>
      <c r="F265">
        <v>75.900000000000006</v>
      </c>
      <c r="G265">
        <v>77.7</v>
      </c>
      <c r="H265">
        <v>-1.89</v>
      </c>
      <c r="I265">
        <v>-8.1199999999999992</v>
      </c>
      <c r="J265">
        <v>-2.4700000000000002</v>
      </c>
      <c r="K265">
        <v>-11.53</v>
      </c>
      <c r="L265">
        <v>-14</v>
      </c>
    </row>
    <row r="266" spans="1:12" x14ac:dyDescent="0.45">
      <c r="A266">
        <v>265</v>
      </c>
      <c r="B266" t="s">
        <v>117</v>
      </c>
      <c r="C266" t="s">
        <v>89</v>
      </c>
      <c r="D266">
        <v>5</v>
      </c>
      <c r="E266">
        <v>23</v>
      </c>
      <c r="F266">
        <v>74.099999999999994</v>
      </c>
      <c r="G266">
        <v>86.9</v>
      </c>
      <c r="H266">
        <v>-12.79</v>
      </c>
      <c r="I266">
        <v>-1.24</v>
      </c>
      <c r="J266">
        <v>4.8600000000000003</v>
      </c>
      <c r="K266">
        <v>-18.89</v>
      </c>
      <c r="L266">
        <v>-14.03</v>
      </c>
    </row>
    <row r="267" spans="1:12" x14ac:dyDescent="0.45">
      <c r="A267">
        <v>266</v>
      </c>
      <c r="B267" t="s">
        <v>270</v>
      </c>
      <c r="C267" t="s">
        <v>121</v>
      </c>
      <c r="D267">
        <v>9</v>
      </c>
      <c r="E267">
        <v>17</v>
      </c>
      <c r="F267">
        <v>74.8</v>
      </c>
      <c r="G267">
        <v>79.599999999999994</v>
      </c>
      <c r="H267">
        <v>-4.7300000000000004</v>
      </c>
      <c r="I267">
        <v>-8.26</v>
      </c>
      <c r="J267">
        <v>-1.04</v>
      </c>
      <c r="K267">
        <v>-13.43</v>
      </c>
      <c r="L267">
        <v>-14.47</v>
      </c>
    </row>
    <row r="268" spans="1:12" x14ac:dyDescent="0.45">
      <c r="A268">
        <v>267</v>
      </c>
      <c r="B268" t="s">
        <v>303</v>
      </c>
      <c r="C268" t="s">
        <v>181</v>
      </c>
      <c r="D268">
        <v>4</v>
      </c>
      <c r="E268">
        <v>22</v>
      </c>
      <c r="F268">
        <v>53.3</v>
      </c>
      <c r="G268">
        <v>65.599999999999994</v>
      </c>
      <c r="H268">
        <v>-12.35</v>
      </c>
      <c r="I268">
        <v>-2.15</v>
      </c>
      <c r="J268">
        <v>-16.53</v>
      </c>
      <c r="K268">
        <v>2.04</v>
      </c>
      <c r="L268">
        <v>-14.49</v>
      </c>
    </row>
    <row r="269" spans="1:12" x14ac:dyDescent="0.45">
      <c r="A269">
        <v>268</v>
      </c>
      <c r="B269" t="s">
        <v>285</v>
      </c>
      <c r="C269" t="s">
        <v>359</v>
      </c>
      <c r="D269">
        <v>8</v>
      </c>
      <c r="E269">
        <v>19</v>
      </c>
      <c r="F269">
        <v>67.2</v>
      </c>
      <c r="G269">
        <v>73.599999999999994</v>
      </c>
      <c r="H269">
        <v>-6.33</v>
      </c>
      <c r="I269">
        <v>-8.2100000000000009</v>
      </c>
      <c r="J269">
        <v>-6.47</v>
      </c>
      <c r="K269">
        <v>-8.07</v>
      </c>
      <c r="L269">
        <v>-14.54</v>
      </c>
    </row>
    <row r="270" spans="1:12" x14ac:dyDescent="0.45">
      <c r="A270">
        <v>269</v>
      </c>
      <c r="B270" t="s">
        <v>290</v>
      </c>
      <c r="C270" t="s">
        <v>477</v>
      </c>
      <c r="D270">
        <v>11</v>
      </c>
      <c r="E270">
        <v>16</v>
      </c>
      <c r="F270">
        <v>65.599999999999994</v>
      </c>
      <c r="G270">
        <v>70.599999999999994</v>
      </c>
      <c r="H270">
        <v>-5.07</v>
      </c>
      <c r="I270">
        <v>-7.25</v>
      </c>
      <c r="J270">
        <v>-9.36</v>
      </c>
      <c r="K270">
        <v>-5.37</v>
      </c>
      <c r="L270">
        <v>-14.73</v>
      </c>
    </row>
    <row r="271" spans="1:12" x14ac:dyDescent="0.45">
      <c r="A271">
        <v>270</v>
      </c>
      <c r="B271" t="s">
        <v>434</v>
      </c>
      <c r="C271" t="s">
        <v>188</v>
      </c>
      <c r="D271">
        <v>8</v>
      </c>
      <c r="E271">
        <v>19</v>
      </c>
      <c r="F271">
        <v>67.3</v>
      </c>
      <c r="G271">
        <v>72.3</v>
      </c>
      <c r="H271">
        <v>-5.04</v>
      </c>
      <c r="I271">
        <v>-9.94</v>
      </c>
      <c r="J271">
        <v>-8.36</v>
      </c>
      <c r="K271">
        <v>-6.61</v>
      </c>
      <c r="L271">
        <v>-14.98</v>
      </c>
    </row>
    <row r="272" spans="1:12" x14ac:dyDescent="0.45">
      <c r="A272">
        <v>271</v>
      </c>
      <c r="B272" t="s">
        <v>197</v>
      </c>
      <c r="C272" t="s">
        <v>477</v>
      </c>
      <c r="D272">
        <v>9</v>
      </c>
      <c r="E272">
        <v>18</v>
      </c>
      <c r="F272">
        <v>62.2</v>
      </c>
      <c r="G272">
        <v>66.7</v>
      </c>
      <c r="H272">
        <v>-4.4800000000000004</v>
      </c>
      <c r="I272">
        <v>-9.02</v>
      </c>
      <c r="J272">
        <v>-13.59</v>
      </c>
      <c r="K272">
        <v>-1.47</v>
      </c>
      <c r="L272">
        <v>-15.06</v>
      </c>
    </row>
    <row r="273" spans="1:12" x14ac:dyDescent="0.45">
      <c r="A273">
        <v>272</v>
      </c>
      <c r="B273" t="s">
        <v>295</v>
      </c>
      <c r="C273" t="s">
        <v>206</v>
      </c>
      <c r="D273">
        <v>12</v>
      </c>
      <c r="E273">
        <v>15</v>
      </c>
      <c r="F273">
        <v>71.3</v>
      </c>
      <c r="G273">
        <v>71.900000000000006</v>
      </c>
      <c r="H273">
        <v>-0.63</v>
      </c>
      <c r="I273">
        <v>-7.08</v>
      </c>
      <c r="J273">
        <v>-4.97</v>
      </c>
      <c r="K273">
        <v>-10.1</v>
      </c>
      <c r="L273">
        <v>-15.08</v>
      </c>
    </row>
    <row r="274" spans="1:12" x14ac:dyDescent="0.45">
      <c r="A274">
        <v>273</v>
      </c>
      <c r="B274" t="s">
        <v>324</v>
      </c>
      <c r="C274" t="s">
        <v>219</v>
      </c>
      <c r="D274">
        <v>12</v>
      </c>
      <c r="E274">
        <v>16</v>
      </c>
      <c r="F274">
        <v>71.900000000000006</v>
      </c>
      <c r="G274">
        <v>76.099999999999994</v>
      </c>
      <c r="H274">
        <v>-4.1399999999999997</v>
      </c>
      <c r="I274">
        <v>-9.99</v>
      </c>
      <c r="J274">
        <v>-4.3099999999999996</v>
      </c>
      <c r="K274">
        <v>-10.91</v>
      </c>
      <c r="L274">
        <v>-15.22</v>
      </c>
    </row>
    <row r="275" spans="1:12" x14ac:dyDescent="0.45">
      <c r="A275">
        <v>274</v>
      </c>
      <c r="B275" t="s">
        <v>308</v>
      </c>
      <c r="C275" t="s">
        <v>121</v>
      </c>
      <c r="D275">
        <v>12</v>
      </c>
      <c r="E275">
        <v>15</v>
      </c>
      <c r="F275">
        <v>65.599999999999994</v>
      </c>
      <c r="G275">
        <v>71.099999999999994</v>
      </c>
      <c r="H275">
        <v>-5.52</v>
      </c>
      <c r="I275">
        <v>-8.16</v>
      </c>
      <c r="J275">
        <v>-12.18</v>
      </c>
      <c r="K275">
        <v>-3.11</v>
      </c>
      <c r="L275">
        <v>-15.28</v>
      </c>
    </row>
    <row r="276" spans="1:12" x14ac:dyDescent="0.45">
      <c r="A276">
        <v>275</v>
      </c>
      <c r="B276" t="s">
        <v>296</v>
      </c>
      <c r="C276" t="s">
        <v>412</v>
      </c>
      <c r="D276">
        <v>4</v>
      </c>
      <c r="E276">
        <v>23</v>
      </c>
      <c r="F276">
        <v>66.099999999999994</v>
      </c>
      <c r="G276">
        <v>76.7</v>
      </c>
      <c r="H276">
        <v>-10.59</v>
      </c>
      <c r="I276">
        <v>-4.76</v>
      </c>
      <c r="J276">
        <v>-7.71</v>
      </c>
      <c r="K276">
        <v>-7.65</v>
      </c>
      <c r="L276">
        <v>-15.36</v>
      </c>
    </row>
    <row r="277" spans="1:12" x14ac:dyDescent="0.45">
      <c r="A277">
        <v>276</v>
      </c>
      <c r="B277" t="s">
        <v>394</v>
      </c>
      <c r="C277" t="s">
        <v>82</v>
      </c>
      <c r="D277">
        <v>7</v>
      </c>
      <c r="E277">
        <v>20</v>
      </c>
      <c r="F277">
        <v>65</v>
      </c>
      <c r="G277">
        <v>73.599999999999994</v>
      </c>
      <c r="H277">
        <v>-8.67</v>
      </c>
      <c r="I277">
        <v>-4.09</v>
      </c>
      <c r="J277">
        <v>-7.92</v>
      </c>
      <c r="K277">
        <v>-7.5</v>
      </c>
      <c r="L277">
        <v>-15.42</v>
      </c>
    </row>
    <row r="278" spans="1:12" x14ac:dyDescent="0.45">
      <c r="A278">
        <v>277</v>
      </c>
      <c r="B278" t="s">
        <v>284</v>
      </c>
      <c r="C278" t="s">
        <v>121</v>
      </c>
      <c r="D278">
        <v>8</v>
      </c>
      <c r="E278">
        <v>18</v>
      </c>
      <c r="F278">
        <v>64.599999999999994</v>
      </c>
      <c r="G278">
        <v>74.599999999999994</v>
      </c>
      <c r="H278">
        <v>-10</v>
      </c>
      <c r="I278">
        <v>-5.5</v>
      </c>
      <c r="J278">
        <v>-10</v>
      </c>
      <c r="K278">
        <v>-5.51</v>
      </c>
      <c r="L278">
        <v>-15.5</v>
      </c>
    </row>
    <row r="279" spans="1:12" x14ac:dyDescent="0.45">
      <c r="A279">
        <v>278</v>
      </c>
      <c r="B279" t="s">
        <v>331</v>
      </c>
      <c r="C279" t="s">
        <v>219</v>
      </c>
      <c r="D279">
        <v>11</v>
      </c>
      <c r="E279">
        <v>17</v>
      </c>
      <c r="F279">
        <v>72.2</v>
      </c>
      <c r="G279">
        <v>76.400000000000006</v>
      </c>
      <c r="H279">
        <v>-4.25</v>
      </c>
      <c r="I279">
        <v>-10.16</v>
      </c>
      <c r="J279">
        <v>-5.44</v>
      </c>
      <c r="K279">
        <v>-10.1</v>
      </c>
      <c r="L279">
        <v>-15.53</v>
      </c>
    </row>
    <row r="280" spans="1:12" x14ac:dyDescent="0.45">
      <c r="A280">
        <v>279</v>
      </c>
      <c r="B280" t="s">
        <v>337</v>
      </c>
      <c r="C280" t="s">
        <v>188</v>
      </c>
      <c r="D280">
        <v>9</v>
      </c>
      <c r="E280">
        <v>18</v>
      </c>
      <c r="F280">
        <v>68</v>
      </c>
      <c r="G280">
        <v>75.8</v>
      </c>
      <c r="H280">
        <v>-7.85</v>
      </c>
      <c r="I280">
        <v>-7.62</v>
      </c>
      <c r="J280">
        <v>-6.66</v>
      </c>
      <c r="K280">
        <v>-9.0399999999999991</v>
      </c>
      <c r="L280">
        <v>-15.69</v>
      </c>
    </row>
    <row r="281" spans="1:12" x14ac:dyDescent="0.45">
      <c r="A281">
        <v>280</v>
      </c>
      <c r="B281" t="s">
        <v>243</v>
      </c>
      <c r="C281" t="s">
        <v>359</v>
      </c>
      <c r="D281">
        <v>11</v>
      </c>
      <c r="E281">
        <v>17</v>
      </c>
      <c r="F281">
        <v>68</v>
      </c>
      <c r="G281">
        <v>72.7</v>
      </c>
      <c r="H281">
        <v>-4.75</v>
      </c>
      <c r="I281">
        <v>-7.28</v>
      </c>
      <c r="J281">
        <v>-6.32</v>
      </c>
      <c r="K281">
        <v>-9.4600000000000009</v>
      </c>
      <c r="L281">
        <v>-15.78</v>
      </c>
    </row>
    <row r="282" spans="1:12" x14ac:dyDescent="0.45">
      <c r="A282">
        <v>281</v>
      </c>
      <c r="B282" t="s">
        <v>398</v>
      </c>
      <c r="C282" t="s">
        <v>478</v>
      </c>
      <c r="D282">
        <v>10</v>
      </c>
      <c r="E282">
        <v>17</v>
      </c>
      <c r="F282">
        <v>71.900000000000006</v>
      </c>
      <c r="G282">
        <v>74.7</v>
      </c>
      <c r="H282">
        <v>-2.78</v>
      </c>
      <c r="I282">
        <v>-12.51</v>
      </c>
      <c r="J282">
        <v>-6.68</v>
      </c>
      <c r="K282">
        <v>-9.15</v>
      </c>
      <c r="L282">
        <v>-15.83</v>
      </c>
    </row>
    <row r="283" spans="1:12" x14ac:dyDescent="0.45">
      <c r="A283">
        <v>282</v>
      </c>
      <c r="B283" t="s">
        <v>281</v>
      </c>
      <c r="C283" t="s">
        <v>478</v>
      </c>
      <c r="D283">
        <v>10</v>
      </c>
      <c r="E283">
        <v>17</v>
      </c>
      <c r="F283">
        <v>68.3</v>
      </c>
      <c r="G283">
        <v>71.5</v>
      </c>
      <c r="H283">
        <v>-3.19</v>
      </c>
      <c r="I283">
        <v>-11.36</v>
      </c>
      <c r="J283">
        <v>-9.18</v>
      </c>
      <c r="K283">
        <v>-6.67</v>
      </c>
      <c r="L283">
        <v>-15.84</v>
      </c>
    </row>
    <row r="284" spans="1:12" x14ac:dyDescent="0.45">
      <c r="A284">
        <v>283</v>
      </c>
      <c r="B284" t="s">
        <v>212</v>
      </c>
      <c r="C284" t="s">
        <v>149</v>
      </c>
      <c r="D284">
        <v>8</v>
      </c>
      <c r="E284">
        <v>19</v>
      </c>
      <c r="F284">
        <v>81.7</v>
      </c>
      <c r="G284">
        <v>86.9</v>
      </c>
      <c r="H284">
        <v>-5.19</v>
      </c>
      <c r="I284">
        <v>-7.16</v>
      </c>
      <c r="J284">
        <v>3.68</v>
      </c>
      <c r="K284">
        <v>-19.8</v>
      </c>
      <c r="L284">
        <v>-16.12</v>
      </c>
    </row>
    <row r="285" spans="1:12" x14ac:dyDescent="0.45">
      <c r="A285">
        <v>284</v>
      </c>
      <c r="B285" t="s">
        <v>228</v>
      </c>
      <c r="C285" t="s">
        <v>412</v>
      </c>
      <c r="D285">
        <v>6</v>
      </c>
      <c r="E285">
        <v>22</v>
      </c>
      <c r="F285">
        <v>64.2</v>
      </c>
      <c r="G285">
        <v>73.7</v>
      </c>
      <c r="H285">
        <v>-9.5</v>
      </c>
      <c r="I285">
        <v>-6.77</v>
      </c>
      <c r="J285">
        <v>-11.34</v>
      </c>
      <c r="K285">
        <v>-4.93</v>
      </c>
      <c r="L285">
        <v>-16.27</v>
      </c>
    </row>
    <row r="286" spans="1:12" x14ac:dyDescent="0.45">
      <c r="A286">
        <v>285</v>
      </c>
      <c r="B286" t="s">
        <v>165</v>
      </c>
      <c r="C286" t="s">
        <v>149</v>
      </c>
      <c r="D286">
        <v>8</v>
      </c>
      <c r="E286">
        <v>18</v>
      </c>
      <c r="F286">
        <v>68.3</v>
      </c>
      <c r="G286">
        <v>77.099999999999994</v>
      </c>
      <c r="H286">
        <v>-8.77</v>
      </c>
      <c r="I286">
        <v>-7.19</v>
      </c>
      <c r="J286">
        <v>-8.26</v>
      </c>
      <c r="K286">
        <v>-8.17</v>
      </c>
      <c r="L286">
        <v>-16.43</v>
      </c>
    </row>
    <row r="287" spans="1:12" x14ac:dyDescent="0.45">
      <c r="A287">
        <v>286</v>
      </c>
      <c r="B287" t="s">
        <v>250</v>
      </c>
      <c r="C287" t="s">
        <v>359</v>
      </c>
      <c r="D287">
        <v>10</v>
      </c>
      <c r="E287">
        <v>16</v>
      </c>
      <c r="F287">
        <v>70</v>
      </c>
      <c r="G287">
        <v>74.7</v>
      </c>
      <c r="H287">
        <v>-4.6900000000000004</v>
      </c>
      <c r="I287">
        <v>-8.68</v>
      </c>
      <c r="J287">
        <v>-5.47</v>
      </c>
      <c r="K287">
        <v>-11.33</v>
      </c>
      <c r="L287">
        <v>-16.8</v>
      </c>
    </row>
    <row r="288" spans="1:12" x14ac:dyDescent="0.45">
      <c r="A288">
        <v>287</v>
      </c>
      <c r="B288" t="s">
        <v>314</v>
      </c>
      <c r="C288" t="s">
        <v>206</v>
      </c>
      <c r="D288">
        <v>5</v>
      </c>
      <c r="E288">
        <v>22</v>
      </c>
      <c r="F288">
        <v>58.6</v>
      </c>
      <c r="G288">
        <v>68.400000000000006</v>
      </c>
      <c r="H288">
        <v>-9.85</v>
      </c>
      <c r="I288">
        <v>-6.3</v>
      </c>
      <c r="J288">
        <v>-15.16</v>
      </c>
      <c r="K288">
        <v>-2.1800000000000002</v>
      </c>
      <c r="L288">
        <v>-17.34</v>
      </c>
    </row>
    <row r="289" spans="1:12" x14ac:dyDescent="0.45">
      <c r="A289">
        <v>288</v>
      </c>
      <c r="B289" t="s">
        <v>204</v>
      </c>
      <c r="C289" t="s">
        <v>89</v>
      </c>
      <c r="D289">
        <v>3</v>
      </c>
      <c r="E289">
        <v>25</v>
      </c>
      <c r="F289">
        <v>55.5</v>
      </c>
      <c r="G289">
        <v>67.900000000000006</v>
      </c>
      <c r="H289">
        <v>-12.43</v>
      </c>
      <c r="I289">
        <v>-2.61</v>
      </c>
      <c r="J289">
        <v>-16.89</v>
      </c>
      <c r="K289">
        <v>-0.45</v>
      </c>
      <c r="L289">
        <v>-17.34</v>
      </c>
    </row>
    <row r="290" spans="1:12" x14ac:dyDescent="0.45">
      <c r="A290">
        <v>289</v>
      </c>
      <c r="B290" t="s">
        <v>293</v>
      </c>
      <c r="C290" t="s">
        <v>188</v>
      </c>
      <c r="D290">
        <v>8</v>
      </c>
      <c r="E290">
        <v>19</v>
      </c>
      <c r="F290">
        <v>68.900000000000006</v>
      </c>
      <c r="G290">
        <v>77.900000000000006</v>
      </c>
      <c r="H290">
        <v>-8.9600000000000009</v>
      </c>
      <c r="I290">
        <v>-8.9600000000000009</v>
      </c>
      <c r="J290">
        <v>-5.68</v>
      </c>
      <c r="K290">
        <v>-12.24</v>
      </c>
      <c r="L290">
        <v>-17.920000000000002</v>
      </c>
    </row>
    <row r="291" spans="1:12" x14ac:dyDescent="0.45">
      <c r="A291">
        <v>290</v>
      </c>
      <c r="B291" t="s">
        <v>251</v>
      </c>
      <c r="C291" t="s">
        <v>188</v>
      </c>
      <c r="D291">
        <v>7</v>
      </c>
      <c r="E291">
        <v>20</v>
      </c>
      <c r="F291">
        <v>71.7</v>
      </c>
      <c r="G291">
        <v>81.599999999999994</v>
      </c>
      <c r="H291">
        <v>-9.9600000000000009</v>
      </c>
      <c r="I291">
        <v>-7.65</v>
      </c>
      <c r="J291">
        <v>-3.21</v>
      </c>
      <c r="K291">
        <v>-14.7</v>
      </c>
      <c r="L291">
        <v>-17.920000000000002</v>
      </c>
    </row>
    <row r="292" spans="1:12" x14ac:dyDescent="0.45">
      <c r="A292">
        <v>291</v>
      </c>
      <c r="B292" t="s">
        <v>301</v>
      </c>
      <c r="C292" t="s">
        <v>219</v>
      </c>
      <c r="D292">
        <v>10</v>
      </c>
      <c r="E292">
        <v>17</v>
      </c>
      <c r="F292">
        <v>67.3</v>
      </c>
      <c r="G292">
        <v>70</v>
      </c>
      <c r="H292">
        <v>-2.78</v>
      </c>
      <c r="I292">
        <v>-11.54</v>
      </c>
      <c r="J292">
        <v>-10.77</v>
      </c>
      <c r="K292">
        <v>-7.29</v>
      </c>
      <c r="L292">
        <v>-18.059999999999999</v>
      </c>
    </row>
    <row r="293" spans="1:12" x14ac:dyDescent="0.45">
      <c r="A293">
        <v>292</v>
      </c>
      <c r="B293" t="s">
        <v>312</v>
      </c>
      <c r="C293" t="s">
        <v>478</v>
      </c>
      <c r="D293">
        <v>9</v>
      </c>
      <c r="E293">
        <v>18</v>
      </c>
      <c r="F293">
        <v>73.7</v>
      </c>
      <c r="G293">
        <v>81.2</v>
      </c>
      <c r="H293">
        <v>-7.52</v>
      </c>
      <c r="I293">
        <v>-8.09</v>
      </c>
      <c r="J293">
        <v>-3</v>
      </c>
      <c r="K293">
        <v>-15.09</v>
      </c>
      <c r="L293">
        <v>-18.09</v>
      </c>
    </row>
    <row r="294" spans="1:12" x14ac:dyDescent="0.45">
      <c r="A294">
        <v>293</v>
      </c>
      <c r="B294" t="s">
        <v>306</v>
      </c>
      <c r="C294" t="s">
        <v>477</v>
      </c>
      <c r="D294">
        <v>7</v>
      </c>
      <c r="E294">
        <v>19</v>
      </c>
      <c r="F294">
        <v>68.8</v>
      </c>
      <c r="G294">
        <v>76.5</v>
      </c>
      <c r="H294">
        <v>-7.65</v>
      </c>
      <c r="I294">
        <v>-8.7799999999999994</v>
      </c>
      <c r="J294">
        <v>-5.62</v>
      </c>
      <c r="K294">
        <v>-12.66</v>
      </c>
      <c r="L294">
        <v>-18.28</v>
      </c>
    </row>
    <row r="295" spans="1:12" x14ac:dyDescent="0.45">
      <c r="A295">
        <v>294</v>
      </c>
      <c r="B295" t="s">
        <v>341</v>
      </c>
      <c r="C295" t="s">
        <v>188</v>
      </c>
      <c r="D295">
        <v>7</v>
      </c>
      <c r="E295">
        <v>20</v>
      </c>
      <c r="F295">
        <v>67.099999999999994</v>
      </c>
      <c r="G295">
        <v>78.5</v>
      </c>
      <c r="H295">
        <v>-11.37</v>
      </c>
      <c r="I295">
        <v>-7.1</v>
      </c>
      <c r="J295">
        <v>-7.75</v>
      </c>
      <c r="K295">
        <v>-10.73</v>
      </c>
      <c r="L295">
        <v>-18.47</v>
      </c>
    </row>
    <row r="296" spans="1:12" x14ac:dyDescent="0.45">
      <c r="A296">
        <v>295</v>
      </c>
      <c r="B296" t="s">
        <v>160</v>
      </c>
      <c r="C296" t="s">
        <v>219</v>
      </c>
      <c r="D296">
        <v>10</v>
      </c>
      <c r="E296">
        <v>17</v>
      </c>
      <c r="F296">
        <v>80.5</v>
      </c>
      <c r="G296">
        <v>84.1</v>
      </c>
      <c r="H296">
        <v>-3.59</v>
      </c>
      <c r="I296">
        <v>-11.38</v>
      </c>
      <c r="J296">
        <v>0.59</v>
      </c>
      <c r="K296">
        <v>-19.14</v>
      </c>
      <c r="L296">
        <v>-18.55</v>
      </c>
    </row>
    <row r="297" spans="1:12" x14ac:dyDescent="0.45">
      <c r="A297">
        <v>296</v>
      </c>
      <c r="B297" t="s">
        <v>271</v>
      </c>
      <c r="C297" t="s">
        <v>102</v>
      </c>
      <c r="D297">
        <v>4</v>
      </c>
      <c r="E297">
        <v>23</v>
      </c>
      <c r="F297">
        <v>69</v>
      </c>
      <c r="G297">
        <v>85.9</v>
      </c>
      <c r="H297">
        <v>-16.850000000000001</v>
      </c>
      <c r="I297">
        <v>-2.2200000000000002</v>
      </c>
      <c r="J297">
        <v>-2.33</v>
      </c>
      <c r="K297">
        <v>-16.739999999999998</v>
      </c>
      <c r="L297">
        <v>-19.07</v>
      </c>
    </row>
    <row r="298" spans="1:12" x14ac:dyDescent="0.45">
      <c r="A298">
        <v>297</v>
      </c>
      <c r="B298" t="s">
        <v>321</v>
      </c>
      <c r="C298" t="s">
        <v>478</v>
      </c>
      <c r="D298">
        <v>10</v>
      </c>
      <c r="E298">
        <v>18</v>
      </c>
      <c r="F298">
        <v>73.400000000000006</v>
      </c>
      <c r="G298">
        <v>79</v>
      </c>
      <c r="H298">
        <v>-5.61</v>
      </c>
      <c r="I298">
        <v>-12.41</v>
      </c>
      <c r="J298">
        <v>-5.46</v>
      </c>
      <c r="K298">
        <v>-13.83</v>
      </c>
      <c r="L298">
        <v>-19.29</v>
      </c>
    </row>
    <row r="299" spans="1:12" x14ac:dyDescent="0.45">
      <c r="A299">
        <v>298</v>
      </c>
      <c r="B299" t="s">
        <v>330</v>
      </c>
      <c r="C299" t="s">
        <v>455</v>
      </c>
      <c r="D299">
        <v>7</v>
      </c>
      <c r="E299">
        <v>20</v>
      </c>
      <c r="F299">
        <v>59.9</v>
      </c>
      <c r="G299">
        <v>72.599999999999994</v>
      </c>
      <c r="H299">
        <v>-12.78</v>
      </c>
      <c r="I299">
        <v>-4.17</v>
      </c>
      <c r="J299">
        <v>-14.39</v>
      </c>
      <c r="K299">
        <v>-5.0199999999999996</v>
      </c>
      <c r="L299">
        <v>-19.41</v>
      </c>
    </row>
    <row r="300" spans="1:12" x14ac:dyDescent="0.45">
      <c r="A300">
        <v>299</v>
      </c>
      <c r="B300" t="s">
        <v>150</v>
      </c>
      <c r="C300" t="s">
        <v>472</v>
      </c>
      <c r="D300">
        <v>1</v>
      </c>
      <c r="E300">
        <v>25</v>
      </c>
      <c r="F300">
        <v>58.2</v>
      </c>
      <c r="G300">
        <v>79.5</v>
      </c>
      <c r="H300">
        <v>-21.23</v>
      </c>
      <c r="I300">
        <v>1.19</v>
      </c>
      <c r="J300">
        <v>-12.04</v>
      </c>
      <c r="K300">
        <v>-8</v>
      </c>
      <c r="L300">
        <v>-20.05</v>
      </c>
    </row>
    <row r="301" spans="1:12" x14ac:dyDescent="0.45">
      <c r="A301">
        <v>300</v>
      </c>
      <c r="B301" t="s">
        <v>240</v>
      </c>
      <c r="C301" t="s">
        <v>454</v>
      </c>
      <c r="D301">
        <v>10</v>
      </c>
      <c r="E301">
        <v>18</v>
      </c>
      <c r="F301">
        <v>61.5</v>
      </c>
      <c r="G301">
        <v>72</v>
      </c>
      <c r="H301">
        <v>-10.46</v>
      </c>
      <c r="I301">
        <v>-7.11</v>
      </c>
      <c r="J301">
        <v>-14.09</v>
      </c>
      <c r="K301">
        <v>-6.52</v>
      </c>
      <c r="L301">
        <v>-20.61</v>
      </c>
    </row>
    <row r="302" spans="1:12" x14ac:dyDescent="0.45">
      <c r="A302">
        <v>301</v>
      </c>
      <c r="B302" t="s">
        <v>391</v>
      </c>
      <c r="C302" t="s">
        <v>123</v>
      </c>
      <c r="D302">
        <v>3</v>
      </c>
      <c r="E302">
        <v>23</v>
      </c>
      <c r="F302">
        <v>59.7</v>
      </c>
      <c r="G302">
        <v>78</v>
      </c>
      <c r="H302">
        <v>-18.309999999999999</v>
      </c>
      <c r="I302">
        <v>-0.92</v>
      </c>
      <c r="J302">
        <v>-11.88</v>
      </c>
      <c r="K302">
        <v>-8.7799999999999994</v>
      </c>
      <c r="L302">
        <v>-20.66</v>
      </c>
    </row>
    <row r="303" spans="1:12" x14ac:dyDescent="0.45">
      <c r="A303">
        <v>302</v>
      </c>
      <c r="B303" t="s">
        <v>302</v>
      </c>
      <c r="C303" t="s">
        <v>219</v>
      </c>
      <c r="D303">
        <v>8</v>
      </c>
      <c r="E303">
        <v>21</v>
      </c>
      <c r="F303">
        <v>65.5</v>
      </c>
      <c r="G303">
        <v>79.900000000000006</v>
      </c>
      <c r="H303">
        <v>-14.45</v>
      </c>
      <c r="I303">
        <v>-8.34</v>
      </c>
      <c r="J303">
        <v>-14.28</v>
      </c>
      <c r="K303">
        <v>-7.52</v>
      </c>
      <c r="L303">
        <v>-21.8</v>
      </c>
    </row>
    <row r="304" spans="1:12" x14ac:dyDescent="0.45">
      <c r="A304">
        <v>303</v>
      </c>
      <c r="B304" t="s">
        <v>340</v>
      </c>
      <c r="C304" t="s">
        <v>219</v>
      </c>
      <c r="D304">
        <v>10</v>
      </c>
      <c r="E304">
        <v>17</v>
      </c>
      <c r="F304">
        <v>72.099999999999994</v>
      </c>
      <c r="G304">
        <v>81</v>
      </c>
      <c r="H304">
        <v>-8.85</v>
      </c>
      <c r="I304">
        <v>-7.98</v>
      </c>
      <c r="J304">
        <v>-6.84</v>
      </c>
      <c r="K304">
        <v>-15.14</v>
      </c>
      <c r="L304">
        <v>-21.98</v>
      </c>
    </row>
    <row r="305" spans="1:12" x14ac:dyDescent="0.45">
      <c r="A305">
        <v>304</v>
      </c>
      <c r="B305" t="s">
        <v>276</v>
      </c>
      <c r="C305" t="s">
        <v>359</v>
      </c>
      <c r="D305">
        <v>1</v>
      </c>
      <c r="E305">
        <v>26</v>
      </c>
      <c r="F305">
        <v>64.7</v>
      </c>
      <c r="G305">
        <v>82.1</v>
      </c>
      <c r="H305">
        <v>-17.440000000000001</v>
      </c>
      <c r="I305">
        <v>-6.66</v>
      </c>
      <c r="J305">
        <v>-7.74</v>
      </c>
      <c r="K305">
        <v>-16.37</v>
      </c>
      <c r="L305">
        <v>-24.1</v>
      </c>
    </row>
    <row r="306" spans="1:12" x14ac:dyDescent="0.45">
      <c r="A306">
        <v>305</v>
      </c>
      <c r="B306" t="s">
        <v>287</v>
      </c>
      <c r="C306" t="s">
        <v>478</v>
      </c>
      <c r="D306">
        <v>3</v>
      </c>
      <c r="E306">
        <v>23</v>
      </c>
      <c r="F306">
        <v>64.3</v>
      </c>
      <c r="G306">
        <v>80.8</v>
      </c>
      <c r="H306">
        <v>-16.420000000000002</v>
      </c>
      <c r="I306">
        <v>-10.61</v>
      </c>
      <c r="J306">
        <v>-12.55</v>
      </c>
      <c r="K306">
        <v>-15.31</v>
      </c>
      <c r="L306">
        <v>-27.86</v>
      </c>
    </row>
    <row r="307" spans="1:12" x14ac:dyDescent="0.45">
      <c r="A307">
        <v>308</v>
      </c>
      <c r="B307" t="s">
        <v>340</v>
      </c>
      <c r="C307" t="s">
        <v>219</v>
      </c>
      <c r="D307">
        <v>6</v>
      </c>
      <c r="E307">
        <v>21</v>
      </c>
      <c r="F307">
        <v>73.099999999999994</v>
      </c>
      <c r="G307">
        <v>85</v>
      </c>
      <c r="H307">
        <v>-11.93</v>
      </c>
      <c r="I307">
        <v>-9.16</v>
      </c>
      <c r="J307">
        <v>-6.18</v>
      </c>
      <c r="K307">
        <v>-19.21</v>
      </c>
      <c r="L307">
        <v>-25.39</v>
      </c>
    </row>
    <row r="308" spans="1:12" x14ac:dyDescent="0.45">
      <c r="A308">
        <v>309</v>
      </c>
      <c r="B308" t="s">
        <v>251</v>
      </c>
      <c r="C308" t="s">
        <v>188</v>
      </c>
      <c r="D308">
        <v>2</v>
      </c>
      <c r="E308">
        <v>25</v>
      </c>
      <c r="F308">
        <v>60.9</v>
      </c>
      <c r="G308">
        <v>77.400000000000006</v>
      </c>
      <c r="H308">
        <v>-16.59</v>
      </c>
      <c r="I308">
        <v>-9.15</v>
      </c>
      <c r="J308">
        <v>-15.27</v>
      </c>
      <c r="K308">
        <v>-10.39</v>
      </c>
      <c r="L308">
        <v>-25.66</v>
      </c>
    </row>
    <row r="309" spans="1:12" x14ac:dyDescent="0.45">
      <c r="A309">
        <v>310</v>
      </c>
      <c r="B309" t="s">
        <v>428</v>
      </c>
      <c r="C309" t="s">
        <v>219</v>
      </c>
      <c r="D309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4EC3-13DF-4034-AB46-DD6E5642B5CD}">
  <dimension ref="A1:O307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12</v>
      </c>
      <c r="C2" t="s">
        <v>69</v>
      </c>
      <c r="D2">
        <v>32</v>
      </c>
      <c r="E2">
        <v>4</v>
      </c>
      <c r="F2">
        <v>85.6</v>
      </c>
      <c r="G2">
        <v>64.099999999999994</v>
      </c>
      <c r="H2">
        <v>21.5</v>
      </c>
      <c r="I2">
        <v>9.32</v>
      </c>
      <c r="J2">
        <v>18.440000000000001</v>
      </c>
      <c r="K2">
        <v>11.12</v>
      </c>
      <c r="L2">
        <v>29.55</v>
      </c>
    </row>
    <row r="3" spans="1:15" x14ac:dyDescent="0.45">
      <c r="A3">
        <v>2</v>
      </c>
      <c r="B3" t="s">
        <v>6</v>
      </c>
      <c r="C3" t="s">
        <v>69</v>
      </c>
      <c r="D3">
        <v>34</v>
      </c>
      <c r="E3">
        <v>4</v>
      </c>
      <c r="F3">
        <v>81.900000000000006</v>
      </c>
      <c r="G3">
        <v>65.599999999999994</v>
      </c>
      <c r="H3">
        <v>16.29</v>
      </c>
      <c r="I3">
        <v>10.38</v>
      </c>
      <c r="J3">
        <v>17.14</v>
      </c>
      <c r="K3">
        <v>9.5299999999999994</v>
      </c>
      <c r="L3">
        <v>26.67</v>
      </c>
    </row>
    <row r="4" spans="1:15" x14ac:dyDescent="0.45">
      <c r="A4">
        <v>3</v>
      </c>
      <c r="B4" t="s">
        <v>40</v>
      </c>
      <c r="C4" t="s">
        <v>85</v>
      </c>
      <c r="D4">
        <v>30</v>
      </c>
      <c r="E4">
        <v>5</v>
      </c>
      <c r="F4">
        <v>90.8</v>
      </c>
      <c r="G4">
        <v>74.599999999999994</v>
      </c>
      <c r="H4">
        <v>16.2</v>
      </c>
      <c r="I4">
        <v>8.36</v>
      </c>
      <c r="J4">
        <v>22.24</v>
      </c>
      <c r="K4">
        <v>2.3199999999999998</v>
      </c>
      <c r="L4">
        <v>24.56</v>
      </c>
    </row>
    <row r="5" spans="1:15" x14ac:dyDescent="0.45">
      <c r="A5">
        <v>4</v>
      </c>
      <c r="B5" t="s">
        <v>23</v>
      </c>
      <c r="C5" t="s">
        <v>459</v>
      </c>
      <c r="D5">
        <v>35</v>
      </c>
      <c r="E5">
        <v>4</v>
      </c>
      <c r="F5">
        <v>80.099999999999994</v>
      </c>
      <c r="G5">
        <v>67</v>
      </c>
      <c r="H5">
        <v>13.1</v>
      </c>
      <c r="I5">
        <v>9.85</v>
      </c>
      <c r="J5">
        <v>13.42</v>
      </c>
      <c r="K5">
        <v>9.5299999999999994</v>
      </c>
      <c r="L5">
        <v>22.95</v>
      </c>
    </row>
    <row r="6" spans="1:15" x14ac:dyDescent="0.45">
      <c r="A6">
        <v>5</v>
      </c>
      <c r="B6" t="s">
        <v>5</v>
      </c>
      <c r="C6" t="s">
        <v>345</v>
      </c>
      <c r="D6">
        <v>35</v>
      </c>
      <c r="E6">
        <v>4</v>
      </c>
      <c r="F6">
        <v>84.6</v>
      </c>
      <c r="G6">
        <v>67.400000000000006</v>
      </c>
      <c r="H6">
        <v>17.23</v>
      </c>
      <c r="I6">
        <v>6.51</v>
      </c>
      <c r="J6">
        <v>15.49</v>
      </c>
      <c r="K6">
        <v>7.34</v>
      </c>
      <c r="L6">
        <v>22.83</v>
      </c>
    </row>
    <row r="7" spans="1:15" x14ac:dyDescent="0.45">
      <c r="A7">
        <v>6</v>
      </c>
      <c r="B7" t="s">
        <v>90</v>
      </c>
      <c r="C7" t="s">
        <v>473</v>
      </c>
      <c r="D7">
        <v>27</v>
      </c>
      <c r="E7">
        <v>6</v>
      </c>
      <c r="F7">
        <v>97.2</v>
      </c>
      <c r="G7">
        <v>77.900000000000006</v>
      </c>
      <c r="H7">
        <v>19.36</v>
      </c>
      <c r="I7">
        <v>2.7</v>
      </c>
      <c r="J7">
        <v>25.89</v>
      </c>
      <c r="K7">
        <v>-3.6</v>
      </c>
      <c r="L7">
        <v>22.29</v>
      </c>
    </row>
    <row r="8" spans="1:15" x14ac:dyDescent="0.45">
      <c r="A8">
        <v>7</v>
      </c>
      <c r="B8" t="s">
        <v>186</v>
      </c>
      <c r="C8" t="s">
        <v>475</v>
      </c>
      <c r="D8">
        <v>32</v>
      </c>
      <c r="E8">
        <v>5</v>
      </c>
      <c r="F8">
        <v>76.599999999999994</v>
      </c>
      <c r="G8">
        <v>63.9</v>
      </c>
      <c r="H8">
        <v>12.78</v>
      </c>
      <c r="I8">
        <v>7.89</v>
      </c>
      <c r="J8">
        <v>9.33</v>
      </c>
      <c r="K8">
        <v>11.35</v>
      </c>
      <c r="L8">
        <v>20.67</v>
      </c>
    </row>
    <row r="9" spans="1:15" x14ac:dyDescent="0.45">
      <c r="A9">
        <v>8</v>
      </c>
      <c r="B9" t="s">
        <v>76</v>
      </c>
      <c r="C9" t="s">
        <v>72</v>
      </c>
      <c r="D9">
        <v>28</v>
      </c>
      <c r="E9">
        <v>8</v>
      </c>
      <c r="F9">
        <v>83.7</v>
      </c>
      <c r="G9">
        <v>72.3</v>
      </c>
      <c r="H9">
        <v>11.44</v>
      </c>
      <c r="I9">
        <v>9.23</v>
      </c>
      <c r="J9">
        <v>17.010000000000002</v>
      </c>
      <c r="K9">
        <v>3.66</v>
      </c>
      <c r="L9">
        <v>20.67</v>
      </c>
    </row>
    <row r="10" spans="1:15" x14ac:dyDescent="0.45">
      <c r="A10">
        <v>9</v>
      </c>
      <c r="B10" t="s">
        <v>168</v>
      </c>
      <c r="C10" t="s">
        <v>462</v>
      </c>
      <c r="D10">
        <v>22</v>
      </c>
      <c r="E10">
        <v>8</v>
      </c>
      <c r="F10">
        <v>83.5</v>
      </c>
      <c r="G10">
        <v>68.8</v>
      </c>
      <c r="H10">
        <v>14.7</v>
      </c>
      <c r="I10">
        <v>4.76</v>
      </c>
      <c r="J10">
        <v>15.11</v>
      </c>
      <c r="K10">
        <v>4.34</v>
      </c>
      <c r="L10">
        <v>19.46</v>
      </c>
    </row>
    <row r="11" spans="1:15" x14ac:dyDescent="0.45">
      <c r="A11">
        <v>10</v>
      </c>
      <c r="B11" t="s">
        <v>42</v>
      </c>
      <c r="C11" t="s">
        <v>85</v>
      </c>
      <c r="D11">
        <v>30</v>
      </c>
      <c r="E11">
        <v>5</v>
      </c>
      <c r="F11">
        <v>80.2</v>
      </c>
      <c r="G11">
        <v>68.3</v>
      </c>
      <c r="H11">
        <v>11.91</v>
      </c>
      <c r="I11">
        <v>8.1199999999999992</v>
      </c>
      <c r="J11">
        <v>10.95</v>
      </c>
      <c r="K11">
        <v>8</v>
      </c>
      <c r="L11">
        <v>18.95</v>
      </c>
    </row>
    <row r="12" spans="1:15" x14ac:dyDescent="0.45">
      <c r="A12">
        <v>11</v>
      </c>
      <c r="B12" t="s">
        <v>38</v>
      </c>
      <c r="C12" t="s">
        <v>69</v>
      </c>
      <c r="D12">
        <v>21</v>
      </c>
      <c r="E12">
        <v>11</v>
      </c>
      <c r="F12">
        <v>78.8</v>
      </c>
      <c r="G12">
        <v>72.099999999999994</v>
      </c>
      <c r="H12">
        <v>6.69</v>
      </c>
      <c r="I12">
        <v>12.1</v>
      </c>
      <c r="J12">
        <v>13.8</v>
      </c>
      <c r="K12">
        <v>4.99</v>
      </c>
      <c r="L12">
        <v>18.79</v>
      </c>
    </row>
    <row r="13" spans="1:15" x14ac:dyDescent="0.45">
      <c r="A13">
        <v>12</v>
      </c>
      <c r="B13" t="s">
        <v>17</v>
      </c>
      <c r="C13" t="s">
        <v>72</v>
      </c>
      <c r="D13">
        <v>25</v>
      </c>
      <c r="E13">
        <v>9</v>
      </c>
      <c r="F13">
        <v>77.400000000000006</v>
      </c>
      <c r="G13">
        <v>67.2</v>
      </c>
      <c r="H13">
        <v>10.18</v>
      </c>
      <c r="I13">
        <v>9.64</v>
      </c>
      <c r="J13">
        <v>10.38</v>
      </c>
      <c r="K13">
        <v>8.41</v>
      </c>
      <c r="L13">
        <v>18.79</v>
      </c>
    </row>
    <row r="14" spans="1:15" x14ac:dyDescent="0.45">
      <c r="A14">
        <v>13</v>
      </c>
      <c r="B14" t="s">
        <v>16</v>
      </c>
      <c r="C14" t="s">
        <v>72</v>
      </c>
      <c r="D14">
        <v>22</v>
      </c>
      <c r="E14">
        <v>8</v>
      </c>
      <c r="F14">
        <v>73.400000000000006</v>
      </c>
      <c r="G14">
        <v>64</v>
      </c>
      <c r="H14">
        <v>9.4</v>
      </c>
      <c r="I14">
        <v>9.25</v>
      </c>
      <c r="J14">
        <v>7.43</v>
      </c>
      <c r="K14">
        <v>11.22</v>
      </c>
      <c r="L14">
        <v>18.649999999999999</v>
      </c>
    </row>
    <row r="15" spans="1:15" x14ac:dyDescent="0.45">
      <c r="A15">
        <v>14</v>
      </c>
      <c r="B15" t="s">
        <v>46</v>
      </c>
      <c r="C15" t="s">
        <v>465</v>
      </c>
      <c r="D15">
        <v>27</v>
      </c>
      <c r="E15">
        <v>6</v>
      </c>
      <c r="F15">
        <v>76.099999999999994</v>
      </c>
      <c r="G15">
        <v>63.2</v>
      </c>
      <c r="H15">
        <v>12.88</v>
      </c>
      <c r="I15">
        <v>4.97</v>
      </c>
      <c r="J15">
        <v>7.93</v>
      </c>
      <c r="K15">
        <v>9.92</v>
      </c>
      <c r="L15">
        <v>17.850000000000001</v>
      </c>
    </row>
    <row r="16" spans="1:15" x14ac:dyDescent="0.45">
      <c r="A16">
        <v>15</v>
      </c>
      <c r="B16" t="s">
        <v>73</v>
      </c>
      <c r="C16" t="s">
        <v>72</v>
      </c>
      <c r="D16">
        <v>20</v>
      </c>
      <c r="E16">
        <v>11</v>
      </c>
      <c r="F16">
        <v>80.2</v>
      </c>
      <c r="G16">
        <v>67.5</v>
      </c>
      <c r="H16">
        <v>12.74</v>
      </c>
      <c r="I16">
        <v>6.05</v>
      </c>
      <c r="J16">
        <v>12.08</v>
      </c>
      <c r="K16">
        <v>5.17</v>
      </c>
      <c r="L16">
        <v>17.25</v>
      </c>
    </row>
    <row r="17" spans="1:12" x14ac:dyDescent="0.45">
      <c r="A17">
        <v>16</v>
      </c>
      <c r="B17" t="s">
        <v>107</v>
      </c>
      <c r="C17" t="s">
        <v>460</v>
      </c>
      <c r="D17">
        <v>22</v>
      </c>
      <c r="E17">
        <v>7</v>
      </c>
      <c r="F17">
        <v>80.5</v>
      </c>
      <c r="G17">
        <v>68.099999999999994</v>
      </c>
      <c r="H17">
        <v>12.41</v>
      </c>
      <c r="I17">
        <v>7.07</v>
      </c>
      <c r="J17">
        <v>12.39</v>
      </c>
      <c r="K17">
        <v>4.84</v>
      </c>
      <c r="L17">
        <v>17.22</v>
      </c>
    </row>
    <row r="18" spans="1:12" x14ac:dyDescent="0.45">
      <c r="A18">
        <v>17</v>
      </c>
      <c r="B18" t="s">
        <v>80</v>
      </c>
      <c r="C18" t="s">
        <v>69</v>
      </c>
      <c r="D18">
        <v>18</v>
      </c>
      <c r="E18">
        <v>14</v>
      </c>
      <c r="F18">
        <v>72.2</v>
      </c>
      <c r="G18">
        <v>65.3</v>
      </c>
      <c r="H18">
        <v>6.84</v>
      </c>
      <c r="I18">
        <v>10.33</v>
      </c>
      <c r="J18">
        <v>6.4</v>
      </c>
      <c r="K18">
        <v>10.77</v>
      </c>
      <c r="L18">
        <v>17.170000000000002</v>
      </c>
    </row>
    <row r="19" spans="1:12" x14ac:dyDescent="0.45">
      <c r="A19">
        <v>18</v>
      </c>
      <c r="B19" t="s">
        <v>41</v>
      </c>
      <c r="C19" t="s">
        <v>474</v>
      </c>
      <c r="D19">
        <v>30</v>
      </c>
      <c r="E19">
        <v>4</v>
      </c>
      <c r="F19">
        <v>70</v>
      </c>
      <c r="G19">
        <v>57.6</v>
      </c>
      <c r="H19">
        <v>12.41</v>
      </c>
      <c r="I19">
        <v>4.9000000000000004</v>
      </c>
      <c r="J19">
        <v>2.74</v>
      </c>
      <c r="K19">
        <v>14.35</v>
      </c>
      <c r="L19">
        <v>17.079999999999998</v>
      </c>
    </row>
    <row r="20" spans="1:12" x14ac:dyDescent="0.45">
      <c r="A20">
        <v>19</v>
      </c>
      <c r="B20" t="s">
        <v>29</v>
      </c>
      <c r="C20" t="s">
        <v>475</v>
      </c>
      <c r="D20">
        <v>24</v>
      </c>
      <c r="E20">
        <v>9</v>
      </c>
      <c r="F20">
        <v>80.2</v>
      </c>
      <c r="G20">
        <v>69.2</v>
      </c>
      <c r="H20">
        <v>11.06</v>
      </c>
      <c r="I20">
        <v>6.95</v>
      </c>
      <c r="J20">
        <v>12.02</v>
      </c>
      <c r="K20">
        <v>4.22</v>
      </c>
      <c r="L20">
        <v>16.239999999999998</v>
      </c>
    </row>
    <row r="21" spans="1:12" x14ac:dyDescent="0.45">
      <c r="A21">
        <v>20</v>
      </c>
      <c r="B21" t="s">
        <v>45</v>
      </c>
      <c r="C21" t="s">
        <v>460</v>
      </c>
      <c r="D21">
        <v>24</v>
      </c>
      <c r="E21">
        <v>9</v>
      </c>
      <c r="F21">
        <v>82.3</v>
      </c>
      <c r="G21">
        <v>72.400000000000006</v>
      </c>
      <c r="H21">
        <v>9.91</v>
      </c>
      <c r="I21">
        <v>5.79</v>
      </c>
      <c r="J21">
        <v>15.08</v>
      </c>
      <c r="K21">
        <v>1.0900000000000001</v>
      </c>
      <c r="L21">
        <v>16.170000000000002</v>
      </c>
    </row>
    <row r="22" spans="1:12" x14ac:dyDescent="0.45">
      <c r="A22">
        <v>21</v>
      </c>
      <c r="B22" t="s">
        <v>33</v>
      </c>
      <c r="C22" t="s">
        <v>72</v>
      </c>
      <c r="D22">
        <v>23</v>
      </c>
      <c r="E22">
        <v>10</v>
      </c>
      <c r="F22">
        <v>69.7</v>
      </c>
      <c r="G22">
        <v>63.5</v>
      </c>
      <c r="H22">
        <v>6.24</v>
      </c>
      <c r="I22">
        <v>8.9700000000000006</v>
      </c>
      <c r="J22">
        <v>3.44</v>
      </c>
      <c r="K22">
        <v>11.78</v>
      </c>
      <c r="L22">
        <v>15.21</v>
      </c>
    </row>
    <row r="23" spans="1:12" x14ac:dyDescent="0.45">
      <c r="A23">
        <v>22</v>
      </c>
      <c r="B23" t="s">
        <v>137</v>
      </c>
      <c r="C23" t="s">
        <v>474</v>
      </c>
      <c r="D23">
        <v>24</v>
      </c>
      <c r="E23">
        <v>8</v>
      </c>
      <c r="F23">
        <v>75.7</v>
      </c>
      <c r="G23">
        <v>65.900000000000006</v>
      </c>
      <c r="H23">
        <v>9.81</v>
      </c>
      <c r="I23">
        <v>5.17</v>
      </c>
      <c r="J23">
        <v>7.24</v>
      </c>
      <c r="K23">
        <v>7.74</v>
      </c>
      <c r="L23">
        <v>14.98</v>
      </c>
    </row>
    <row r="24" spans="1:12" x14ac:dyDescent="0.45">
      <c r="A24">
        <v>23</v>
      </c>
      <c r="B24" t="s">
        <v>35</v>
      </c>
      <c r="C24" t="s">
        <v>345</v>
      </c>
      <c r="D24">
        <v>22</v>
      </c>
      <c r="E24">
        <v>7</v>
      </c>
      <c r="F24">
        <v>78.900000000000006</v>
      </c>
      <c r="G24">
        <v>69.2</v>
      </c>
      <c r="H24">
        <v>9.66</v>
      </c>
      <c r="I24">
        <v>4.6399999999999997</v>
      </c>
      <c r="J24">
        <v>6.65</v>
      </c>
      <c r="K24">
        <v>7.65</v>
      </c>
      <c r="L24">
        <v>14.3</v>
      </c>
    </row>
    <row r="25" spans="1:12" x14ac:dyDescent="0.45">
      <c r="A25">
        <v>24</v>
      </c>
      <c r="B25" t="s">
        <v>39</v>
      </c>
      <c r="C25" t="s">
        <v>72</v>
      </c>
      <c r="D25">
        <v>20</v>
      </c>
      <c r="E25">
        <v>12</v>
      </c>
      <c r="F25">
        <v>76.8</v>
      </c>
      <c r="G25">
        <v>73.3</v>
      </c>
      <c r="H25">
        <v>3.47</v>
      </c>
      <c r="I25">
        <v>10.71</v>
      </c>
      <c r="J25">
        <v>12.02</v>
      </c>
      <c r="K25">
        <v>2.17</v>
      </c>
      <c r="L25">
        <v>14.18</v>
      </c>
    </row>
    <row r="26" spans="1:12" x14ac:dyDescent="0.45">
      <c r="A26">
        <v>25</v>
      </c>
      <c r="B26" t="s">
        <v>53</v>
      </c>
      <c r="C26" t="s">
        <v>459</v>
      </c>
      <c r="D26">
        <v>20</v>
      </c>
      <c r="E26">
        <v>15</v>
      </c>
      <c r="F26">
        <v>75.8</v>
      </c>
      <c r="G26">
        <v>71.7</v>
      </c>
      <c r="H26">
        <v>4.09</v>
      </c>
      <c r="I26">
        <v>9.0299999999999994</v>
      </c>
      <c r="J26">
        <v>8.07</v>
      </c>
      <c r="K26">
        <v>5.04</v>
      </c>
      <c r="L26">
        <v>13.11</v>
      </c>
    </row>
    <row r="27" spans="1:12" x14ac:dyDescent="0.45">
      <c r="A27">
        <v>26</v>
      </c>
      <c r="B27" t="s">
        <v>11</v>
      </c>
      <c r="C27" t="s">
        <v>85</v>
      </c>
      <c r="D27">
        <v>24</v>
      </c>
      <c r="E27">
        <v>9</v>
      </c>
      <c r="F27">
        <v>83.1</v>
      </c>
      <c r="G27">
        <v>80.400000000000006</v>
      </c>
      <c r="H27">
        <v>2.7</v>
      </c>
      <c r="I27">
        <v>10.99</v>
      </c>
      <c r="J27">
        <v>16.14</v>
      </c>
      <c r="K27">
        <v>-3.12</v>
      </c>
      <c r="L27">
        <v>13.03</v>
      </c>
    </row>
    <row r="28" spans="1:12" x14ac:dyDescent="0.45">
      <c r="A28">
        <v>27</v>
      </c>
      <c r="B28" t="s">
        <v>114</v>
      </c>
      <c r="C28" t="s">
        <v>69</v>
      </c>
      <c r="D28">
        <v>18</v>
      </c>
      <c r="E28">
        <v>14</v>
      </c>
      <c r="F28">
        <v>71.5</v>
      </c>
      <c r="G28">
        <v>69.3</v>
      </c>
      <c r="H28">
        <v>2.16</v>
      </c>
      <c r="I28">
        <v>10.78</v>
      </c>
      <c r="J28">
        <v>5.71</v>
      </c>
      <c r="K28">
        <v>7.23</v>
      </c>
      <c r="L28">
        <v>12.93</v>
      </c>
    </row>
    <row r="29" spans="1:12" x14ac:dyDescent="0.45">
      <c r="A29">
        <v>28</v>
      </c>
      <c r="B29" t="s">
        <v>34</v>
      </c>
      <c r="C29" t="s">
        <v>69</v>
      </c>
      <c r="D29">
        <v>19</v>
      </c>
      <c r="E29">
        <v>14</v>
      </c>
      <c r="F29">
        <v>76.3</v>
      </c>
      <c r="G29">
        <v>72.2</v>
      </c>
      <c r="H29">
        <v>4.12</v>
      </c>
      <c r="I29">
        <v>8.6999999999999993</v>
      </c>
      <c r="J29">
        <v>10.06</v>
      </c>
      <c r="K29">
        <v>2.76</v>
      </c>
      <c r="L29">
        <v>12.82</v>
      </c>
    </row>
    <row r="30" spans="1:12" x14ac:dyDescent="0.45">
      <c r="A30">
        <v>29</v>
      </c>
      <c r="B30" t="s">
        <v>147</v>
      </c>
      <c r="C30" t="s">
        <v>463</v>
      </c>
      <c r="D30">
        <v>25</v>
      </c>
      <c r="E30">
        <v>9</v>
      </c>
      <c r="F30">
        <v>77.7</v>
      </c>
      <c r="G30">
        <v>71.599999999999994</v>
      </c>
      <c r="H30">
        <v>6.15</v>
      </c>
      <c r="I30">
        <v>6.42</v>
      </c>
      <c r="J30">
        <v>11.01</v>
      </c>
      <c r="K30">
        <v>1.55</v>
      </c>
      <c r="L30">
        <v>12.57</v>
      </c>
    </row>
    <row r="31" spans="1:12" x14ac:dyDescent="0.45">
      <c r="A31">
        <v>30</v>
      </c>
      <c r="B31" t="s">
        <v>20</v>
      </c>
      <c r="C31" t="s">
        <v>459</v>
      </c>
      <c r="D31">
        <v>23</v>
      </c>
      <c r="E31">
        <v>8</v>
      </c>
      <c r="F31">
        <v>71.3</v>
      </c>
      <c r="G31">
        <v>67.400000000000006</v>
      </c>
      <c r="H31">
        <v>3.97</v>
      </c>
      <c r="I31">
        <v>8.77</v>
      </c>
      <c r="J31">
        <v>4.8099999999999996</v>
      </c>
      <c r="K31">
        <v>7.7</v>
      </c>
      <c r="L31">
        <v>12.51</v>
      </c>
    </row>
    <row r="32" spans="1:12" x14ac:dyDescent="0.45">
      <c r="A32">
        <v>31</v>
      </c>
      <c r="B32" t="s">
        <v>86</v>
      </c>
      <c r="C32" t="s">
        <v>463</v>
      </c>
      <c r="D32">
        <v>21</v>
      </c>
      <c r="E32">
        <v>9</v>
      </c>
      <c r="F32">
        <v>65.7</v>
      </c>
      <c r="G32">
        <v>60.7</v>
      </c>
      <c r="H32">
        <v>5</v>
      </c>
      <c r="I32">
        <v>7.5</v>
      </c>
      <c r="J32">
        <v>-1.6</v>
      </c>
      <c r="K32">
        <v>14.1</v>
      </c>
      <c r="L32">
        <v>12.5</v>
      </c>
    </row>
    <row r="33" spans="1:12" x14ac:dyDescent="0.45">
      <c r="A33">
        <v>32</v>
      </c>
      <c r="B33" t="s">
        <v>158</v>
      </c>
      <c r="C33" t="s">
        <v>465</v>
      </c>
      <c r="D33">
        <v>20</v>
      </c>
      <c r="E33">
        <v>11</v>
      </c>
      <c r="F33">
        <v>73.599999999999994</v>
      </c>
      <c r="G33">
        <v>68.2</v>
      </c>
      <c r="H33">
        <v>5.48</v>
      </c>
      <c r="I33">
        <v>6.72</v>
      </c>
      <c r="J33">
        <v>7.81</v>
      </c>
      <c r="K33">
        <v>4.4000000000000004</v>
      </c>
      <c r="L33">
        <v>12.21</v>
      </c>
    </row>
    <row r="34" spans="1:12" x14ac:dyDescent="0.45">
      <c r="A34">
        <v>33</v>
      </c>
      <c r="B34" t="s">
        <v>237</v>
      </c>
      <c r="C34" t="s">
        <v>463</v>
      </c>
      <c r="D34">
        <v>21</v>
      </c>
      <c r="E34">
        <v>11</v>
      </c>
      <c r="F34">
        <v>69.7</v>
      </c>
      <c r="G34">
        <v>65</v>
      </c>
      <c r="H34">
        <v>4.72</v>
      </c>
      <c r="I34">
        <v>7.27</v>
      </c>
      <c r="J34">
        <v>2.82</v>
      </c>
      <c r="K34">
        <v>9.18</v>
      </c>
      <c r="L34">
        <v>11.99</v>
      </c>
    </row>
    <row r="35" spans="1:12" x14ac:dyDescent="0.45">
      <c r="A35">
        <v>34</v>
      </c>
      <c r="B35" t="s">
        <v>43</v>
      </c>
      <c r="C35" t="s">
        <v>72</v>
      </c>
      <c r="D35">
        <v>20</v>
      </c>
      <c r="E35">
        <v>15</v>
      </c>
      <c r="F35">
        <v>72.3</v>
      </c>
      <c r="G35">
        <v>68.7</v>
      </c>
      <c r="H35">
        <v>3.63</v>
      </c>
      <c r="I35">
        <v>8.32</v>
      </c>
      <c r="J35">
        <v>5.94</v>
      </c>
      <c r="K35">
        <v>6</v>
      </c>
      <c r="L35">
        <v>11.95</v>
      </c>
    </row>
    <row r="36" spans="1:12" x14ac:dyDescent="0.45">
      <c r="A36">
        <v>35</v>
      </c>
      <c r="B36" t="s">
        <v>19</v>
      </c>
      <c r="C36" t="s">
        <v>476</v>
      </c>
      <c r="D36">
        <v>26</v>
      </c>
      <c r="E36">
        <v>9</v>
      </c>
      <c r="F36">
        <v>70.900000000000006</v>
      </c>
      <c r="G36">
        <v>67</v>
      </c>
      <c r="H36">
        <v>3.89</v>
      </c>
      <c r="I36">
        <v>7.98</v>
      </c>
      <c r="J36">
        <v>3.89</v>
      </c>
      <c r="K36">
        <v>7.98</v>
      </c>
      <c r="L36">
        <v>11.87</v>
      </c>
    </row>
    <row r="37" spans="1:12" x14ac:dyDescent="0.45">
      <c r="A37">
        <v>36</v>
      </c>
      <c r="B37" t="s">
        <v>100</v>
      </c>
      <c r="C37" t="s">
        <v>459</v>
      </c>
      <c r="D37">
        <v>20</v>
      </c>
      <c r="E37">
        <v>13</v>
      </c>
      <c r="F37">
        <v>74.8</v>
      </c>
      <c r="G37">
        <v>70.2</v>
      </c>
      <c r="H37">
        <v>4.67</v>
      </c>
      <c r="I37">
        <v>7.01</v>
      </c>
      <c r="J37">
        <v>7.98</v>
      </c>
      <c r="K37">
        <v>3.7</v>
      </c>
      <c r="L37">
        <v>11.68</v>
      </c>
    </row>
    <row r="38" spans="1:12" x14ac:dyDescent="0.45">
      <c r="A38">
        <v>37</v>
      </c>
      <c r="B38" t="s">
        <v>239</v>
      </c>
      <c r="C38" t="s">
        <v>181</v>
      </c>
      <c r="D38">
        <v>27</v>
      </c>
      <c r="E38">
        <v>2</v>
      </c>
      <c r="F38">
        <v>66.5</v>
      </c>
      <c r="G38">
        <v>51.4</v>
      </c>
      <c r="H38">
        <v>15.07</v>
      </c>
      <c r="I38">
        <v>-3.6</v>
      </c>
      <c r="J38">
        <v>-3.1</v>
      </c>
      <c r="K38">
        <v>14.64</v>
      </c>
      <c r="L38">
        <v>11.54</v>
      </c>
    </row>
    <row r="39" spans="1:12" x14ac:dyDescent="0.45">
      <c r="A39">
        <v>38</v>
      </c>
      <c r="B39" t="s">
        <v>92</v>
      </c>
      <c r="C39" t="s">
        <v>475</v>
      </c>
      <c r="D39">
        <v>22</v>
      </c>
      <c r="E39">
        <v>10</v>
      </c>
      <c r="F39">
        <v>72.900000000000006</v>
      </c>
      <c r="G39">
        <v>68.2</v>
      </c>
      <c r="H39">
        <v>4.75</v>
      </c>
      <c r="I39">
        <v>6.76</v>
      </c>
      <c r="J39">
        <v>5.28</v>
      </c>
      <c r="K39">
        <v>6</v>
      </c>
      <c r="L39">
        <v>11.28</v>
      </c>
    </row>
    <row r="40" spans="1:12" x14ac:dyDescent="0.45">
      <c r="A40">
        <v>39</v>
      </c>
      <c r="B40" t="s">
        <v>241</v>
      </c>
      <c r="C40" t="s">
        <v>473</v>
      </c>
      <c r="D40">
        <v>21</v>
      </c>
      <c r="E40">
        <v>9</v>
      </c>
      <c r="F40">
        <v>77.599999999999994</v>
      </c>
      <c r="G40">
        <v>70.8</v>
      </c>
      <c r="H40">
        <v>6.83</v>
      </c>
      <c r="I40">
        <v>4.38</v>
      </c>
      <c r="J40">
        <v>6.06</v>
      </c>
      <c r="K40">
        <v>5.15</v>
      </c>
      <c r="L40">
        <v>11.22</v>
      </c>
    </row>
    <row r="41" spans="1:12" x14ac:dyDescent="0.45">
      <c r="A41">
        <v>40</v>
      </c>
      <c r="B41" t="s">
        <v>84</v>
      </c>
      <c r="C41" t="s">
        <v>459</v>
      </c>
      <c r="D41">
        <v>20</v>
      </c>
      <c r="E41">
        <v>9</v>
      </c>
      <c r="F41">
        <v>75.900000000000006</v>
      </c>
      <c r="G41">
        <v>70.599999999999994</v>
      </c>
      <c r="H41">
        <v>5.24</v>
      </c>
      <c r="I41">
        <v>5.91</v>
      </c>
      <c r="J41">
        <v>7.92</v>
      </c>
      <c r="K41">
        <v>3.23</v>
      </c>
      <c r="L41">
        <v>11.15</v>
      </c>
    </row>
    <row r="42" spans="1:12" x14ac:dyDescent="0.45">
      <c r="A42">
        <v>41</v>
      </c>
      <c r="B42" t="s">
        <v>2</v>
      </c>
      <c r="C42" t="s">
        <v>476</v>
      </c>
      <c r="D42">
        <v>18</v>
      </c>
      <c r="E42">
        <v>10</v>
      </c>
      <c r="F42">
        <v>70.099999999999994</v>
      </c>
      <c r="G42">
        <v>65.599999999999994</v>
      </c>
      <c r="H42">
        <v>4.5</v>
      </c>
      <c r="I42">
        <v>6.37</v>
      </c>
      <c r="J42">
        <v>1.89</v>
      </c>
      <c r="K42">
        <v>8.98</v>
      </c>
      <c r="L42">
        <v>10.87</v>
      </c>
    </row>
    <row r="43" spans="1:12" x14ac:dyDescent="0.45">
      <c r="A43">
        <v>42</v>
      </c>
      <c r="B43" t="s">
        <v>52</v>
      </c>
      <c r="C43" t="s">
        <v>69</v>
      </c>
      <c r="D43">
        <v>17</v>
      </c>
      <c r="E43">
        <v>15</v>
      </c>
      <c r="F43">
        <v>64.400000000000006</v>
      </c>
      <c r="G43">
        <v>62.1</v>
      </c>
      <c r="H43">
        <v>2.31</v>
      </c>
      <c r="I43">
        <v>8.5299999999999994</v>
      </c>
      <c r="J43">
        <v>-2.97</v>
      </c>
      <c r="K43">
        <v>13.81</v>
      </c>
      <c r="L43">
        <v>10.84</v>
      </c>
    </row>
    <row r="44" spans="1:12" x14ac:dyDescent="0.45">
      <c r="A44">
        <v>43</v>
      </c>
      <c r="B44" t="s">
        <v>36</v>
      </c>
      <c r="C44" t="s">
        <v>465</v>
      </c>
      <c r="D44">
        <v>20</v>
      </c>
      <c r="E44">
        <v>11</v>
      </c>
      <c r="F44">
        <v>65.3</v>
      </c>
      <c r="G44">
        <v>60</v>
      </c>
      <c r="H44">
        <v>5.29</v>
      </c>
      <c r="I44">
        <v>5.26</v>
      </c>
      <c r="J44">
        <v>-2.0699999999999998</v>
      </c>
      <c r="K44">
        <v>12.61</v>
      </c>
      <c r="L44">
        <v>10.55</v>
      </c>
    </row>
    <row r="45" spans="1:12" x14ac:dyDescent="0.45">
      <c r="A45">
        <v>44</v>
      </c>
      <c r="B45" t="s">
        <v>9</v>
      </c>
      <c r="C45" t="s">
        <v>346</v>
      </c>
      <c r="D45">
        <v>24</v>
      </c>
      <c r="E45">
        <v>10</v>
      </c>
      <c r="F45">
        <v>80.3</v>
      </c>
      <c r="G45">
        <v>69.3</v>
      </c>
      <c r="H45">
        <v>10.94</v>
      </c>
      <c r="I45">
        <v>1.72</v>
      </c>
      <c r="J45">
        <v>9.66</v>
      </c>
      <c r="K45">
        <v>0.84</v>
      </c>
      <c r="L45">
        <v>10.5</v>
      </c>
    </row>
    <row r="46" spans="1:12" x14ac:dyDescent="0.45">
      <c r="A46">
        <v>45</v>
      </c>
      <c r="B46" t="s">
        <v>155</v>
      </c>
      <c r="C46" t="s">
        <v>72</v>
      </c>
      <c r="D46">
        <v>19</v>
      </c>
      <c r="E46">
        <v>13</v>
      </c>
      <c r="F46">
        <v>72.900000000000006</v>
      </c>
      <c r="G46">
        <v>68.8</v>
      </c>
      <c r="H46">
        <v>4.16</v>
      </c>
      <c r="I46">
        <v>6.42</v>
      </c>
      <c r="J46">
        <v>6.31</v>
      </c>
      <c r="K46">
        <v>4.18</v>
      </c>
      <c r="L46">
        <v>10.48</v>
      </c>
    </row>
    <row r="47" spans="1:12" x14ac:dyDescent="0.45">
      <c r="A47">
        <v>46</v>
      </c>
      <c r="B47" t="s">
        <v>115</v>
      </c>
      <c r="C47" t="s">
        <v>85</v>
      </c>
      <c r="D47">
        <v>20</v>
      </c>
      <c r="E47">
        <v>10</v>
      </c>
      <c r="F47">
        <v>78.599999999999994</v>
      </c>
      <c r="G47">
        <v>76.599999999999994</v>
      </c>
      <c r="H47">
        <v>2</v>
      </c>
      <c r="I47">
        <v>8.2799999999999994</v>
      </c>
      <c r="J47">
        <v>10.84</v>
      </c>
      <c r="K47">
        <v>-0.56000000000000005</v>
      </c>
      <c r="L47">
        <v>10.28</v>
      </c>
    </row>
    <row r="48" spans="1:12" x14ac:dyDescent="0.45">
      <c r="A48">
        <v>47</v>
      </c>
      <c r="B48" t="s">
        <v>238</v>
      </c>
      <c r="C48" t="s">
        <v>450</v>
      </c>
      <c r="D48">
        <v>21</v>
      </c>
      <c r="E48">
        <v>8</v>
      </c>
      <c r="F48">
        <v>78.8</v>
      </c>
      <c r="G48">
        <v>70.400000000000006</v>
      </c>
      <c r="H48">
        <v>8.3800000000000008</v>
      </c>
      <c r="I48">
        <v>1.9</v>
      </c>
      <c r="J48">
        <v>8.48</v>
      </c>
      <c r="K48">
        <v>1.8</v>
      </c>
      <c r="L48">
        <v>10.28</v>
      </c>
    </row>
    <row r="49" spans="1:12" x14ac:dyDescent="0.45">
      <c r="A49">
        <v>48</v>
      </c>
      <c r="B49" t="s">
        <v>208</v>
      </c>
      <c r="C49" t="s">
        <v>462</v>
      </c>
      <c r="D49">
        <v>24</v>
      </c>
      <c r="E49">
        <v>9</v>
      </c>
      <c r="F49">
        <v>73.2</v>
      </c>
      <c r="G49">
        <v>68</v>
      </c>
      <c r="H49">
        <v>5.15</v>
      </c>
      <c r="I49">
        <v>4.76</v>
      </c>
      <c r="J49">
        <v>4.5999999999999996</v>
      </c>
      <c r="K49">
        <v>5.32</v>
      </c>
      <c r="L49">
        <v>9.91</v>
      </c>
    </row>
    <row r="50" spans="1:12" x14ac:dyDescent="0.45">
      <c r="A50">
        <v>49</v>
      </c>
      <c r="B50" t="s">
        <v>289</v>
      </c>
      <c r="C50" t="s">
        <v>136</v>
      </c>
      <c r="D50">
        <v>25</v>
      </c>
      <c r="E50">
        <v>6</v>
      </c>
      <c r="F50">
        <v>74.599999999999994</v>
      </c>
      <c r="G50">
        <v>63.1</v>
      </c>
      <c r="H50">
        <v>11.52</v>
      </c>
      <c r="I50">
        <v>0.49</v>
      </c>
      <c r="J50">
        <v>3.3</v>
      </c>
      <c r="K50">
        <v>6.57</v>
      </c>
      <c r="L50">
        <v>9.86</v>
      </c>
    </row>
    <row r="51" spans="1:12" x14ac:dyDescent="0.45">
      <c r="A51">
        <v>50</v>
      </c>
      <c r="B51" t="s">
        <v>134</v>
      </c>
      <c r="C51" t="s">
        <v>105</v>
      </c>
      <c r="D51">
        <v>25</v>
      </c>
      <c r="E51">
        <v>6</v>
      </c>
      <c r="F51">
        <v>76.2</v>
      </c>
      <c r="G51">
        <v>69.099999999999994</v>
      </c>
      <c r="H51">
        <v>7.16</v>
      </c>
      <c r="I51">
        <v>3.41</v>
      </c>
      <c r="J51">
        <v>6.62</v>
      </c>
      <c r="K51">
        <v>3.02</v>
      </c>
      <c r="L51">
        <v>9.64</v>
      </c>
    </row>
    <row r="52" spans="1:12" x14ac:dyDescent="0.45">
      <c r="A52">
        <v>51</v>
      </c>
      <c r="B52" t="s">
        <v>128</v>
      </c>
      <c r="C52" t="s">
        <v>69</v>
      </c>
      <c r="D52">
        <v>16</v>
      </c>
      <c r="E52">
        <v>14</v>
      </c>
      <c r="F52">
        <v>65.8</v>
      </c>
      <c r="G52">
        <v>66.5</v>
      </c>
      <c r="H52">
        <v>-0.73</v>
      </c>
      <c r="I52">
        <v>10.36</v>
      </c>
      <c r="J52">
        <v>0.83</v>
      </c>
      <c r="K52">
        <v>8.7899999999999991</v>
      </c>
      <c r="L52">
        <v>9.6199999999999992</v>
      </c>
    </row>
    <row r="53" spans="1:12" x14ac:dyDescent="0.45">
      <c r="A53">
        <v>52</v>
      </c>
      <c r="B53" t="s">
        <v>248</v>
      </c>
      <c r="C53" t="s">
        <v>476</v>
      </c>
      <c r="D53">
        <v>14</v>
      </c>
      <c r="E53">
        <v>15</v>
      </c>
      <c r="F53">
        <v>69.2</v>
      </c>
      <c r="G53">
        <v>66.5</v>
      </c>
      <c r="H53">
        <v>2.72</v>
      </c>
      <c r="I53">
        <v>6.74</v>
      </c>
      <c r="J53">
        <v>2.25</v>
      </c>
      <c r="K53">
        <v>7.22</v>
      </c>
      <c r="L53">
        <v>9.4700000000000006</v>
      </c>
    </row>
    <row r="54" spans="1:12" x14ac:dyDescent="0.45">
      <c r="A54">
        <v>53</v>
      </c>
      <c r="B54" t="s">
        <v>135</v>
      </c>
      <c r="C54" t="s">
        <v>465</v>
      </c>
      <c r="D54">
        <v>22</v>
      </c>
      <c r="E54">
        <v>11</v>
      </c>
      <c r="F54">
        <v>67.3</v>
      </c>
      <c r="G54">
        <v>63.3</v>
      </c>
      <c r="H54">
        <v>3.97</v>
      </c>
      <c r="I54">
        <v>5.5</v>
      </c>
      <c r="J54">
        <v>-0.27</v>
      </c>
      <c r="K54">
        <v>9.74</v>
      </c>
      <c r="L54">
        <v>9.4700000000000006</v>
      </c>
    </row>
    <row r="55" spans="1:12" x14ac:dyDescent="0.45">
      <c r="A55">
        <v>54</v>
      </c>
      <c r="B55" t="s">
        <v>21</v>
      </c>
      <c r="C55" t="s">
        <v>345</v>
      </c>
      <c r="D55">
        <v>22</v>
      </c>
      <c r="E55">
        <v>11</v>
      </c>
      <c r="F55">
        <v>74.599999999999994</v>
      </c>
      <c r="G55">
        <v>68.3</v>
      </c>
      <c r="H55">
        <v>6.33</v>
      </c>
      <c r="I55">
        <v>4.1900000000000004</v>
      </c>
      <c r="J55">
        <v>3.84</v>
      </c>
      <c r="K55">
        <v>5.57</v>
      </c>
      <c r="L55">
        <v>9.41</v>
      </c>
    </row>
    <row r="56" spans="1:12" x14ac:dyDescent="0.45">
      <c r="A56">
        <v>55</v>
      </c>
      <c r="B56" t="s">
        <v>99</v>
      </c>
      <c r="C56" t="s">
        <v>345</v>
      </c>
      <c r="D56">
        <v>17</v>
      </c>
      <c r="E56">
        <v>12</v>
      </c>
      <c r="F56">
        <v>74.5</v>
      </c>
      <c r="G56">
        <v>68.599999999999994</v>
      </c>
      <c r="H56">
        <v>5.97</v>
      </c>
      <c r="I56">
        <v>3.42</v>
      </c>
      <c r="J56">
        <v>5.49</v>
      </c>
      <c r="K56">
        <v>3.9</v>
      </c>
      <c r="L56">
        <v>9.39</v>
      </c>
    </row>
    <row r="57" spans="1:12" x14ac:dyDescent="0.45">
      <c r="A57">
        <v>56</v>
      </c>
      <c r="B57" t="s">
        <v>226</v>
      </c>
      <c r="C57" t="s">
        <v>473</v>
      </c>
      <c r="D57">
        <v>21</v>
      </c>
      <c r="E57">
        <v>13</v>
      </c>
      <c r="F57">
        <v>83.4</v>
      </c>
      <c r="G57">
        <v>77.3</v>
      </c>
      <c r="H57">
        <v>6.06</v>
      </c>
      <c r="I57">
        <v>5.63</v>
      </c>
      <c r="J57">
        <v>13.15</v>
      </c>
      <c r="K57">
        <v>-3.83</v>
      </c>
      <c r="L57">
        <v>9.32</v>
      </c>
    </row>
    <row r="58" spans="1:12" x14ac:dyDescent="0.45">
      <c r="A58">
        <v>57</v>
      </c>
      <c r="B58" t="s">
        <v>247</v>
      </c>
      <c r="C58" t="s">
        <v>136</v>
      </c>
      <c r="D58">
        <v>22</v>
      </c>
      <c r="E58">
        <v>6</v>
      </c>
      <c r="F58">
        <v>74.599999999999994</v>
      </c>
      <c r="G58">
        <v>66.099999999999994</v>
      </c>
      <c r="H58">
        <v>8.5399999999999991</v>
      </c>
      <c r="I58">
        <v>0.67</v>
      </c>
      <c r="J58">
        <v>6.59</v>
      </c>
      <c r="K58">
        <v>2.62</v>
      </c>
      <c r="L58">
        <v>9.2100000000000009</v>
      </c>
    </row>
    <row r="59" spans="1:12" x14ac:dyDescent="0.45">
      <c r="A59">
        <v>58</v>
      </c>
      <c r="B59" t="s">
        <v>24</v>
      </c>
      <c r="C59" t="s">
        <v>459</v>
      </c>
      <c r="D59">
        <v>14</v>
      </c>
      <c r="E59">
        <v>15</v>
      </c>
      <c r="F59">
        <v>76.099999999999994</v>
      </c>
      <c r="G59">
        <v>73.599999999999994</v>
      </c>
      <c r="H59">
        <v>2.5499999999999998</v>
      </c>
      <c r="I59">
        <v>6.42</v>
      </c>
      <c r="J59">
        <v>7.67</v>
      </c>
      <c r="K59">
        <v>1.31</v>
      </c>
      <c r="L59">
        <v>8.9700000000000006</v>
      </c>
    </row>
    <row r="60" spans="1:12" x14ac:dyDescent="0.45">
      <c r="A60">
        <v>59</v>
      </c>
      <c r="B60" t="s">
        <v>119</v>
      </c>
      <c r="C60" t="s">
        <v>467</v>
      </c>
      <c r="D60">
        <v>22</v>
      </c>
      <c r="E60">
        <v>11</v>
      </c>
      <c r="F60">
        <v>69.2</v>
      </c>
      <c r="G60">
        <v>62.3</v>
      </c>
      <c r="H60">
        <v>6.85</v>
      </c>
      <c r="I60">
        <v>2.42</v>
      </c>
      <c r="J60">
        <v>-0.28999999999999998</v>
      </c>
      <c r="K60">
        <v>9.2100000000000009</v>
      </c>
      <c r="L60">
        <v>8.92</v>
      </c>
    </row>
    <row r="61" spans="1:12" x14ac:dyDescent="0.45">
      <c r="A61">
        <v>60</v>
      </c>
      <c r="B61" t="s">
        <v>173</v>
      </c>
      <c r="C61" t="s">
        <v>462</v>
      </c>
      <c r="D61">
        <v>21</v>
      </c>
      <c r="E61">
        <v>12</v>
      </c>
      <c r="F61">
        <v>76.099999999999994</v>
      </c>
      <c r="G61">
        <v>71.3</v>
      </c>
      <c r="H61">
        <v>4.76</v>
      </c>
      <c r="I61">
        <v>4.04</v>
      </c>
      <c r="J61">
        <v>6.47</v>
      </c>
      <c r="K61">
        <v>2.33</v>
      </c>
      <c r="L61">
        <v>8.8000000000000007</v>
      </c>
    </row>
    <row r="62" spans="1:12" x14ac:dyDescent="0.45">
      <c r="A62">
        <v>61</v>
      </c>
      <c r="B62" t="s">
        <v>31</v>
      </c>
      <c r="C62" t="s">
        <v>476</v>
      </c>
      <c r="D62">
        <v>16</v>
      </c>
      <c r="E62">
        <v>15</v>
      </c>
      <c r="F62">
        <v>71.7</v>
      </c>
      <c r="G62">
        <v>66.2</v>
      </c>
      <c r="H62">
        <v>5.52</v>
      </c>
      <c r="I62">
        <v>5.99</v>
      </c>
      <c r="J62">
        <v>2.62</v>
      </c>
      <c r="K62">
        <v>6.12</v>
      </c>
      <c r="L62">
        <v>8.75</v>
      </c>
    </row>
    <row r="63" spans="1:12" x14ac:dyDescent="0.45">
      <c r="A63">
        <v>62</v>
      </c>
      <c r="B63" t="s">
        <v>156</v>
      </c>
      <c r="C63" t="s">
        <v>345</v>
      </c>
      <c r="D63">
        <v>20</v>
      </c>
      <c r="E63">
        <v>12</v>
      </c>
      <c r="F63">
        <v>71.599999999999994</v>
      </c>
      <c r="G63">
        <v>68.5</v>
      </c>
      <c r="H63">
        <v>3.06</v>
      </c>
      <c r="I63">
        <v>5.65</v>
      </c>
      <c r="J63">
        <v>3.41</v>
      </c>
      <c r="K63">
        <v>5.3</v>
      </c>
      <c r="L63">
        <v>8.7200000000000006</v>
      </c>
    </row>
    <row r="64" spans="1:12" x14ac:dyDescent="0.45">
      <c r="A64">
        <v>63</v>
      </c>
      <c r="B64" t="s">
        <v>234</v>
      </c>
      <c r="C64" t="s">
        <v>130</v>
      </c>
      <c r="D64">
        <v>27</v>
      </c>
      <c r="E64">
        <v>6</v>
      </c>
      <c r="F64">
        <v>80.400000000000006</v>
      </c>
      <c r="G64">
        <v>69.5</v>
      </c>
      <c r="H64">
        <v>10.82</v>
      </c>
      <c r="I64">
        <v>-2.08</v>
      </c>
      <c r="J64">
        <v>7.41</v>
      </c>
      <c r="K64">
        <v>1.1399999999999999</v>
      </c>
      <c r="L64">
        <v>8.5500000000000007</v>
      </c>
    </row>
    <row r="65" spans="1:12" x14ac:dyDescent="0.45">
      <c r="A65">
        <v>64</v>
      </c>
      <c r="B65" t="s">
        <v>209</v>
      </c>
      <c r="C65" t="s">
        <v>472</v>
      </c>
      <c r="D65">
        <v>23</v>
      </c>
      <c r="E65">
        <v>10</v>
      </c>
      <c r="F65">
        <v>73.099999999999994</v>
      </c>
      <c r="G65">
        <v>63.2</v>
      </c>
      <c r="H65">
        <v>9.85</v>
      </c>
      <c r="I65">
        <v>-0.55000000000000004</v>
      </c>
      <c r="J65">
        <v>0.88</v>
      </c>
      <c r="K65">
        <v>7.63</v>
      </c>
      <c r="L65">
        <v>8.51</v>
      </c>
    </row>
    <row r="66" spans="1:12" x14ac:dyDescent="0.45">
      <c r="A66">
        <v>65</v>
      </c>
      <c r="B66" t="s">
        <v>125</v>
      </c>
      <c r="C66" t="s">
        <v>85</v>
      </c>
      <c r="D66">
        <v>12</v>
      </c>
      <c r="E66">
        <v>15</v>
      </c>
      <c r="F66">
        <v>70.3</v>
      </c>
      <c r="G66">
        <v>69.5</v>
      </c>
      <c r="H66">
        <v>0.85</v>
      </c>
      <c r="I66">
        <v>7.95</v>
      </c>
      <c r="J66">
        <v>0.49</v>
      </c>
      <c r="K66">
        <v>7.85</v>
      </c>
      <c r="L66">
        <v>8.33</v>
      </c>
    </row>
    <row r="67" spans="1:12" x14ac:dyDescent="0.45">
      <c r="A67">
        <v>66</v>
      </c>
      <c r="B67" t="s">
        <v>30</v>
      </c>
      <c r="C67" t="s">
        <v>467</v>
      </c>
      <c r="D67">
        <v>17</v>
      </c>
      <c r="E67">
        <v>12</v>
      </c>
      <c r="F67">
        <v>74.2</v>
      </c>
      <c r="G67">
        <v>71.7</v>
      </c>
      <c r="H67">
        <v>2.48</v>
      </c>
      <c r="I67">
        <v>5.56</v>
      </c>
      <c r="J67">
        <v>6.92</v>
      </c>
      <c r="K67">
        <v>1.1200000000000001</v>
      </c>
      <c r="L67">
        <v>8.0399999999999991</v>
      </c>
    </row>
    <row r="68" spans="1:12" x14ac:dyDescent="0.45">
      <c r="A68">
        <v>67</v>
      </c>
      <c r="B68" t="s">
        <v>142</v>
      </c>
      <c r="C68" t="s">
        <v>85</v>
      </c>
      <c r="D68">
        <v>18</v>
      </c>
      <c r="E68">
        <v>14</v>
      </c>
      <c r="F68">
        <v>84.5</v>
      </c>
      <c r="G68">
        <v>84</v>
      </c>
      <c r="H68">
        <v>0.47</v>
      </c>
      <c r="I68">
        <v>7.98</v>
      </c>
      <c r="J68">
        <v>15.34</v>
      </c>
      <c r="K68">
        <v>-7.42</v>
      </c>
      <c r="L68">
        <v>7.92</v>
      </c>
    </row>
    <row r="69" spans="1:12" x14ac:dyDescent="0.45">
      <c r="A69">
        <v>68</v>
      </c>
      <c r="B69" t="s">
        <v>25</v>
      </c>
      <c r="C69" t="s">
        <v>465</v>
      </c>
      <c r="D69">
        <v>12</v>
      </c>
      <c r="E69">
        <v>20</v>
      </c>
      <c r="F69">
        <v>70.8</v>
      </c>
      <c r="G69">
        <v>72</v>
      </c>
      <c r="H69">
        <v>-1.1299999999999999</v>
      </c>
      <c r="I69">
        <v>9.0299999999999994</v>
      </c>
      <c r="J69">
        <v>4.5999999999999996</v>
      </c>
      <c r="K69">
        <v>3.3</v>
      </c>
      <c r="L69">
        <v>7.9</v>
      </c>
    </row>
    <row r="70" spans="1:12" x14ac:dyDescent="0.45">
      <c r="A70">
        <v>69</v>
      </c>
      <c r="B70" t="s">
        <v>201</v>
      </c>
      <c r="C70" t="s">
        <v>346</v>
      </c>
      <c r="D70">
        <v>19</v>
      </c>
      <c r="E70">
        <v>11</v>
      </c>
      <c r="F70">
        <v>73.2</v>
      </c>
      <c r="G70">
        <v>66.3</v>
      </c>
      <c r="H70">
        <v>6.93</v>
      </c>
      <c r="I70">
        <v>1.31</v>
      </c>
      <c r="J70">
        <v>3.12</v>
      </c>
      <c r="K70">
        <v>4.67</v>
      </c>
      <c r="L70">
        <v>7.8</v>
      </c>
    </row>
    <row r="71" spans="1:12" x14ac:dyDescent="0.45">
      <c r="A71">
        <v>70</v>
      </c>
      <c r="B71" t="s">
        <v>44</v>
      </c>
      <c r="C71" t="s">
        <v>460</v>
      </c>
      <c r="D71">
        <v>15</v>
      </c>
      <c r="E71">
        <v>15</v>
      </c>
      <c r="F71">
        <v>71</v>
      </c>
      <c r="G71">
        <v>68.400000000000006</v>
      </c>
      <c r="H71">
        <v>2.6</v>
      </c>
      <c r="I71">
        <v>5.12</v>
      </c>
      <c r="J71">
        <v>2.62</v>
      </c>
      <c r="K71">
        <v>5.13</v>
      </c>
      <c r="L71">
        <v>7.75</v>
      </c>
    </row>
    <row r="72" spans="1:12" x14ac:dyDescent="0.45">
      <c r="A72">
        <v>71</v>
      </c>
      <c r="B72" t="s">
        <v>75</v>
      </c>
      <c r="C72" t="s">
        <v>460</v>
      </c>
      <c r="D72">
        <v>15</v>
      </c>
      <c r="E72">
        <v>16</v>
      </c>
      <c r="F72">
        <v>69.900000000000006</v>
      </c>
      <c r="G72">
        <v>69</v>
      </c>
      <c r="H72">
        <v>0.94</v>
      </c>
      <c r="I72">
        <v>6.47</v>
      </c>
      <c r="J72">
        <v>0.68</v>
      </c>
      <c r="K72">
        <v>7.06</v>
      </c>
      <c r="L72">
        <v>7.74</v>
      </c>
    </row>
    <row r="73" spans="1:12" x14ac:dyDescent="0.45">
      <c r="A73">
        <v>72</v>
      </c>
      <c r="B73" t="s">
        <v>174</v>
      </c>
      <c r="C73" t="s">
        <v>89</v>
      </c>
      <c r="D73">
        <v>21</v>
      </c>
      <c r="E73">
        <v>7</v>
      </c>
      <c r="F73">
        <v>65</v>
      </c>
      <c r="G73">
        <v>54.5</v>
      </c>
      <c r="H73">
        <v>10.5</v>
      </c>
      <c r="I73">
        <v>-2.93</v>
      </c>
      <c r="J73">
        <v>-7.78</v>
      </c>
      <c r="K73">
        <v>15.35</v>
      </c>
      <c r="L73">
        <v>7.57</v>
      </c>
    </row>
    <row r="74" spans="1:12" x14ac:dyDescent="0.45">
      <c r="A74">
        <v>73</v>
      </c>
      <c r="B74" t="s">
        <v>262</v>
      </c>
      <c r="C74" t="s">
        <v>450</v>
      </c>
      <c r="D74">
        <v>21</v>
      </c>
      <c r="E74">
        <v>8</v>
      </c>
      <c r="F74">
        <v>78.400000000000006</v>
      </c>
      <c r="G74">
        <v>69.099999999999994</v>
      </c>
      <c r="H74">
        <v>9.2799999999999994</v>
      </c>
      <c r="I74">
        <v>0.68</v>
      </c>
      <c r="J74">
        <v>6.66</v>
      </c>
      <c r="K74">
        <v>0.8</v>
      </c>
      <c r="L74">
        <v>7.46</v>
      </c>
    </row>
    <row r="75" spans="1:12" x14ac:dyDescent="0.45">
      <c r="A75">
        <v>74</v>
      </c>
      <c r="B75" t="s">
        <v>101</v>
      </c>
      <c r="C75" t="s">
        <v>105</v>
      </c>
      <c r="D75">
        <v>16</v>
      </c>
      <c r="E75">
        <v>16</v>
      </c>
      <c r="F75">
        <v>74</v>
      </c>
      <c r="G75">
        <v>70.2</v>
      </c>
      <c r="H75">
        <v>3.81</v>
      </c>
      <c r="I75">
        <v>3.64</v>
      </c>
      <c r="J75">
        <v>5.16</v>
      </c>
      <c r="K75">
        <v>2.2999999999999998</v>
      </c>
      <c r="L75">
        <v>7.46</v>
      </c>
    </row>
    <row r="76" spans="1:12" x14ac:dyDescent="0.45">
      <c r="A76">
        <v>75</v>
      </c>
      <c r="B76" t="s">
        <v>15</v>
      </c>
      <c r="C76" t="s">
        <v>460</v>
      </c>
      <c r="D76">
        <v>16</v>
      </c>
      <c r="E76">
        <v>14</v>
      </c>
      <c r="F76">
        <v>68.900000000000006</v>
      </c>
      <c r="G76">
        <v>67.3</v>
      </c>
      <c r="H76">
        <v>1.63</v>
      </c>
      <c r="I76">
        <v>5.94</v>
      </c>
      <c r="J76">
        <v>1.06</v>
      </c>
      <c r="K76">
        <v>6.38</v>
      </c>
      <c r="L76">
        <v>7.44</v>
      </c>
    </row>
    <row r="77" spans="1:12" x14ac:dyDescent="0.45">
      <c r="A77">
        <v>76</v>
      </c>
      <c r="B77" t="s">
        <v>70</v>
      </c>
      <c r="C77" t="s">
        <v>474</v>
      </c>
      <c r="D77">
        <v>20</v>
      </c>
      <c r="E77">
        <v>13</v>
      </c>
      <c r="F77">
        <v>69.5</v>
      </c>
      <c r="G77">
        <v>66.599999999999994</v>
      </c>
      <c r="H77">
        <v>2.88</v>
      </c>
      <c r="I77">
        <v>5.34</v>
      </c>
      <c r="J77">
        <v>1.47</v>
      </c>
      <c r="K77">
        <v>5.97</v>
      </c>
      <c r="L77">
        <v>7.43</v>
      </c>
    </row>
    <row r="78" spans="1:12" x14ac:dyDescent="0.45">
      <c r="A78">
        <v>77</v>
      </c>
      <c r="B78" t="s">
        <v>22</v>
      </c>
      <c r="C78" t="s">
        <v>72</v>
      </c>
      <c r="D78">
        <v>12</v>
      </c>
      <c r="E78">
        <v>19</v>
      </c>
      <c r="F78">
        <v>60.5</v>
      </c>
      <c r="G78">
        <v>62.6</v>
      </c>
      <c r="H78">
        <v>-2.0299999999999998</v>
      </c>
      <c r="I78">
        <v>9.2200000000000006</v>
      </c>
      <c r="J78">
        <v>-4.82</v>
      </c>
      <c r="K78">
        <v>12</v>
      </c>
      <c r="L78">
        <v>7.19</v>
      </c>
    </row>
    <row r="79" spans="1:12" x14ac:dyDescent="0.45">
      <c r="A79">
        <v>78</v>
      </c>
      <c r="B79" t="s">
        <v>48</v>
      </c>
      <c r="C79" t="s">
        <v>476</v>
      </c>
      <c r="D79">
        <v>13</v>
      </c>
      <c r="E79">
        <v>16</v>
      </c>
      <c r="F79">
        <v>65.400000000000006</v>
      </c>
      <c r="G79">
        <v>66.099999999999994</v>
      </c>
      <c r="H79">
        <v>-0.69</v>
      </c>
      <c r="I79">
        <v>7.77</v>
      </c>
      <c r="J79">
        <v>-1.73</v>
      </c>
      <c r="K79">
        <v>8.81</v>
      </c>
      <c r="L79">
        <v>7.08</v>
      </c>
    </row>
    <row r="80" spans="1:12" x14ac:dyDescent="0.45">
      <c r="A80">
        <v>79</v>
      </c>
      <c r="B80" t="s">
        <v>141</v>
      </c>
      <c r="C80" t="s">
        <v>467</v>
      </c>
      <c r="D80">
        <v>21</v>
      </c>
      <c r="E80">
        <v>12</v>
      </c>
      <c r="F80">
        <v>75.2</v>
      </c>
      <c r="G80">
        <v>72.2</v>
      </c>
      <c r="H80">
        <v>3.06</v>
      </c>
      <c r="I80">
        <v>4.66</v>
      </c>
      <c r="J80">
        <v>6.57</v>
      </c>
      <c r="K80">
        <v>0.31</v>
      </c>
      <c r="L80">
        <v>6.88</v>
      </c>
    </row>
    <row r="81" spans="1:12" x14ac:dyDescent="0.45">
      <c r="A81">
        <v>80</v>
      </c>
      <c r="B81" t="s">
        <v>261</v>
      </c>
      <c r="C81" t="s">
        <v>149</v>
      </c>
      <c r="D81">
        <v>29</v>
      </c>
      <c r="E81">
        <v>4</v>
      </c>
      <c r="F81">
        <v>86.7</v>
      </c>
      <c r="G81">
        <v>70.7</v>
      </c>
      <c r="H81">
        <v>16</v>
      </c>
      <c r="I81">
        <v>-6.35</v>
      </c>
      <c r="J81">
        <v>10.98</v>
      </c>
      <c r="K81">
        <v>-4.1500000000000004</v>
      </c>
      <c r="L81">
        <v>6.82</v>
      </c>
    </row>
    <row r="82" spans="1:12" x14ac:dyDescent="0.45">
      <c r="A82">
        <v>81</v>
      </c>
      <c r="B82" t="s">
        <v>95</v>
      </c>
      <c r="C82" t="s">
        <v>345</v>
      </c>
      <c r="D82">
        <v>17</v>
      </c>
      <c r="E82">
        <v>15</v>
      </c>
      <c r="F82">
        <v>71.3</v>
      </c>
      <c r="G82">
        <v>71.8</v>
      </c>
      <c r="H82">
        <v>-0.59</v>
      </c>
      <c r="I82">
        <v>7.41</v>
      </c>
      <c r="J82">
        <v>3.12</v>
      </c>
      <c r="K82">
        <v>3.7</v>
      </c>
      <c r="L82">
        <v>6.81</v>
      </c>
    </row>
    <row r="83" spans="1:12" x14ac:dyDescent="0.45">
      <c r="A83">
        <v>82</v>
      </c>
      <c r="B83" t="s">
        <v>7</v>
      </c>
      <c r="C83" t="s">
        <v>475</v>
      </c>
      <c r="D83">
        <v>12</v>
      </c>
      <c r="E83">
        <v>17</v>
      </c>
      <c r="F83">
        <v>69.8</v>
      </c>
      <c r="G83">
        <v>72.099999999999994</v>
      </c>
      <c r="H83">
        <v>-2.31</v>
      </c>
      <c r="I83">
        <v>9.06</v>
      </c>
      <c r="J83">
        <v>3.45</v>
      </c>
      <c r="K83">
        <v>3.3</v>
      </c>
      <c r="L83">
        <v>6.75</v>
      </c>
    </row>
    <row r="84" spans="1:12" x14ac:dyDescent="0.45">
      <c r="A84">
        <v>83</v>
      </c>
      <c r="B84" t="s">
        <v>183</v>
      </c>
      <c r="C84" t="s">
        <v>450</v>
      </c>
      <c r="D84">
        <v>20</v>
      </c>
      <c r="E84">
        <v>10</v>
      </c>
      <c r="F84">
        <v>79.8</v>
      </c>
      <c r="G84">
        <v>75.5</v>
      </c>
      <c r="H84">
        <v>4.2699999999999996</v>
      </c>
      <c r="I84">
        <v>2.67</v>
      </c>
      <c r="J84">
        <v>10.37</v>
      </c>
      <c r="K84">
        <v>-3.67</v>
      </c>
      <c r="L84">
        <v>6.7</v>
      </c>
    </row>
    <row r="85" spans="1:12" x14ac:dyDescent="0.45">
      <c r="A85">
        <v>84</v>
      </c>
      <c r="B85" t="s">
        <v>169</v>
      </c>
      <c r="C85" t="s">
        <v>471</v>
      </c>
      <c r="D85">
        <v>25</v>
      </c>
      <c r="E85">
        <v>8</v>
      </c>
      <c r="F85">
        <v>72</v>
      </c>
      <c r="G85">
        <v>64.8</v>
      </c>
      <c r="H85">
        <v>7.12</v>
      </c>
      <c r="I85">
        <v>1.44</v>
      </c>
      <c r="J85">
        <v>-1.08</v>
      </c>
      <c r="K85">
        <v>7.62</v>
      </c>
      <c r="L85">
        <v>6.54</v>
      </c>
    </row>
    <row r="86" spans="1:12" x14ac:dyDescent="0.45">
      <c r="A86">
        <v>85</v>
      </c>
      <c r="B86" t="s">
        <v>245</v>
      </c>
      <c r="C86" t="s">
        <v>123</v>
      </c>
      <c r="D86">
        <v>21</v>
      </c>
      <c r="E86">
        <v>8</v>
      </c>
      <c r="F86">
        <v>80.2</v>
      </c>
      <c r="G86">
        <v>67.400000000000006</v>
      </c>
      <c r="H86">
        <v>12.83</v>
      </c>
      <c r="I86">
        <v>-5.14</v>
      </c>
      <c r="J86">
        <v>2.97</v>
      </c>
      <c r="K86">
        <v>3.53</v>
      </c>
      <c r="L86">
        <v>6.5</v>
      </c>
    </row>
    <row r="87" spans="1:12" x14ac:dyDescent="0.45">
      <c r="A87">
        <v>86</v>
      </c>
      <c r="B87" t="s">
        <v>104</v>
      </c>
      <c r="C87" t="s">
        <v>473</v>
      </c>
      <c r="D87">
        <v>19</v>
      </c>
      <c r="E87">
        <v>12</v>
      </c>
      <c r="F87">
        <v>68.2</v>
      </c>
      <c r="G87">
        <v>64.900000000000006</v>
      </c>
      <c r="H87">
        <v>3.26</v>
      </c>
      <c r="I87">
        <v>3.18</v>
      </c>
      <c r="J87">
        <v>-2.5</v>
      </c>
      <c r="K87">
        <v>8.91</v>
      </c>
      <c r="L87">
        <v>6.41</v>
      </c>
    </row>
    <row r="88" spans="1:12" x14ac:dyDescent="0.45">
      <c r="A88">
        <v>87</v>
      </c>
      <c r="B88" t="s">
        <v>203</v>
      </c>
      <c r="C88" t="s">
        <v>109</v>
      </c>
      <c r="D88">
        <v>23</v>
      </c>
      <c r="E88">
        <v>8</v>
      </c>
      <c r="F88">
        <v>70</v>
      </c>
      <c r="G88">
        <v>61.9</v>
      </c>
      <c r="H88">
        <v>8.0299999999999994</v>
      </c>
      <c r="I88">
        <v>-1.7</v>
      </c>
      <c r="J88">
        <v>1.04</v>
      </c>
      <c r="K88">
        <v>5.3</v>
      </c>
      <c r="L88">
        <v>6.34</v>
      </c>
    </row>
    <row r="89" spans="1:12" x14ac:dyDescent="0.45">
      <c r="A89">
        <v>88</v>
      </c>
      <c r="B89" t="s">
        <v>199</v>
      </c>
      <c r="C89" t="s">
        <v>474</v>
      </c>
      <c r="D89">
        <v>20</v>
      </c>
      <c r="E89">
        <v>9</v>
      </c>
      <c r="F89">
        <v>68.900000000000006</v>
      </c>
      <c r="G89">
        <v>62.1</v>
      </c>
      <c r="H89">
        <v>6.79</v>
      </c>
      <c r="I89">
        <v>1.68</v>
      </c>
      <c r="J89">
        <v>-1.41</v>
      </c>
      <c r="K89">
        <v>7.69</v>
      </c>
      <c r="L89">
        <v>6.28</v>
      </c>
    </row>
    <row r="90" spans="1:12" x14ac:dyDescent="0.45">
      <c r="A90">
        <v>89</v>
      </c>
      <c r="B90" t="s">
        <v>195</v>
      </c>
      <c r="C90" t="s">
        <v>105</v>
      </c>
      <c r="D90">
        <v>18</v>
      </c>
      <c r="E90">
        <v>10</v>
      </c>
      <c r="F90">
        <v>75</v>
      </c>
      <c r="G90">
        <v>69.900000000000006</v>
      </c>
      <c r="H90">
        <v>5.07</v>
      </c>
      <c r="I90">
        <v>1.21</v>
      </c>
      <c r="J90">
        <v>6.17</v>
      </c>
      <c r="K90">
        <v>0.11</v>
      </c>
      <c r="L90">
        <v>6.28</v>
      </c>
    </row>
    <row r="91" spans="1:12" x14ac:dyDescent="0.45">
      <c r="A91">
        <v>90</v>
      </c>
      <c r="B91" t="s">
        <v>47</v>
      </c>
      <c r="C91" t="s">
        <v>476</v>
      </c>
      <c r="D91">
        <v>15</v>
      </c>
      <c r="E91">
        <v>15</v>
      </c>
      <c r="F91">
        <v>67.599999999999994</v>
      </c>
      <c r="G91">
        <v>68.7</v>
      </c>
      <c r="H91">
        <v>-1.1000000000000001</v>
      </c>
      <c r="I91">
        <v>7.73</v>
      </c>
      <c r="J91">
        <v>1.04</v>
      </c>
      <c r="K91">
        <v>5.2</v>
      </c>
      <c r="L91">
        <v>6.24</v>
      </c>
    </row>
    <row r="92" spans="1:12" x14ac:dyDescent="0.45">
      <c r="A92">
        <v>91</v>
      </c>
      <c r="B92" t="s">
        <v>13</v>
      </c>
      <c r="C92" t="s">
        <v>69</v>
      </c>
      <c r="D92">
        <v>11</v>
      </c>
      <c r="E92">
        <v>19</v>
      </c>
      <c r="F92">
        <v>65.7</v>
      </c>
      <c r="G92">
        <v>70</v>
      </c>
      <c r="H92">
        <v>-4.3</v>
      </c>
      <c r="I92">
        <v>10.33</v>
      </c>
      <c r="J92">
        <v>0.27</v>
      </c>
      <c r="K92">
        <v>5.76</v>
      </c>
      <c r="L92">
        <v>6.03</v>
      </c>
    </row>
    <row r="93" spans="1:12" x14ac:dyDescent="0.45">
      <c r="A93">
        <v>92</v>
      </c>
      <c r="B93" t="s">
        <v>18</v>
      </c>
      <c r="C93" t="s">
        <v>85</v>
      </c>
      <c r="D93">
        <v>13</v>
      </c>
      <c r="E93">
        <v>14</v>
      </c>
      <c r="F93">
        <v>68.900000000000006</v>
      </c>
      <c r="G93">
        <v>70.099999999999994</v>
      </c>
      <c r="H93">
        <v>-1.26</v>
      </c>
      <c r="I93">
        <v>7.19</v>
      </c>
      <c r="J93">
        <v>-1.4</v>
      </c>
      <c r="K93">
        <v>7.36</v>
      </c>
      <c r="L93">
        <v>5.96</v>
      </c>
    </row>
    <row r="94" spans="1:12" x14ac:dyDescent="0.45">
      <c r="A94">
        <v>93</v>
      </c>
      <c r="B94" t="s">
        <v>110</v>
      </c>
      <c r="C94" t="s">
        <v>473</v>
      </c>
      <c r="D94">
        <v>18</v>
      </c>
      <c r="E94">
        <v>10</v>
      </c>
      <c r="F94">
        <v>76.5</v>
      </c>
      <c r="G94">
        <v>70.3</v>
      </c>
      <c r="H94">
        <v>6.21</v>
      </c>
      <c r="I94">
        <v>0.63</v>
      </c>
      <c r="J94">
        <v>4.84</v>
      </c>
      <c r="K94">
        <v>0.98</v>
      </c>
      <c r="L94">
        <v>5.82</v>
      </c>
    </row>
    <row r="95" spans="1:12" x14ac:dyDescent="0.45">
      <c r="A95">
        <v>94</v>
      </c>
      <c r="B95" t="s">
        <v>163</v>
      </c>
      <c r="C95" t="s">
        <v>449</v>
      </c>
      <c r="D95">
        <v>17</v>
      </c>
      <c r="E95">
        <v>10</v>
      </c>
      <c r="F95">
        <v>75.3</v>
      </c>
      <c r="G95">
        <v>67.599999999999994</v>
      </c>
      <c r="H95">
        <v>7.74</v>
      </c>
      <c r="I95">
        <v>-0.66</v>
      </c>
      <c r="J95">
        <v>2.7</v>
      </c>
      <c r="K95">
        <v>2.87</v>
      </c>
      <c r="L95">
        <v>5.57</v>
      </c>
    </row>
    <row r="96" spans="1:12" x14ac:dyDescent="0.45">
      <c r="A96">
        <v>95</v>
      </c>
      <c r="B96" t="s">
        <v>157</v>
      </c>
      <c r="C96" t="s">
        <v>346</v>
      </c>
      <c r="D96">
        <v>18</v>
      </c>
      <c r="E96">
        <v>10</v>
      </c>
      <c r="F96">
        <v>73.2</v>
      </c>
      <c r="G96">
        <v>68</v>
      </c>
      <c r="H96">
        <v>5.25</v>
      </c>
      <c r="I96">
        <v>2.2599999999999998</v>
      </c>
      <c r="J96">
        <v>2.81</v>
      </c>
      <c r="K96">
        <v>2.74</v>
      </c>
      <c r="L96">
        <v>5.55</v>
      </c>
    </row>
    <row r="97" spans="1:12" x14ac:dyDescent="0.45">
      <c r="A97">
        <v>96</v>
      </c>
      <c r="B97" t="s">
        <v>94</v>
      </c>
      <c r="C97" t="s">
        <v>475</v>
      </c>
      <c r="D97">
        <v>13</v>
      </c>
      <c r="E97">
        <v>14</v>
      </c>
      <c r="F97">
        <v>70.2</v>
      </c>
      <c r="G97">
        <v>71</v>
      </c>
      <c r="H97">
        <v>-0.74</v>
      </c>
      <c r="I97">
        <v>6.28</v>
      </c>
      <c r="J97">
        <v>3.44</v>
      </c>
      <c r="K97">
        <v>2.11</v>
      </c>
      <c r="L97">
        <v>5.54</v>
      </c>
    </row>
    <row r="98" spans="1:12" x14ac:dyDescent="0.45">
      <c r="A98">
        <v>97</v>
      </c>
      <c r="B98" t="s">
        <v>116</v>
      </c>
      <c r="C98" t="s">
        <v>474</v>
      </c>
      <c r="D98">
        <v>19</v>
      </c>
      <c r="E98">
        <v>9</v>
      </c>
      <c r="F98">
        <v>63.8</v>
      </c>
      <c r="G98">
        <v>59.1</v>
      </c>
      <c r="H98">
        <v>4.6399999999999997</v>
      </c>
      <c r="I98">
        <v>1.57</v>
      </c>
      <c r="J98">
        <v>-5.78</v>
      </c>
      <c r="K98">
        <v>11.31</v>
      </c>
      <c r="L98">
        <v>5.53</v>
      </c>
    </row>
    <row r="99" spans="1:12" x14ac:dyDescent="0.45">
      <c r="A99">
        <v>98</v>
      </c>
      <c r="B99" t="s">
        <v>166</v>
      </c>
      <c r="C99" t="s">
        <v>475</v>
      </c>
      <c r="D99">
        <v>15</v>
      </c>
      <c r="E99">
        <v>16</v>
      </c>
      <c r="F99">
        <v>69.900000000000006</v>
      </c>
      <c r="G99">
        <v>70.900000000000006</v>
      </c>
      <c r="H99">
        <v>-1</v>
      </c>
      <c r="I99">
        <v>6.47</v>
      </c>
      <c r="J99">
        <v>2.83</v>
      </c>
      <c r="K99">
        <v>2.31</v>
      </c>
      <c r="L99">
        <v>5.14</v>
      </c>
    </row>
    <row r="100" spans="1:12" x14ac:dyDescent="0.45">
      <c r="A100">
        <v>99</v>
      </c>
      <c r="B100" t="s">
        <v>202</v>
      </c>
      <c r="C100" t="s">
        <v>85</v>
      </c>
      <c r="D100">
        <v>10</v>
      </c>
      <c r="E100">
        <v>19</v>
      </c>
      <c r="F100">
        <v>71.8</v>
      </c>
      <c r="G100">
        <v>72</v>
      </c>
      <c r="H100">
        <v>-0.17</v>
      </c>
      <c r="I100">
        <v>7.79</v>
      </c>
      <c r="J100">
        <v>0.68</v>
      </c>
      <c r="K100">
        <v>4.3099999999999996</v>
      </c>
      <c r="L100">
        <v>4.9800000000000004</v>
      </c>
    </row>
    <row r="101" spans="1:12" x14ac:dyDescent="0.45">
      <c r="A101">
        <v>100</v>
      </c>
      <c r="B101" t="s">
        <v>28</v>
      </c>
      <c r="C101" t="s">
        <v>136</v>
      </c>
      <c r="D101">
        <v>22</v>
      </c>
      <c r="E101">
        <v>11</v>
      </c>
      <c r="F101">
        <v>67.5</v>
      </c>
      <c r="G101">
        <v>62.2</v>
      </c>
      <c r="H101">
        <v>5.33</v>
      </c>
      <c r="I101">
        <v>2.77</v>
      </c>
      <c r="J101">
        <v>-2.38</v>
      </c>
      <c r="K101">
        <v>7.25</v>
      </c>
      <c r="L101">
        <v>4.87</v>
      </c>
    </row>
    <row r="102" spans="1:12" x14ac:dyDescent="0.45">
      <c r="A102">
        <v>101</v>
      </c>
      <c r="B102" t="s">
        <v>176</v>
      </c>
      <c r="C102" t="s">
        <v>346</v>
      </c>
      <c r="D102">
        <v>17</v>
      </c>
      <c r="E102">
        <v>10</v>
      </c>
      <c r="F102">
        <v>69.8</v>
      </c>
      <c r="G102">
        <v>65.900000000000006</v>
      </c>
      <c r="H102">
        <v>3.93</v>
      </c>
      <c r="I102">
        <v>0.81</v>
      </c>
      <c r="J102">
        <v>-1.2</v>
      </c>
      <c r="K102">
        <v>5.94</v>
      </c>
      <c r="L102">
        <v>4.74</v>
      </c>
    </row>
    <row r="103" spans="1:12" x14ac:dyDescent="0.45">
      <c r="A103">
        <v>102</v>
      </c>
      <c r="B103" t="s">
        <v>106</v>
      </c>
      <c r="C103" t="s">
        <v>85</v>
      </c>
      <c r="D103">
        <v>13</v>
      </c>
      <c r="E103">
        <v>17</v>
      </c>
      <c r="F103">
        <v>70.7</v>
      </c>
      <c r="G103">
        <v>69.8</v>
      </c>
      <c r="H103">
        <v>0.93</v>
      </c>
      <c r="I103">
        <v>6.18</v>
      </c>
      <c r="J103">
        <v>-1.65</v>
      </c>
      <c r="K103">
        <v>6.37</v>
      </c>
      <c r="L103">
        <v>4.72</v>
      </c>
    </row>
    <row r="104" spans="1:12" x14ac:dyDescent="0.45">
      <c r="A104">
        <v>103</v>
      </c>
      <c r="B104" t="s">
        <v>252</v>
      </c>
      <c r="C104" t="s">
        <v>450</v>
      </c>
      <c r="D104">
        <v>15</v>
      </c>
      <c r="E104">
        <v>12</v>
      </c>
      <c r="F104">
        <v>70.599999999999994</v>
      </c>
      <c r="G104">
        <v>64.8</v>
      </c>
      <c r="H104">
        <v>5.78</v>
      </c>
      <c r="I104">
        <v>0.2</v>
      </c>
      <c r="J104">
        <v>-1.69</v>
      </c>
      <c r="K104">
        <v>6.24</v>
      </c>
      <c r="L104">
        <v>4.55</v>
      </c>
    </row>
    <row r="105" spans="1:12" x14ac:dyDescent="0.45">
      <c r="A105">
        <v>104</v>
      </c>
      <c r="B105" t="s">
        <v>37</v>
      </c>
      <c r="C105" t="s">
        <v>345</v>
      </c>
      <c r="D105">
        <v>14</v>
      </c>
      <c r="E105">
        <v>17</v>
      </c>
      <c r="F105">
        <v>79.5</v>
      </c>
      <c r="G105">
        <v>81.400000000000006</v>
      </c>
      <c r="H105">
        <v>-1.94</v>
      </c>
      <c r="I105">
        <v>6.47</v>
      </c>
      <c r="J105">
        <v>11.15</v>
      </c>
      <c r="K105">
        <v>-6.61</v>
      </c>
      <c r="L105">
        <v>4.53</v>
      </c>
    </row>
    <row r="106" spans="1:12" x14ac:dyDescent="0.45">
      <c r="A106">
        <v>105</v>
      </c>
      <c r="B106" t="s">
        <v>352</v>
      </c>
      <c r="C106" t="s">
        <v>477</v>
      </c>
      <c r="D106">
        <v>24</v>
      </c>
      <c r="E106">
        <v>6</v>
      </c>
      <c r="F106">
        <v>70.099999999999994</v>
      </c>
      <c r="G106">
        <v>55.4</v>
      </c>
      <c r="H106">
        <v>14.67</v>
      </c>
      <c r="I106">
        <v>-9.0299999999999994</v>
      </c>
      <c r="J106">
        <v>-6.69</v>
      </c>
      <c r="K106">
        <v>11.13</v>
      </c>
      <c r="L106">
        <v>4.4400000000000004</v>
      </c>
    </row>
    <row r="107" spans="1:12" x14ac:dyDescent="0.45">
      <c r="A107">
        <v>106</v>
      </c>
      <c r="B107" t="s">
        <v>118</v>
      </c>
      <c r="C107" t="s">
        <v>105</v>
      </c>
      <c r="D107">
        <v>15</v>
      </c>
      <c r="E107">
        <v>14</v>
      </c>
      <c r="F107">
        <v>64.599999999999994</v>
      </c>
      <c r="G107">
        <v>61.1</v>
      </c>
      <c r="H107">
        <v>3.45</v>
      </c>
      <c r="I107">
        <v>2.12</v>
      </c>
      <c r="J107">
        <v>-5.24</v>
      </c>
      <c r="K107">
        <v>9.4700000000000006</v>
      </c>
      <c r="L107">
        <v>4.2300000000000004</v>
      </c>
    </row>
    <row r="108" spans="1:12" x14ac:dyDescent="0.45">
      <c r="A108">
        <v>107</v>
      </c>
      <c r="B108" t="s">
        <v>265</v>
      </c>
      <c r="C108" t="s">
        <v>463</v>
      </c>
      <c r="D108">
        <v>17</v>
      </c>
      <c r="E108">
        <v>15</v>
      </c>
      <c r="F108">
        <v>65.8</v>
      </c>
      <c r="G108">
        <v>65.099999999999994</v>
      </c>
      <c r="H108">
        <v>0.69</v>
      </c>
      <c r="I108">
        <v>3.42</v>
      </c>
      <c r="J108">
        <v>-3.75</v>
      </c>
      <c r="K108">
        <v>7.86</v>
      </c>
      <c r="L108">
        <v>4.1100000000000003</v>
      </c>
    </row>
    <row r="109" spans="1:12" x14ac:dyDescent="0.45">
      <c r="A109">
        <v>108</v>
      </c>
      <c r="B109" t="s">
        <v>14</v>
      </c>
      <c r="C109" t="s">
        <v>345</v>
      </c>
      <c r="D109">
        <v>13</v>
      </c>
      <c r="E109">
        <v>14</v>
      </c>
      <c r="F109">
        <v>77.3</v>
      </c>
      <c r="G109">
        <v>78.599999999999994</v>
      </c>
      <c r="H109">
        <v>-1.3</v>
      </c>
      <c r="I109">
        <v>5.37</v>
      </c>
      <c r="J109">
        <v>7.1</v>
      </c>
      <c r="K109">
        <v>-3.03</v>
      </c>
      <c r="L109">
        <v>4.07</v>
      </c>
    </row>
    <row r="110" spans="1:12" x14ac:dyDescent="0.45">
      <c r="A110">
        <v>109</v>
      </c>
      <c r="B110" t="s">
        <v>210</v>
      </c>
      <c r="C110" t="s">
        <v>136</v>
      </c>
      <c r="D110">
        <v>17</v>
      </c>
      <c r="E110">
        <v>12</v>
      </c>
      <c r="F110">
        <v>64.400000000000006</v>
      </c>
      <c r="G110">
        <v>59.9</v>
      </c>
      <c r="H110">
        <v>4.5199999999999996</v>
      </c>
      <c r="I110">
        <v>-0.56999999999999995</v>
      </c>
      <c r="J110">
        <v>-5.84</v>
      </c>
      <c r="K110">
        <v>9.77</v>
      </c>
      <c r="L110">
        <v>3.93</v>
      </c>
    </row>
    <row r="111" spans="1:12" x14ac:dyDescent="0.45">
      <c r="A111">
        <v>110</v>
      </c>
      <c r="B111" t="s">
        <v>140</v>
      </c>
      <c r="C111" t="s">
        <v>471</v>
      </c>
      <c r="D111">
        <v>18</v>
      </c>
      <c r="E111">
        <v>12</v>
      </c>
      <c r="F111">
        <v>75</v>
      </c>
      <c r="G111">
        <v>69</v>
      </c>
      <c r="H111">
        <v>6.03</v>
      </c>
      <c r="I111">
        <v>7.0000000000000007E-2</v>
      </c>
      <c r="J111">
        <v>2.27</v>
      </c>
      <c r="K111">
        <v>1.49</v>
      </c>
      <c r="L111">
        <v>3.76</v>
      </c>
    </row>
    <row r="112" spans="1:12" x14ac:dyDescent="0.45">
      <c r="A112">
        <v>111</v>
      </c>
      <c r="B112" t="s">
        <v>256</v>
      </c>
      <c r="C112" t="s">
        <v>449</v>
      </c>
      <c r="D112">
        <v>17</v>
      </c>
      <c r="E112">
        <v>12</v>
      </c>
      <c r="F112">
        <v>69.2</v>
      </c>
      <c r="G112">
        <v>66.599999999999994</v>
      </c>
      <c r="H112">
        <v>2.5499999999999998</v>
      </c>
      <c r="I112">
        <v>1.94</v>
      </c>
      <c r="J112">
        <v>-2.52</v>
      </c>
      <c r="K112">
        <v>6.14</v>
      </c>
      <c r="L112">
        <v>3.62</v>
      </c>
    </row>
    <row r="113" spans="1:12" x14ac:dyDescent="0.45">
      <c r="A113">
        <v>112</v>
      </c>
      <c r="B113" t="s">
        <v>253</v>
      </c>
      <c r="C113" t="s">
        <v>105</v>
      </c>
      <c r="D113">
        <v>16</v>
      </c>
      <c r="E113">
        <v>11</v>
      </c>
      <c r="F113">
        <v>69.400000000000006</v>
      </c>
      <c r="G113">
        <v>66.599999999999994</v>
      </c>
      <c r="H113">
        <v>2.81</v>
      </c>
      <c r="I113">
        <v>0.64</v>
      </c>
      <c r="J113">
        <v>-0.41</v>
      </c>
      <c r="K113">
        <v>3.87</v>
      </c>
      <c r="L113">
        <v>3.46</v>
      </c>
    </row>
    <row r="114" spans="1:12" x14ac:dyDescent="0.45">
      <c r="A114">
        <v>113</v>
      </c>
      <c r="B114" t="s">
        <v>292</v>
      </c>
      <c r="C114" t="s">
        <v>109</v>
      </c>
      <c r="D114">
        <v>20</v>
      </c>
      <c r="E114">
        <v>7</v>
      </c>
      <c r="F114">
        <v>69.900000000000006</v>
      </c>
      <c r="G114">
        <v>61.8</v>
      </c>
      <c r="H114">
        <v>8.15</v>
      </c>
      <c r="I114">
        <v>-4</v>
      </c>
      <c r="J114">
        <v>0.06</v>
      </c>
      <c r="K114">
        <v>3.24</v>
      </c>
      <c r="L114">
        <v>3.31</v>
      </c>
    </row>
    <row r="115" spans="1:12" x14ac:dyDescent="0.45">
      <c r="A115">
        <v>114</v>
      </c>
      <c r="B115" t="s">
        <v>193</v>
      </c>
      <c r="C115" t="s">
        <v>462</v>
      </c>
      <c r="D115">
        <v>10</v>
      </c>
      <c r="E115">
        <v>17</v>
      </c>
      <c r="F115">
        <v>66.2</v>
      </c>
      <c r="G115">
        <v>67.599999999999994</v>
      </c>
      <c r="H115">
        <v>-1.44</v>
      </c>
      <c r="I115">
        <v>4.66</v>
      </c>
      <c r="J115">
        <v>-2.9</v>
      </c>
      <c r="K115">
        <v>6.11</v>
      </c>
      <c r="L115">
        <v>3.21</v>
      </c>
    </row>
    <row r="116" spans="1:12" x14ac:dyDescent="0.45">
      <c r="A116">
        <v>115</v>
      </c>
      <c r="B116" t="s">
        <v>8</v>
      </c>
      <c r="C116" t="s">
        <v>345</v>
      </c>
      <c r="D116">
        <v>14</v>
      </c>
      <c r="E116">
        <v>14</v>
      </c>
      <c r="F116">
        <v>70.400000000000006</v>
      </c>
      <c r="G116">
        <v>72.099999999999994</v>
      </c>
      <c r="H116">
        <v>-1.71</v>
      </c>
      <c r="I116">
        <v>4.9000000000000004</v>
      </c>
      <c r="J116">
        <v>-0.62</v>
      </c>
      <c r="K116">
        <v>3.8</v>
      </c>
      <c r="L116">
        <v>3.19</v>
      </c>
    </row>
    <row r="117" spans="1:12" x14ac:dyDescent="0.45">
      <c r="A117">
        <v>116</v>
      </c>
      <c r="B117" t="s">
        <v>220</v>
      </c>
      <c r="C117" t="s">
        <v>412</v>
      </c>
      <c r="D117">
        <v>23</v>
      </c>
      <c r="E117">
        <v>7</v>
      </c>
      <c r="F117">
        <v>83.7</v>
      </c>
      <c r="G117">
        <v>75.099999999999994</v>
      </c>
      <c r="H117">
        <v>8.6</v>
      </c>
      <c r="I117">
        <v>-5.38</v>
      </c>
      <c r="J117">
        <v>9.43</v>
      </c>
      <c r="K117">
        <v>-6.54</v>
      </c>
      <c r="L117">
        <v>2.9</v>
      </c>
    </row>
    <row r="118" spans="1:12" x14ac:dyDescent="0.45">
      <c r="A118">
        <v>117</v>
      </c>
      <c r="B118" t="s">
        <v>153</v>
      </c>
      <c r="C118" t="s">
        <v>123</v>
      </c>
      <c r="D118">
        <v>19</v>
      </c>
      <c r="E118">
        <v>11</v>
      </c>
      <c r="F118">
        <v>79.900000000000006</v>
      </c>
      <c r="G118">
        <v>69.900000000000006</v>
      </c>
      <c r="H118">
        <v>10.07</v>
      </c>
      <c r="I118">
        <v>-3.96</v>
      </c>
      <c r="J118">
        <v>4.09</v>
      </c>
      <c r="K118">
        <v>-1.33</v>
      </c>
      <c r="L118">
        <v>2.76</v>
      </c>
    </row>
    <row r="119" spans="1:12" x14ac:dyDescent="0.45">
      <c r="A119">
        <v>118</v>
      </c>
      <c r="B119" t="s">
        <v>182</v>
      </c>
      <c r="C119" t="s">
        <v>467</v>
      </c>
      <c r="D119">
        <v>17</v>
      </c>
      <c r="E119">
        <v>13</v>
      </c>
      <c r="F119">
        <v>65.8</v>
      </c>
      <c r="G119">
        <v>66.3</v>
      </c>
      <c r="H119">
        <v>-0.47</v>
      </c>
      <c r="I119">
        <v>3.16</v>
      </c>
      <c r="J119">
        <v>-2.69</v>
      </c>
      <c r="K119">
        <v>5.39</v>
      </c>
      <c r="L119">
        <v>2.69</v>
      </c>
    </row>
    <row r="120" spans="1:12" x14ac:dyDescent="0.45">
      <c r="A120">
        <v>119</v>
      </c>
      <c r="B120" t="s">
        <v>79</v>
      </c>
      <c r="C120" t="s">
        <v>476</v>
      </c>
      <c r="D120">
        <v>11</v>
      </c>
      <c r="E120">
        <v>16</v>
      </c>
      <c r="F120">
        <v>73.599999999999994</v>
      </c>
      <c r="G120">
        <v>76.900000000000006</v>
      </c>
      <c r="H120">
        <v>-3.3</v>
      </c>
      <c r="I120">
        <v>5.95</v>
      </c>
      <c r="J120">
        <v>6.62</v>
      </c>
      <c r="K120">
        <v>-3.96</v>
      </c>
      <c r="L120">
        <v>2.66</v>
      </c>
    </row>
    <row r="121" spans="1:12" x14ac:dyDescent="0.45">
      <c r="A121">
        <v>120</v>
      </c>
      <c r="B121" t="s">
        <v>318</v>
      </c>
      <c r="C121" t="s">
        <v>412</v>
      </c>
      <c r="D121">
        <v>21</v>
      </c>
      <c r="E121">
        <v>11</v>
      </c>
      <c r="F121">
        <v>96.9</v>
      </c>
      <c r="G121">
        <v>86.8</v>
      </c>
      <c r="H121">
        <v>10.19</v>
      </c>
      <c r="I121">
        <v>-2.04</v>
      </c>
      <c r="J121">
        <v>20.54</v>
      </c>
      <c r="K121">
        <v>-17.920000000000002</v>
      </c>
      <c r="L121">
        <v>2.62</v>
      </c>
    </row>
    <row r="122" spans="1:12" x14ac:dyDescent="0.45">
      <c r="A122">
        <v>121</v>
      </c>
      <c r="B122" t="s">
        <v>381</v>
      </c>
      <c r="C122" t="s">
        <v>477</v>
      </c>
      <c r="D122">
        <v>21</v>
      </c>
      <c r="E122">
        <v>8</v>
      </c>
      <c r="F122">
        <v>87.3</v>
      </c>
      <c r="G122">
        <v>79.099999999999994</v>
      </c>
      <c r="H122">
        <v>8.2100000000000009</v>
      </c>
      <c r="I122">
        <v>-5.67</v>
      </c>
      <c r="J122">
        <v>14.35</v>
      </c>
      <c r="K122">
        <v>-11.81</v>
      </c>
      <c r="L122">
        <v>2.54</v>
      </c>
    </row>
    <row r="123" spans="1:12" x14ac:dyDescent="0.45">
      <c r="A123">
        <v>122</v>
      </c>
      <c r="B123" t="s">
        <v>122</v>
      </c>
      <c r="C123" t="s">
        <v>471</v>
      </c>
      <c r="D123">
        <v>17</v>
      </c>
      <c r="E123">
        <v>13</v>
      </c>
      <c r="F123">
        <v>72.400000000000006</v>
      </c>
      <c r="G123">
        <v>69.099999999999994</v>
      </c>
      <c r="H123">
        <v>3.3</v>
      </c>
      <c r="I123">
        <v>-0.53</v>
      </c>
      <c r="J123">
        <v>-0.65</v>
      </c>
      <c r="K123">
        <v>3.11</v>
      </c>
      <c r="L123">
        <v>2.4700000000000002</v>
      </c>
    </row>
    <row r="124" spans="1:12" x14ac:dyDescent="0.45">
      <c r="A124">
        <v>123</v>
      </c>
      <c r="B124" t="s">
        <v>257</v>
      </c>
      <c r="C124" t="s">
        <v>72</v>
      </c>
      <c r="D124">
        <v>10</v>
      </c>
      <c r="E124">
        <v>17</v>
      </c>
      <c r="F124">
        <v>60.6</v>
      </c>
      <c r="G124">
        <v>63.9</v>
      </c>
      <c r="H124">
        <v>-3.26</v>
      </c>
      <c r="I124">
        <v>5.59</v>
      </c>
      <c r="J124">
        <v>-8.14</v>
      </c>
      <c r="K124">
        <v>10.47</v>
      </c>
      <c r="L124">
        <v>2.33</v>
      </c>
    </row>
    <row r="125" spans="1:12" x14ac:dyDescent="0.45">
      <c r="A125">
        <v>124</v>
      </c>
      <c r="B125" t="s">
        <v>170</v>
      </c>
      <c r="C125" t="s">
        <v>345</v>
      </c>
      <c r="D125">
        <v>13</v>
      </c>
      <c r="E125">
        <v>14</v>
      </c>
      <c r="F125">
        <v>71.400000000000006</v>
      </c>
      <c r="G125">
        <v>73</v>
      </c>
      <c r="H125">
        <v>-1.56</v>
      </c>
      <c r="I125">
        <v>4.45</v>
      </c>
      <c r="J125">
        <v>2.72</v>
      </c>
      <c r="K125">
        <v>-0.56999999999999995</v>
      </c>
      <c r="L125">
        <v>2.15</v>
      </c>
    </row>
    <row r="126" spans="1:12" x14ac:dyDescent="0.45">
      <c r="A126">
        <v>125</v>
      </c>
      <c r="B126" t="s">
        <v>164</v>
      </c>
      <c r="C126" t="s">
        <v>85</v>
      </c>
      <c r="D126">
        <v>9</v>
      </c>
      <c r="E126">
        <v>19</v>
      </c>
      <c r="F126">
        <v>75</v>
      </c>
      <c r="G126">
        <v>80.400000000000006</v>
      </c>
      <c r="H126">
        <v>-5.36</v>
      </c>
      <c r="I126">
        <v>7.48</v>
      </c>
      <c r="J126">
        <v>6.05</v>
      </c>
      <c r="K126">
        <v>-3.93</v>
      </c>
      <c r="L126">
        <v>2.12</v>
      </c>
    </row>
    <row r="127" spans="1:12" x14ac:dyDescent="0.45">
      <c r="A127">
        <v>126</v>
      </c>
      <c r="B127" t="s">
        <v>214</v>
      </c>
      <c r="C127" t="s">
        <v>471</v>
      </c>
      <c r="D127">
        <v>15</v>
      </c>
      <c r="E127">
        <v>12</v>
      </c>
      <c r="F127">
        <v>70.7</v>
      </c>
      <c r="G127">
        <v>68.599999999999994</v>
      </c>
      <c r="H127">
        <v>2.15</v>
      </c>
      <c r="I127">
        <v>0.73</v>
      </c>
      <c r="J127">
        <v>-1.43</v>
      </c>
      <c r="K127">
        <v>3.52</v>
      </c>
      <c r="L127">
        <v>2.09</v>
      </c>
    </row>
    <row r="128" spans="1:12" x14ac:dyDescent="0.45">
      <c r="A128">
        <v>127</v>
      </c>
      <c r="B128" t="s">
        <v>27</v>
      </c>
      <c r="C128" t="s">
        <v>72</v>
      </c>
      <c r="D128">
        <v>8</v>
      </c>
      <c r="E128">
        <v>22</v>
      </c>
      <c r="F128">
        <v>65.900000000000006</v>
      </c>
      <c r="G128">
        <v>72.8</v>
      </c>
      <c r="H128">
        <v>-6.9</v>
      </c>
      <c r="I128">
        <v>8.73</v>
      </c>
      <c r="J128">
        <v>-0.99</v>
      </c>
      <c r="K128">
        <v>2.82</v>
      </c>
      <c r="L128">
        <v>1.83</v>
      </c>
    </row>
    <row r="129" spans="1:12" x14ac:dyDescent="0.45">
      <c r="A129">
        <v>128</v>
      </c>
      <c r="B129" t="s">
        <v>185</v>
      </c>
      <c r="C129" t="s">
        <v>105</v>
      </c>
      <c r="D129">
        <v>14</v>
      </c>
      <c r="E129">
        <v>18</v>
      </c>
      <c r="F129">
        <v>70.8</v>
      </c>
      <c r="G129">
        <v>70.599999999999994</v>
      </c>
      <c r="H129">
        <v>0.25</v>
      </c>
      <c r="I129">
        <v>2.3199999999999998</v>
      </c>
      <c r="J129">
        <v>6.86</v>
      </c>
      <c r="K129">
        <v>-5.0599999999999996</v>
      </c>
      <c r="L129">
        <v>1.8</v>
      </c>
    </row>
    <row r="130" spans="1:12" x14ac:dyDescent="0.45">
      <c r="A130">
        <v>129</v>
      </c>
      <c r="B130" t="s">
        <v>291</v>
      </c>
      <c r="C130" t="s">
        <v>102</v>
      </c>
      <c r="D130">
        <v>23</v>
      </c>
      <c r="E130">
        <v>10</v>
      </c>
      <c r="F130">
        <v>73.900000000000006</v>
      </c>
      <c r="G130">
        <v>68.400000000000006</v>
      </c>
      <c r="H130">
        <v>5.55</v>
      </c>
      <c r="I130">
        <v>-2.66</v>
      </c>
      <c r="J130">
        <v>-0.21</v>
      </c>
      <c r="K130">
        <v>1.97</v>
      </c>
      <c r="L130">
        <v>1.76</v>
      </c>
    </row>
    <row r="131" spans="1:12" x14ac:dyDescent="0.45">
      <c r="A131">
        <v>130</v>
      </c>
      <c r="B131" t="s">
        <v>192</v>
      </c>
      <c r="C131" t="s">
        <v>105</v>
      </c>
      <c r="D131">
        <v>15</v>
      </c>
      <c r="E131">
        <v>15</v>
      </c>
      <c r="F131">
        <v>70</v>
      </c>
      <c r="G131">
        <v>66.8</v>
      </c>
      <c r="H131">
        <v>3.13</v>
      </c>
      <c r="I131">
        <v>-0.36</v>
      </c>
      <c r="J131">
        <v>-0.92</v>
      </c>
      <c r="K131">
        <v>2.62</v>
      </c>
      <c r="L131">
        <v>1.71</v>
      </c>
    </row>
    <row r="132" spans="1:12" x14ac:dyDescent="0.45">
      <c r="A132">
        <v>131</v>
      </c>
      <c r="B132" t="s">
        <v>154</v>
      </c>
      <c r="C132" t="s">
        <v>463</v>
      </c>
      <c r="D132">
        <v>11</v>
      </c>
      <c r="E132">
        <v>17</v>
      </c>
      <c r="F132">
        <v>66.900000000000006</v>
      </c>
      <c r="G132">
        <v>70.8</v>
      </c>
      <c r="H132">
        <v>-3.89</v>
      </c>
      <c r="I132">
        <v>5.46</v>
      </c>
      <c r="J132">
        <v>-0.41</v>
      </c>
      <c r="K132">
        <v>1.97</v>
      </c>
      <c r="L132">
        <v>1.56</v>
      </c>
    </row>
    <row r="133" spans="1:12" x14ac:dyDescent="0.45">
      <c r="A133">
        <v>132</v>
      </c>
      <c r="B133" t="s">
        <v>294</v>
      </c>
      <c r="C133" t="s">
        <v>130</v>
      </c>
      <c r="D133">
        <v>18</v>
      </c>
      <c r="E133">
        <v>10</v>
      </c>
      <c r="F133">
        <v>70.400000000000006</v>
      </c>
      <c r="G133">
        <v>65.900000000000006</v>
      </c>
      <c r="H133">
        <v>4.57</v>
      </c>
      <c r="I133">
        <v>-3.31</v>
      </c>
      <c r="J133">
        <v>-2.16</v>
      </c>
      <c r="K133">
        <v>3.42</v>
      </c>
      <c r="L133">
        <v>1.26</v>
      </c>
    </row>
    <row r="134" spans="1:12" x14ac:dyDescent="0.45">
      <c r="A134">
        <v>133</v>
      </c>
      <c r="B134" t="s">
        <v>143</v>
      </c>
      <c r="C134" t="s">
        <v>89</v>
      </c>
      <c r="D134">
        <v>20</v>
      </c>
      <c r="E134">
        <v>9</v>
      </c>
      <c r="F134">
        <v>74.8</v>
      </c>
      <c r="G134">
        <v>70.5</v>
      </c>
      <c r="H134">
        <v>4.3099999999999996</v>
      </c>
      <c r="I134">
        <v>-3.09</v>
      </c>
      <c r="J134">
        <v>2.46</v>
      </c>
      <c r="K134">
        <v>-1.24</v>
      </c>
      <c r="L134">
        <v>1.22</v>
      </c>
    </row>
    <row r="135" spans="1:12" x14ac:dyDescent="0.45">
      <c r="A135">
        <v>134</v>
      </c>
      <c r="B135" t="s">
        <v>93</v>
      </c>
      <c r="C135" t="s">
        <v>460</v>
      </c>
      <c r="D135">
        <v>9</v>
      </c>
      <c r="E135">
        <v>18</v>
      </c>
      <c r="F135">
        <v>62.2</v>
      </c>
      <c r="G135">
        <v>65.400000000000006</v>
      </c>
      <c r="H135">
        <v>-3.15</v>
      </c>
      <c r="I135">
        <v>6.2</v>
      </c>
      <c r="J135">
        <v>-8.3699999999999992</v>
      </c>
      <c r="K135">
        <v>9.4499999999999993</v>
      </c>
      <c r="L135">
        <v>1.08</v>
      </c>
    </row>
    <row r="136" spans="1:12" x14ac:dyDescent="0.45">
      <c r="A136">
        <v>135</v>
      </c>
      <c r="B136" t="s">
        <v>26</v>
      </c>
      <c r="C136" t="s">
        <v>105</v>
      </c>
      <c r="D136">
        <v>16</v>
      </c>
      <c r="E136">
        <v>15</v>
      </c>
      <c r="F136">
        <v>63.5</v>
      </c>
      <c r="G136">
        <v>64.5</v>
      </c>
      <c r="H136">
        <v>-0.94</v>
      </c>
      <c r="I136">
        <v>1.89</v>
      </c>
      <c r="J136">
        <v>-6.36</v>
      </c>
      <c r="K136">
        <v>7.32</v>
      </c>
      <c r="L136">
        <v>0.95</v>
      </c>
    </row>
    <row r="137" spans="1:12" x14ac:dyDescent="0.45">
      <c r="A137">
        <v>136</v>
      </c>
      <c r="B137" t="s">
        <v>191</v>
      </c>
      <c r="C137" t="s">
        <v>471</v>
      </c>
      <c r="D137">
        <v>16</v>
      </c>
      <c r="E137">
        <v>12</v>
      </c>
      <c r="F137">
        <v>77</v>
      </c>
      <c r="G137">
        <v>75.7</v>
      </c>
      <c r="H137">
        <v>1.32</v>
      </c>
      <c r="I137">
        <v>0.69</v>
      </c>
      <c r="J137">
        <v>6.28</v>
      </c>
      <c r="K137">
        <v>-5.51</v>
      </c>
      <c r="L137">
        <v>0.77</v>
      </c>
    </row>
    <row r="138" spans="1:12" x14ac:dyDescent="0.45">
      <c r="A138">
        <v>137</v>
      </c>
      <c r="B138" t="s">
        <v>126</v>
      </c>
      <c r="C138" t="s">
        <v>345</v>
      </c>
      <c r="D138">
        <v>12</v>
      </c>
      <c r="E138">
        <v>18</v>
      </c>
      <c r="F138">
        <v>63.7</v>
      </c>
      <c r="G138">
        <v>67.7</v>
      </c>
      <c r="H138">
        <v>-4.03</v>
      </c>
      <c r="I138">
        <v>6.01</v>
      </c>
      <c r="J138">
        <v>-6.36</v>
      </c>
      <c r="K138">
        <v>7.12</v>
      </c>
      <c r="L138">
        <v>0.76</v>
      </c>
    </row>
    <row r="139" spans="1:12" x14ac:dyDescent="0.45">
      <c r="A139">
        <v>138</v>
      </c>
      <c r="B139" t="s">
        <v>97</v>
      </c>
      <c r="C139" t="s">
        <v>474</v>
      </c>
      <c r="D139">
        <v>12</v>
      </c>
      <c r="E139">
        <v>14</v>
      </c>
      <c r="F139">
        <v>64.2</v>
      </c>
      <c r="G139">
        <v>65.8</v>
      </c>
      <c r="H139">
        <v>-1.54</v>
      </c>
      <c r="I139">
        <v>2.99</v>
      </c>
      <c r="J139">
        <v>-4.6900000000000004</v>
      </c>
      <c r="K139">
        <v>5.26</v>
      </c>
      <c r="L139">
        <v>0.56999999999999995</v>
      </c>
    </row>
    <row r="140" spans="1:12" x14ac:dyDescent="0.45">
      <c r="A140">
        <v>139</v>
      </c>
      <c r="B140" t="s">
        <v>144</v>
      </c>
      <c r="C140" t="s">
        <v>130</v>
      </c>
      <c r="D140">
        <v>14</v>
      </c>
      <c r="E140">
        <v>13</v>
      </c>
      <c r="F140">
        <v>72.3</v>
      </c>
      <c r="G140">
        <v>70.400000000000006</v>
      </c>
      <c r="H140">
        <v>1.93</v>
      </c>
      <c r="I140">
        <v>-1.42</v>
      </c>
      <c r="J140">
        <v>0.28000000000000003</v>
      </c>
      <c r="K140">
        <v>0.23</v>
      </c>
      <c r="L140">
        <v>0.51</v>
      </c>
    </row>
    <row r="141" spans="1:12" x14ac:dyDescent="0.45">
      <c r="A141">
        <v>140</v>
      </c>
      <c r="B141" t="s">
        <v>151</v>
      </c>
      <c r="C141" t="s">
        <v>109</v>
      </c>
      <c r="D141">
        <v>20</v>
      </c>
      <c r="E141">
        <v>11</v>
      </c>
      <c r="F141">
        <v>61.9</v>
      </c>
      <c r="G141">
        <v>61.5</v>
      </c>
      <c r="H141">
        <v>0.48</v>
      </c>
      <c r="I141">
        <v>-0.08</v>
      </c>
      <c r="J141">
        <v>-6.56</v>
      </c>
      <c r="K141">
        <v>6.97</v>
      </c>
      <c r="L141">
        <v>0.4</v>
      </c>
    </row>
    <row r="142" spans="1:12" x14ac:dyDescent="0.45">
      <c r="A142">
        <v>141</v>
      </c>
      <c r="B142" t="s">
        <v>222</v>
      </c>
      <c r="C142" t="s">
        <v>102</v>
      </c>
      <c r="D142">
        <v>19</v>
      </c>
      <c r="E142">
        <v>12</v>
      </c>
      <c r="F142">
        <v>80.2</v>
      </c>
      <c r="G142">
        <v>72.099999999999994</v>
      </c>
      <c r="H142">
        <v>8.1</v>
      </c>
      <c r="I142">
        <v>-4.93</v>
      </c>
      <c r="J142">
        <v>5.62</v>
      </c>
      <c r="K142">
        <v>-5.27</v>
      </c>
      <c r="L142">
        <v>0.35</v>
      </c>
    </row>
    <row r="143" spans="1:12" x14ac:dyDescent="0.45">
      <c r="A143">
        <v>142</v>
      </c>
      <c r="B143" t="s">
        <v>217</v>
      </c>
      <c r="C143" t="s">
        <v>130</v>
      </c>
      <c r="D143">
        <v>17</v>
      </c>
      <c r="E143">
        <v>12</v>
      </c>
      <c r="F143">
        <v>83.3</v>
      </c>
      <c r="G143">
        <v>80.099999999999994</v>
      </c>
      <c r="H143">
        <v>3.24</v>
      </c>
      <c r="I143">
        <v>-2.95</v>
      </c>
      <c r="J143">
        <v>11.53</v>
      </c>
      <c r="K143">
        <v>-11.24</v>
      </c>
      <c r="L143">
        <v>0.28999999999999998</v>
      </c>
    </row>
    <row r="144" spans="1:12" x14ac:dyDescent="0.45">
      <c r="A144">
        <v>143</v>
      </c>
      <c r="B144" t="s">
        <v>138</v>
      </c>
      <c r="C144" t="s">
        <v>345</v>
      </c>
      <c r="D144">
        <v>7</v>
      </c>
      <c r="E144">
        <v>20</v>
      </c>
      <c r="F144">
        <v>75</v>
      </c>
      <c r="G144">
        <v>77.400000000000006</v>
      </c>
      <c r="H144">
        <v>-2.33</v>
      </c>
      <c r="I144">
        <v>2.37</v>
      </c>
      <c r="J144">
        <v>4.25</v>
      </c>
      <c r="K144">
        <v>-4.21</v>
      </c>
      <c r="L144">
        <v>0.04</v>
      </c>
    </row>
    <row r="145" spans="1:12" x14ac:dyDescent="0.45">
      <c r="A145">
        <v>144</v>
      </c>
      <c r="B145" t="s">
        <v>172</v>
      </c>
      <c r="C145" t="s">
        <v>363</v>
      </c>
      <c r="D145">
        <v>19</v>
      </c>
      <c r="E145">
        <v>11</v>
      </c>
      <c r="F145">
        <v>70</v>
      </c>
      <c r="G145">
        <v>67.5</v>
      </c>
      <c r="H145">
        <v>2.5</v>
      </c>
      <c r="I145">
        <v>-2.5299999999999998</v>
      </c>
      <c r="J145">
        <v>-2.17</v>
      </c>
      <c r="K145">
        <v>2.14</v>
      </c>
      <c r="L145">
        <v>-0.03</v>
      </c>
    </row>
    <row r="146" spans="1:12" x14ac:dyDescent="0.45">
      <c r="A146">
        <v>145</v>
      </c>
      <c r="B146" t="s">
        <v>103</v>
      </c>
      <c r="C146" t="s">
        <v>474</v>
      </c>
      <c r="D146">
        <v>9</v>
      </c>
      <c r="E146">
        <v>21</v>
      </c>
      <c r="F146">
        <v>63.5</v>
      </c>
      <c r="G146">
        <v>69.8</v>
      </c>
      <c r="H146">
        <v>-6.23</v>
      </c>
      <c r="I146">
        <v>6.12</v>
      </c>
      <c r="J146">
        <v>-1.36</v>
      </c>
      <c r="K146">
        <v>1.25</v>
      </c>
      <c r="L146">
        <v>-0.11</v>
      </c>
    </row>
    <row r="147" spans="1:12" x14ac:dyDescent="0.45">
      <c r="A147">
        <v>146</v>
      </c>
      <c r="B147" t="s">
        <v>258</v>
      </c>
      <c r="C147" t="s">
        <v>123</v>
      </c>
      <c r="D147">
        <v>14</v>
      </c>
      <c r="E147">
        <v>13</v>
      </c>
      <c r="F147">
        <v>72.5</v>
      </c>
      <c r="G147">
        <v>71.3</v>
      </c>
      <c r="H147">
        <v>1.19</v>
      </c>
      <c r="I147">
        <v>-1.1000000000000001</v>
      </c>
      <c r="J147">
        <v>0.26</v>
      </c>
      <c r="K147">
        <v>-0.45</v>
      </c>
      <c r="L147">
        <v>-0.19</v>
      </c>
    </row>
    <row r="148" spans="1:12" x14ac:dyDescent="0.45">
      <c r="A148">
        <v>147</v>
      </c>
      <c r="B148" t="s">
        <v>259</v>
      </c>
      <c r="C148" t="s">
        <v>89</v>
      </c>
      <c r="D148">
        <v>18</v>
      </c>
      <c r="E148">
        <v>13</v>
      </c>
      <c r="F148">
        <v>75.400000000000006</v>
      </c>
      <c r="G148">
        <v>73.5</v>
      </c>
      <c r="H148">
        <v>1.81</v>
      </c>
      <c r="I148">
        <v>-1.44</v>
      </c>
      <c r="J148">
        <v>4.3</v>
      </c>
      <c r="K148">
        <v>-4.58</v>
      </c>
      <c r="L148">
        <v>-0.28000000000000003</v>
      </c>
    </row>
    <row r="149" spans="1:12" x14ac:dyDescent="0.45">
      <c r="A149">
        <v>148</v>
      </c>
      <c r="B149" t="s">
        <v>218</v>
      </c>
      <c r="C149" t="s">
        <v>462</v>
      </c>
      <c r="D149">
        <v>11</v>
      </c>
      <c r="E149">
        <v>19</v>
      </c>
      <c r="F149">
        <v>72.400000000000006</v>
      </c>
      <c r="G149">
        <v>77.7</v>
      </c>
      <c r="H149">
        <v>-5.23</v>
      </c>
      <c r="I149">
        <v>4.66</v>
      </c>
      <c r="J149">
        <v>4.0199999999999996</v>
      </c>
      <c r="K149">
        <v>-4.5999999999999996</v>
      </c>
      <c r="L149">
        <v>-0.56999999999999995</v>
      </c>
    </row>
    <row r="150" spans="1:12" x14ac:dyDescent="0.45">
      <c r="A150">
        <v>149</v>
      </c>
      <c r="B150" t="s">
        <v>180</v>
      </c>
      <c r="C150" t="s">
        <v>181</v>
      </c>
      <c r="D150">
        <v>17</v>
      </c>
      <c r="E150">
        <v>12</v>
      </c>
      <c r="F150">
        <v>71.7</v>
      </c>
      <c r="G150">
        <v>69.3</v>
      </c>
      <c r="H150">
        <v>2.4500000000000002</v>
      </c>
      <c r="I150">
        <v>-2.89</v>
      </c>
      <c r="J150">
        <v>1.95</v>
      </c>
      <c r="K150">
        <v>-2.63</v>
      </c>
      <c r="L150">
        <v>-0.68</v>
      </c>
    </row>
    <row r="151" spans="1:12" x14ac:dyDescent="0.45">
      <c r="A151">
        <v>150</v>
      </c>
      <c r="B151" t="s">
        <v>179</v>
      </c>
      <c r="C151" t="s">
        <v>455</v>
      </c>
      <c r="D151">
        <v>20</v>
      </c>
      <c r="E151">
        <v>10</v>
      </c>
      <c r="F151">
        <v>71.3</v>
      </c>
      <c r="G151">
        <v>66.2</v>
      </c>
      <c r="H151">
        <v>5.03</v>
      </c>
      <c r="I151">
        <v>-3.74</v>
      </c>
      <c r="J151">
        <v>-2.0499999999999998</v>
      </c>
      <c r="K151">
        <v>1.34</v>
      </c>
      <c r="L151">
        <v>-0.71</v>
      </c>
    </row>
    <row r="152" spans="1:12" x14ac:dyDescent="0.45">
      <c r="A152">
        <v>151</v>
      </c>
      <c r="B152" t="s">
        <v>96</v>
      </c>
      <c r="C152" t="s">
        <v>89</v>
      </c>
      <c r="D152">
        <v>15</v>
      </c>
      <c r="E152">
        <v>12</v>
      </c>
      <c r="F152">
        <v>69.3</v>
      </c>
      <c r="G152">
        <v>67.099999999999994</v>
      </c>
      <c r="H152">
        <v>2.11</v>
      </c>
      <c r="I152">
        <v>-2.98</v>
      </c>
      <c r="J152">
        <v>-2.4500000000000002</v>
      </c>
      <c r="K152">
        <v>1.59</v>
      </c>
      <c r="L152">
        <v>-0.87</v>
      </c>
    </row>
    <row r="153" spans="1:12" x14ac:dyDescent="0.45">
      <c r="A153">
        <v>152</v>
      </c>
      <c r="B153" t="s">
        <v>254</v>
      </c>
      <c r="C153" t="s">
        <v>105</v>
      </c>
      <c r="D153">
        <v>10</v>
      </c>
      <c r="E153">
        <v>17</v>
      </c>
      <c r="F153">
        <v>69.2</v>
      </c>
      <c r="G153">
        <v>70.400000000000006</v>
      </c>
      <c r="H153">
        <v>-1.1499999999999999</v>
      </c>
      <c r="I153">
        <v>0.17</v>
      </c>
      <c r="J153">
        <v>-1.19</v>
      </c>
      <c r="K153">
        <v>0.21</v>
      </c>
      <c r="L153">
        <v>-0.98</v>
      </c>
    </row>
    <row r="154" spans="1:12" x14ac:dyDescent="0.45">
      <c r="A154">
        <v>153</v>
      </c>
      <c r="B154" t="s">
        <v>1</v>
      </c>
      <c r="C154" t="s">
        <v>473</v>
      </c>
      <c r="D154">
        <v>13</v>
      </c>
      <c r="E154">
        <v>15</v>
      </c>
      <c r="F154">
        <v>69.3</v>
      </c>
      <c r="G154">
        <v>73.2</v>
      </c>
      <c r="H154">
        <v>-3.96</v>
      </c>
      <c r="I154">
        <v>3.44</v>
      </c>
      <c r="J154">
        <v>-0.46</v>
      </c>
      <c r="K154">
        <v>-0.59</v>
      </c>
      <c r="L154">
        <v>-1.04</v>
      </c>
    </row>
    <row r="155" spans="1:12" x14ac:dyDescent="0.45">
      <c r="A155">
        <v>154</v>
      </c>
      <c r="B155" t="s">
        <v>111</v>
      </c>
      <c r="C155" t="s">
        <v>346</v>
      </c>
      <c r="D155">
        <v>14</v>
      </c>
      <c r="E155">
        <v>14</v>
      </c>
      <c r="F155">
        <v>70.5</v>
      </c>
      <c r="G155">
        <v>70.7</v>
      </c>
      <c r="H155">
        <v>-0.21</v>
      </c>
      <c r="I155">
        <v>0.56000000000000005</v>
      </c>
      <c r="J155">
        <v>-2.5299999999999998</v>
      </c>
      <c r="K155">
        <v>1.24</v>
      </c>
      <c r="L155">
        <v>-1.29</v>
      </c>
    </row>
    <row r="156" spans="1:12" x14ac:dyDescent="0.45">
      <c r="A156">
        <v>155</v>
      </c>
      <c r="B156" t="s">
        <v>417</v>
      </c>
      <c r="C156" t="s">
        <v>123</v>
      </c>
      <c r="D156">
        <v>12</v>
      </c>
      <c r="E156">
        <v>16</v>
      </c>
      <c r="F156">
        <v>84.1</v>
      </c>
      <c r="G156">
        <v>80.099999999999994</v>
      </c>
      <c r="H156">
        <v>4.07</v>
      </c>
      <c r="I156">
        <v>-3.27</v>
      </c>
      <c r="J156">
        <v>9.65</v>
      </c>
      <c r="K156">
        <v>-11</v>
      </c>
      <c r="L156">
        <v>-1.35</v>
      </c>
    </row>
    <row r="157" spans="1:12" x14ac:dyDescent="0.45">
      <c r="A157">
        <v>156</v>
      </c>
      <c r="B157" t="s">
        <v>120</v>
      </c>
      <c r="C157" t="s">
        <v>89</v>
      </c>
      <c r="D157">
        <v>12</v>
      </c>
      <c r="E157">
        <v>15</v>
      </c>
      <c r="F157">
        <v>68.5</v>
      </c>
      <c r="G157">
        <v>67.099999999999994</v>
      </c>
      <c r="H157">
        <v>1.41</v>
      </c>
      <c r="I157">
        <v>-2.81</v>
      </c>
      <c r="J157">
        <v>-3.76</v>
      </c>
      <c r="K157">
        <v>2.36</v>
      </c>
      <c r="L157">
        <v>-1.41</v>
      </c>
    </row>
    <row r="158" spans="1:12" x14ac:dyDescent="0.45">
      <c r="A158">
        <v>157</v>
      </c>
      <c r="B158" t="s">
        <v>317</v>
      </c>
      <c r="C158" t="s">
        <v>363</v>
      </c>
      <c r="D158">
        <v>19</v>
      </c>
      <c r="E158">
        <v>12</v>
      </c>
      <c r="F158">
        <v>73.7</v>
      </c>
      <c r="G158">
        <v>70.3</v>
      </c>
      <c r="H158">
        <v>3.42</v>
      </c>
      <c r="I158">
        <v>-4.4800000000000004</v>
      </c>
      <c r="J158">
        <v>0.42</v>
      </c>
      <c r="K158">
        <v>-2.21</v>
      </c>
      <c r="L158">
        <v>-1.79</v>
      </c>
    </row>
    <row r="159" spans="1:12" x14ac:dyDescent="0.45">
      <c r="A159">
        <v>158</v>
      </c>
      <c r="B159" t="s">
        <v>148</v>
      </c>
      <c r="C159" t="s">
        <v>149</v>
      </c>
      <c r="D159">
        <v>19</v>
      </c>
      <c r="E159">
        <v>9</v>
      </c>
      <c r="F159">
        <v>70.900000000000006</v>
      </c>
      <c r="G159">
        <v>63.6</v>
      </c>
      <c r="H159">
        <v>7.25</v>
      </c>
      <c r="I159">
        <v>-6.59</v>
      </c>
      <c r="J159">
        <v>-3.09</v>
      </c>
      <c r="K159">
        <v>1.3</v>
      </c>
      <c r="L159">
        <v>-1.8</v>
      </c>
    </row>
    <row r="160" spans="1:12" x14ac:dyDescent="0.45">
      <c r="A160">
        <v>159</v>
      </c>
      <c r="B160" t="s">
        <v>311</v>
      </c>
      <c r="C160" t="s">
        <v>363</v>
      </c>
      <c r="D160">
        <v>20</v>
      </c>
      <c r="E160">
        <v>10</v>
      </c>
      <c r="F160">
        <v>73</v>
      </c>
      <c r="G160">
        <v>70.400000000000006</v>
      </c>
      <c r="H160">
        <v>2.67</v>
      </c>
      <c r="I160">
        <v>-3.42</v>
      </c>
      <c r="J160">
        <v>-0.34</v>
      </c>
      <c r="K160">
        <v>-1.59</v>
      </c>
      <c r="L160">
        <v>-1.92</v>
      </c>
    </row>
    <row r="161" spans="1:12" x14ac:dyDescent="0.45">
      <c r="A161">
        <v>160</v>
      </c>
      <c r="B161" t="s">
        <v>269</v>
      </c>
      <c r="C161" t="s">
        <v>102</v>
      </c>
      <c r="D161">
        <v>20</v>
      </c>
      <c r="E161">
        <v>9</v>
      </c>
      <c r="F161">
        <v>72.3</v>
      </c>
      <c r="G161">
        <v>64.599999999999994</v>
      </c>
      <c r="H161">
        <v>7.79</v>
      </c>
      <c r="I161">
        <v>-7.66</v>
      </c>
      <c r="J161">
        <v>-5.51</v>
      </c>
      <c r="K161">
        <v>3.59</v>
      </c>
      <c r="L161">
        <v>-1.92</v>
      </c>
    </row>
    <row r="162" spans="1:12" x14ac:dyDescent="0.45">
      <c r="A162">
        <v>161</v>
      </c>
      <c r="B162" t="s">
        <v>255</v>
      </c>
      <c r="C162" t="s">
        <v>473</v>
      </c>
      <c r="D162">
        <v>6</v>
      </c>
      <c r="E162">
        <v>22</v>
      </c>
      <c r="F162">
        <v>63.3</v>
      </c>
      <c r="G162">
        <v>70.099999999999994</v>
      </c>
      <c r="H162">
        <v>-6.79</v>
      </c>
      <c r="I162">
        <v>5.86</v>
      </c>
      <c r="J162">
        <v>-6.46</v>
      </c>
      <c r="K162">
        <v>4.47</v>
      </c>
      <c r="L162">
        <v>-1.99</v>
      </c>
    </row>
    <row r="163" spans="1:12" x14ac:dyDescent="0.45">
      <c r="A163">
        <v>162</v>
      </c>
      <c r="B163" t="s">
        <v>338</v>
      </c>
      <c r="C163" t="s">
        <v>188</v>
      </c>
      <c r="D163">
        <v>21</v>
      </c>
      <c r="E163">
        <v>8</v>
      </c>
      <c r="F163">
        <v>77.599999999999994</v>
      </c>
      <c r="G163">
        <v>69.7</v>
      </c>
      <c r="H163">
        <v>7.9</v>
      </c>
      <c r="I163">
        <v>-10.28</v>
      </c>
      <c r="J163">
        <v>1.36</v>
      </c>
      <c r="K163">
        <v>-3.75</v>
      </c>
      <c r="L163">
        <v>-2.39</v>
      </c>
    </row>
    <row r="164" spans="1:12" x14ac:dyDescent="0.45">
      <c r="A164">
        <v>163</v>
      </c>
      <c r="B164" t="s">
        <v>81</v>
      </c>
      <c r="C164" t="s">
        <v>465</v>
      </c>
      <c r="D164">
        <v>7</v>
      </c>
      <c r="E164">
        <v>23</v>
      </c>
      <c r="F164">
        <v>59.2</v>
      </c>
      <c r="G164">
        <v>68.8</v>
      </c>
      <c r="H164">
        <v>-9.5299999999999994</v>
      </c>
      <c r="I164">
        <v>7.5</v>
      </c>
      <c r="J164">
        <v>-6.07</v>
      </c>
      <c r="K164">
        <v>3.64</v>
      </c>
      <c r="L164">
        <v>-2.4300000000000002</v>
      </c>
    </row>
    <row r="165" spans="1:12" x14ac:dyDescent="0.45">
      <c r="A165">
        <v>164</v>
      </c>
      <c r="B165" t="s">
        <v>133</v>
      </c>
      <c r="C165" t="s">
        <v>136</v>
      </c>
      <c r="D165">
        <v>12</v>
      </c>
      <c r="E165">
        <v>15</v>
      </c>
      <c r="F165">
        <v>64.599999999999994</v>
      </c>
      <c r="G165">
        <v>70.5</v>
      </c>
      <c r="H165">
        <v>-5.96</v>
      </c>
      <c r="I165">
        <v>3.27</v>
      </c>
      <c r="J165">
        <v>-2.13</v>
      </c>
      <c r="K165">
        <v>-0.49</v>
      </c>
      <c r="L165">
        <v>-2.62</v>
      </c>
    </row>
    <row r="166" spans="1:12" x14ac:dyDescent="0.45">
      <c r="A166">
        <v>165</v>
      </c>
      <c r="B166" t="s">
        <v>309</v>
      </c>
      <c r="C166" t="s">
        <v>363</v>
      </c>
      <c r="D166">
        <v>16</v>
      </c>
      <c r="E166">
        <v>11</v>
      </c>
      <c r="F166">
        <v>74.3</v>
      </c>
      <c r="G166">
        <v>69.8</v>
      </c>
      <c r="H166">
        <v>4.4800000000000004</v>
      </c>
      <c r="I166">
        <v>-6.79</v>
      </c>
      <c r="J166">
        <v>0.16</v>
      </c>
      <c r="K166">
        <v>-2.83</v>
      </c>
      <c r="L166">
        <v>-2.67</v>
      </c>
    </row>
    <row r="167" spans="1:12" x14ac:dyDescent="0.45">
      <c r="A167">
        <v>166</v>
      </c>
      <c r="B167" t="s">
        <v>189</v>
      </c>
      <c r="C167" t="s">
        <v>346</v>
      </c>
      <c r="D167">
        <v>11</v>
      </c>
      <c r="E167">
        <v>15</v>
      </c>
      <c r="F167">
        <v>75.2</v>
      </c>
      <c r="G167">
        <v>79.2</v>
      </c>
      <c r="H167">
        <v>-3.96</v>
      </c>
      <c r="I167">
        <v>1.6</v>
      </c>
      <c r="J167">
        <v>3.42</v>
      </c>
      <c r="K167">
        <v>-6.1</v>
      </c>
      <c r="L167">
        <v>-2.68</v>
      </c>
    </row>
    <row r="168" spans="1:12" x14ac:dyDescent="0.45">
      <c r="A168">
        <v>167</v>
      </c>
      <c r="B168" t="s">
        <v>224</v>
      </c>
      <c r="C168" t="s">
        <v>109</v>
      </c>
      <c r="D168">
        <v>12</v>
      </c>
      <c r="E168">
        <v>16</v>
      </c>
      <c r="F168">
        <v>62.1</v>
      </c>
      <c r="G168">
        <v>64.099999999999994</v>
      </c>
      <c r="H168">
        <v>-2.04</v>
      </c>
      <c r="I168">
        <v>-0.67</v>
      </c>
      <c r="J168">
        <v>-7.48</v>
      </c>
      <c r="K168">
        <v>4.7699999999999996</v>
      </c>
      <c r="L168">
        <v>-2.71</v>
      </c>
    </row>
    <row r="169" spans="1:12" x14ac:dyDescent="0.45">
      <c r="A169">
        <v>168</v>
      </c>
      <c r="B169" t="s">
        <v>233</v>
      </c>
      <c r="C169" t="s">
        <v>130</v>
      </c>
      <c r="D169">
        <v>12</v>
      </c>
      <c r="E169">
        <v>15</v>
      </c>
      <c r="F169">
        <v>70.2</v>
      </c>
      <c r="G169">
        <v>71.3</v>
      </c>
      <c r="H169">
        <v>-1.04</v>
      </c>
      <c r="I169">
        <v>-1.83</v>
      </c>
      <c r="J169">
        <v>-2.15</v>
      </c>
      <c r="K169">
        <v>-0.71</v>
      </c>
      <c r="L169">
        <v>-2.86</v>
      </c>
    </row>
    <row r="170" spans="1:12" x14ac:dyDescent="0.45">
      <c r="A170">
        <v>169</v>
      </c>
      <c r="B170" t="s">
        <v>159</v>
      </c>
      <c r="C170" t="s">
        <v>449</v>
      </c>
      <c r="D170">
        <v>11</v>
      </c>
      <c r="E170">
        <v>16</v>
      </c>
      <c r="F170">
        <v>69.7</v>
      </c>
      <c r="G170">
        <v>69.400000000000006</v>
      </c>
      <c r="H170">
        <v>0.26</v>
      </c>
      <c r="I170">
        <v>0.62</v>
      </c>
      <c r="J170">
        <v>-3.96</v>
      </c>
      <c r="K170">
        <v>0.98</v>
      </c>
      <c r="L170">
        <v>-2.98</v>
      </c>
    </row>
    <row r="171" spans="1:12" x14ac:dyDescent="0.45">
      <c r="A171">
        <v>170</v>
      </c>
      <c r="B171" t="s">
        <v>129</v>
      </c>
      <c r="C171" t="s">
        <v>462</v>
      </c>
      <c r="D171">
        <v>9</v>
      </c>
      <c r="E171">
        <v>18</v>
      </c>
      <c r="F171">
        <v>71.400000000000006</v>
      </c>
      <c r="G171">
        <v>78.2</v>
      </c>
      <c r="H171">
        <v>-6.78</v>
      </c>
      <c r="I171">
        <v>3.77</v>
      </c>
      <c r="J171">
        <v>2.11</v>
      </c>
      <c r="K171">
        <v>-5.12</v>
      </c>
      <c r="L171">
        <v>-3.01</v>
      </c>
    </row>
    <row r="172" spans="1:12" x14ac:dyDescent="0.45">
      <c r="A172">
        <v>171</v>
      </c>
      <c r="B172" t="s">
        <v>313</v>
      </c>
      <c r="C172" t="s">
        <v>455</v>
      </c>
      <c r="D172">
        <v>21</v>
      </c>
      <c r="E172">
        <v>8</v>
      </c>
      <c r="F172">
        <v>72</v>
      </c>
      <c r="G172">
        <v>66.099999999999994</v>
      </c>
      <c r="H172">
        <v>5.93</v>
      </c>
      <c r="I172">
        <v>-5.82</v>
      </c>
      <c r="J172">
        <v>-2.78</v>
      </c>
      <c r="K172">
        <v>-0.31</v>
      </c>
      <c r="L172">
        <v>-3.09</v>
      </c>
    </row>
    <row r="173" spans="1:12" x14ac:dyDescent="0.45">
      <c r="A173">
        <v>172</v>
      </c>
      <c r="B173" t="s">
        <v>223</v>
      </c>
      <c r="C173" t="s">
        <v>130</v>
      </c>
      <c r="D173">
        <v>13</v>
      </c>
      <c r="E173">
        <v>14</v>
      </c>
      <c r="F173">
        <v>68.3</v>
      </c>
      <c r="G173">
        <v>70.900000000000006</v>
      </c>
      <c r="H173">
        <v>-2.63</v>
      </c>
      <c r="I173">
        <v>-0.49</v>
      </c>
      <c r="J173">
        <v>-4.16</v>
      </c>
      <c r="K173">
        <v>1.04</v>
      </c>
      <c r="L173">
        <v>-3.12</v>
      </c>
    </row>
    <row r="174" spans="1:12" x14ac:dyDescent="0.45">
      <c r="A174">
        <v>173</v>
      </c>
      <c r="B174" t="s">
        <v>249</v>
      </c>
      <c r="C174" t="s">
        <v>449</v>
      </c>
      <c r="D174">
        <v>10</v>
      </c>
      <c r="E174">
        <v>16</v>
      </c>
      <c r="F174">
        <v>68.3</v>
      </c>
      <c r="G174">
        <v>71.400000000000006</v>
      </c>
      <c r="H174">
        <v>-3.08</v>
      </c>
      <c r="I174">
        <v>0.96</v>
      </c>
      <c r="J174">
        <v>-2.5099999999999998</v>
      </c>
      <c r="K174">
        <v>-0.69</v>
      </c>
      <c r="L174">
        <v>-3.2</v>
      </c>
    </row>
    <row r="175" spans="1:12" x14ac:dyDescent="0.45">
      <c r="A175">
        <v>174</v>
      </c>
      <c r="B175" t="s">
        <v>283</v>
      </c>
      <c r="C175" t="s">
        <v>130</v>
      </c>
      <c r="D175">
        <v>12</v>
      </c>
      <c r="E175">
        <v>16</v>
      </c>
      <c r="F175">
        <v>76.5</v>
      </c>
      <c r="G175">
        <v>79.2</v>
      </c>
      <c r="H175">
        <v>-2.64</v>
      </c>
      <c r="I175">
        <v>-0.56000000000000005</v>
      </c>
      <c r="J175">
        <v>5.55</v>
      </c>
      <c r="K175">
        <v>-8.75</v>
      </c>
      <c r="L175">
        <v>-3.2</v>
      </c>
    </row>
    <row r="176" spans="1:12" x14ac:dyDescent="0.45">
      <c r="A176">
        <v>175</v>
      </c>
      <c r="B176" t="s">
        <v>232</v>
      </c>
      <c r="C176" t="s">
        <v>109</v>
      </c>
      <c r="D176">
        <v>10</v>
      </c>
      <c r="E176">
        <v>17</v>
      </c>
      <c r="F176">
        <v>67.400000000000006</v>
      </c>
      <c r="G176">
        <v>68</v>
      </c>
      <c r="H176">
        <v>-0.52</v>
      </c>
      <c r="I176">
        <v>-1.31</v>
      </c>
      <c r="J176">
        <v>-2.13</v>
      </c>
      <c r="K176">
        <v>-1.22</v>
      </c>
      <c r="L176">
        <v>-3.35</v>
      </c>
    </row>
    <row r="177" spans="1:12" x14ac:dyDescent="0.45">
      <c r="A177">
        <v>176</v>
      </c>
      <c r="B177" t="s">
        <v>213</v>
      </c>
      <c r="C177" t="s">
        <v>463</v>
      </c>
      <c r="D177">
        <v>6</v>
      </c>
      <c r="E177">
        <v>21</v>
      </c>
      <c r="F177">
        <v>65.3</v>
      </c>
      <c r="G177">
        <v>72.400000000000006</v>
      </c>
      <c r="H177">
        <v>-7.11</v>
      </c>
      <c r="I177">
        <v>3.73</v>
      </c>
      <c r="J177">
        <v>-3.79</v>
      </c>
      <c r="K177">
        <v>0.41</v>
      </c>
      <c r="L177">
        <v>-3.39</v>
      </c>
    </row>
    <row r="178" spans="1:12" x14ac:dyDescent="0.45">
      <c r="A178">
        <v>177</v>
      </c>
      <c r="B178" t="s">
        <v>355</v>
      </c>
      <c r="C178" t="s">
        <v>467</v>
      </c>
      <c r="D178">
        <v>7</v>
      </c>
      <c r="E178">
        <v>22</v>
      </c>
      <c r="F178">
        <v>66.599999999999994</v>
      </c>
      <c r="G178">
        <v>72.400000000000006</v>
      </c>
      <c r="H178">
        <v>-5.79</v>
      </c>
      <c r="I178">
        <v>2.38</v>
      </c>
      <c r="J178">
        <v>-2.2799999999999998</v>
      </c>
      <c r="K178">
        <v>-1.1299999999999999</v>
      </c>
      <c r="L178">
        <v>-3.41</v>
      </c>
    </row>
    <row r="179" spans="1:12" x14ac:dyDescent="0.45">
      <c r="A179">
        <v>178</v>
      </c>
      <c r="B179" t="s">
        <v>177</v>
      </c>
      <c r="C179" t="s">
        <v>89</v>
      </c>
      <c r="D179">
        <v>15</v>
      </c>
      <c r="E179">
        <v>14</v>
      </c>
      <c r="F179">
        <v>66.8</v>
      </c>
      <c r="G179">
        <v>66.099999999999994</v>
      </c>
      <c r="H179">
        <v>0.69</v>
      </c>
      <c r="I179">
        <v>-4.16</v>
      </c>
      <c r="J179">
        <v>-6.07</v>
      </c>
      <c r="K179">
        <v>2.61</v>
      </c>
      <c r="L179">
        <v>-3.47</v>
      </c>
    </row>
    <row r="180" spans="1:12" x14ac:dyDescent="0.45">
      <c r="A180">
        <v>179</v>
      </c>
      <c r="B180" t="s">
        <v>207</v>
      </c>
      <c r="C180" t="s">
        <v>346</v>
      </c>
      <c r="D180">
        <v>14</v>
      </c>
      <c r="E180">
        <v>13</v>
      </c>
      <c r="F180">
        <v>67.5</v>
      </c>
      <c r="G180">
        <v>67.400000000000006</v>
      </c>
      <c r="H180">
        <v>0.04</v>
      </c>
      <c r="I180">
        <v>0.05</v>
      </c>
      <c r="J180">
        <v>-6.64</v>
      </c>
      <c r="K180">
        <v>3.13</v>
      </c>
      <c r="L180">
        <v>-3.51</v>
      </c>
    </row>
    <row r="181" spans="1:12" x14ac:dyDescent="0.45">
      <c r="A181">
        <v>180</v>
      </c>
      <c r="B181" t="s">
        <v>113</v>
      </c>
      <c r="C181" t="s">
        <v>472</v>
      </c>
      <c r="D181">
        <v>12</v>
      </c>
      <c r="E181">
        <v>16</v>
      </c>
      <c r="F181">
        <v>73.400000000000006</v>
      </c>
      <c r="G181">
        <v>74.5</v>
      </c>
      <c r="H181">
        <v>-1.04</v>
      </c>
      <c r="I181">
        <v>-0.98</v>
      </c>
      <c r="J181">
        <v>1.6</v>
      </c>
      <c r="K181">
        <v>-5.13</v>
      </c>
      <c r="L181">
        <v>-3.54</v>
      </c>
    </row>
    <row r="182" spans="1:12" x14ac:dyDescent="0.45">
      <c r="A182">
        <v>181</v>
      </c>
      <c r="B182" t="s">
        <v>178</v>
      </c>
      <c r="C182" t="s">
        <v>123</v>
      </c>
      <c r="D182">
        <v>16</v>
      </c>
      <c r="E182">
        <v>14</v>
      </c>
      <c r="F182">
        <v>68.400000000000006</v>
      </c>
      <c r="G182">
        <v>66.400000000000006</v>
      </c>
      <c r="H182">
        <v>2</v>
      </c>
      <c r="I182">
        <v>-3.41</v>
      </c>
      <c r="J182">
        <v>-6.68</v>
      </c>
      <c r="K182">
        <v>3.03</v>
      </c>
      <c r="L182">
        <v>-3.65</v>
      </c>
    </row>
    <row r="183" spans="1:12" x14ac:dyDescent="0.45">
      <c r="A183">
        <v>182</v>
      </c>
      <c r="B183" t="s">
        <v>167</v>
      </c>
      <c r="C183" t="s">
        <v>449</v>
      </c>
      <c r="D183">
        <v>13</v>
      </c>
      <c r="E183">
        <v>17</v>
      </c>
      <c r="F183">
        <v>69.400000000000006</v>
      </c>
      <c r="G183">
        <v>72.3</v>
      </c>
      <c r="H183">
        <v>-2.93</v>
      </c>
      <c r="I183">
        <v>0.68</v>
      </c>
      <c r="J183">
        <v>-2.36</v>
      </c>
      <c r="K183">
        <v>-1.4</v>
      </c>
      <c r="L183">
        <v>-3.76</v>
      </c>
    </row>
    <row r="184" spans="1:12" x14ac:dyDescent="0.45">
      <c r="A184">
        <v>183</v>
      </c>
      <c r="B184" t="s">
        <v>280</v>
      </c>
      <c r="C184" t="s">
        <v>363</v>
      </c>
      <c r="D184">
        <v>13</v>
      </c>
      <c r="E184">
        <v>15</v>
      </c>
      <c r="F184">
        <v>66.8</v>
      </c>
      <c r="G184">
        <v>67.599999999999994</v>
      </c>
      <c r="H184">
        <v>-0.86</v>
      </c>
      <c r="I184">
        <v>-2.92</v>
      </c>
      <c r="J184">
        <v>-5.31</v>
      </c>
      <c r="K184">
        <v>1.53</v>
      </c>
      <c r="L184">
        <v>-3.77</v>
      </c>
    </row>
    <row r="185" spans="1:12" x14ac:dyDescent="0.45">
      <c r="A185">
        <v>184</v>
      </c>
      <c r="B185" t="s">
        <v>108</v>
      </c>
      <c r="C185" t="s">
        <v>359</v>
      </c>
      <c r="D185">
        <v>19</v>
      </c>
      <c r="E185">
        <v>11</v>
      </c>
      <c r="F185">
        <v>71.099999999999994</v>
      </c>
      <c r="G185">
        <v>64.7</v>
      </c>
      <c r="H185">
        <v>6.37</v>
      </c>
      <c r="I185">
        <v>-7.49</v>
      </c>
      <c r="J185">
        <v>-5.03</v>
      </c>
      <c r="K185">
        <v>1.25</v>
      </c>
      <c r="L185">
        <v>-3.79</v>
      </c>
    </row>
    <row r="186" spans="1:12" x14ac:dyDescent="0.45">
      <c r="A186">
        <v>185</v>
      </c>
      <c r="B186" t="s">
        <v>272</v>
      </c>
      <c r="C186" t="s">
        <v>450</v>
      </c>
      <c r="D186">
        <v>10</v>
      </c>
      <c r="E186">
        <v>16</v>
      </c>
      <c r="F186">
        <v>67.8</v>
      </c>
      <c r="G186">
        <v>68.099999999999994</v>
      </c>
      <c r="H186">
        <v>-0.23</v>
      </c>
      <c r="I186">
        <v>-1.87</v>
      </c>
      <c r="J186">
        <v>-5.5</v>
      </c>
      <c r="K186">
        <v>1.59</v>
      </c>
      <c r="L186">
        <v>-3.91</v>
      </c>
    </row>
    <row r="187" spans="1:12" x14ac:dyDescent="0.45">
      <c r="A187">
        <v>186</v>
      </c>
      <c r="B187" t="s">
        <v>268</v>
      </c>
      <c r="C187" t="s">
        <v>206</v>
      </c>
      <c r="D187">
        <v>19</v>
      </c>
      <c r="E187">
        <v>9</v>
      </c>
      <c r="F187">
        <v>71.5</v>
      </c>
      <c r="G187">
        <v>66.900000000000006</v>
      </c>
      <c r="H187">
        <v>4.6399999999999997</v>
      </c>
      <c r="I187">
        <v>-5.95</v>
      </c>
      <c r="J187">
        <v>-3.96</v>
      </c>
      <c r="K187">
        <v>-0.31</v>
      </c>
      <c r="L187">
        <v>-4.2699999999999996</v>
      </c>
    </row>
    <row r="188" spans="1:12" x14ac:dyDescent="0.45">
      <c r="A188">
        <v>187</v>
      </c>
      <c r="B188" t="s">
        <v>377</v>
      </c>
      <c r="C188" t="s">
        <v>136</v>
      </c>
      <c r="D188">
        <v>10</v>
      </c>
      <c r="E188">
        <v>18</v>
      </c>
      <c r="F188">
        <v>67.2</v>
      </c>
      <c r="G188">
        <v>71.8</v>
      </c>
      <c r="H188">
        <v>-4.57</v>
      </c>
      <c r="I188">
        <v>1.51</v>
      </c>
      <c r="J188">
        <v>-2.5499999999999998</v>
      </c>
      <c r="K188">
        <v>-1.8</v>
      </c>
      <c r="L188">
        <v>-4.3499999999999996</v>
      </c>
    </row>
    <row r="189" spans="1:12" x14ac:dyDescent="0.45">
      <c r="A189">
        <v>188</v>
      </c>
      <c r="B189" t="s">
        <v>243</v>
      </c>
      <c r="C189" t="s">
        <v>359</v>
      </c>
      <c r="D189">
        <v>19</v>
      </c>
      <c r="E189">
        <v>9</v>
      </c>
      <c r="F189">
        <v>74.900000000000006</v>
      </c>
      <c r="G189">
        <v>68</v>
      </c>
      <c r="H189">
        <v>6.86</v>
      </c>
      <c r="I189">
        <v>-8.19</v>
      </c>
      <c r="J189">
        <v>-0.73</v>
      </c>
      <c r="K189">
        <v>-3.69</v>
      </c>
      <c r="L189">
        <v>-4.42</v>
      </c>
    </row>
    <row r="190" spans="1:12" x14ac:dyDescent="0.45">
      <c r="A190">
        <v>189</v>
      </c>
      <c r="B190" t="s">
        <v>260</v>
      </c>
      <c r="C190" t="s">
        <v>363</v>
      </c>
      <c r="D190">
        <v>15</v>
      </c>
      <c r="E190">
        <v>12</v>
      </c>
      <c r="F190">
        <v>79.2</v>
      </c>
      <c r="G190">
        <v>78.400000000000006</v>
      </c>
      <c r="H190">
        <v>0.81</v>
      </c>
      <c r="I190">
        <v>-4.7300000000000004</v>
      </c>
      <c r="J190">
        <v>5.79</v>
      </c>
      <c r="K190">
        <v>-10.44</v>
      </c>
      <c r="L190">
        <v>-4.6500000000000004</v>
      </c>
    </row>
    <row r="191" spans="1:12" x14ac:dyDescent="0.45">
      <c r="A191">
        <v>190</v>
      </c>
      <c r="B191" t="s">
        <v>326</v>
      </c>
      <c r="C191" t="s">
        <v>130</v>
      </c>
      <c r="D191">
        <v>12</v>
      </c>
      <c r="E191">
        <v>17</v>
      </c>
      <c r="F191">
        <v>65.599999999999994</v>
      </c>
      <c r="G191">
        <v>69.400000000000006</v>
      </c>
      <c r="H191">
        <v>-3.83</v>
      </c>
      <c r="I191">
        <v>-0.89</v>
      </c>
      <c r="J191">
        <v>-6.78</v>
      </c>
      <c r="K191">
        <v>2.06</v>
      </c>
      <c r="L191">
        <v>-4.72</v>
      </c>
    </row>
    <row r="192" spans="1:12" x14ac:dyDescent="0.45">
      <c r="A192">
        <v>191</v>
      </c>
      <c r="B192" t="s">
        <v>161</v>
      </c>
      <c r="C192" t="s">
        <v>149</v>
      </c>
      <c r="D192">
        <v>17</v>
      </c>
      <c r="E192">
        <v>11</v>
      </c>
      <c r="F192">
        <v>71.900000000000006</v>
      </c>
      <c r="G192">
        <v>67.5</v>
      </c>
      <c r="H192">
        <v>4.43</v>
      </c>
      <c r="I192">
        <v>-7.23</v>
      </c>
      <c r="J192">
        <v>-5.37</v>
      </c>
      <c r="K192">
        <v>0.64</v>
      </c>
      <c r="L192">
        <v>-4.7300000000000004</v>
      </c>
    </row>
    <row r="193" spans="1:12" x14ac:dyDescent="0.45">
      <c r="A193">
        <v>192</v>
      </c>
      <c r="B193" t="s">
        <v>288</v>
      </c>
      <c r="C193" t="s">
        <v>412</v>
      </c>
      <c r="D193">
        <v>17</v>
      </c>
      <c r="E193">
        <v>10</v>
      </c>
      <c r="F193">
        <v>69.3</v>
      </c>
      <c r="G193">
        <v>66.599999999999994</v>
      </c>
      <c r="H193">
        <v>2.7</v>
      </c>
      <c r="I193">
        <v>-7.46</v>
      </c>
      <c r="J193">
        <v>-6.62</v>
      </c>
      <c r="K193">
        <v>1.81</v>
      </c>
      <c r="L193">
        <v>-4.8099999999999996</v>
      </c>
    </row>
    <row r="194" spans="1:12" x14ac:dyDescent="0.45">
      <c r="A194">
        <v>193</v>
      </c>
      <c r="B194" t="s">
        <v>298</v>
      </c>
      <c r="C194" t="s">
        <v>149</v>
      </c>
      <c r="D194">
        <v>16</v>
      </c>
      <c r="E194">
        <v>11</v>
      </c>
      <c r="F194">
        <v>74.400000000000006</v>
      </c>
      <c r="G194">
        <v>71.599999999999994</v>
      </c>
      <c r="H194">
        <v>2.81</v>
      </c>
      <c r="I194">
        <v>-5.89</v>
      </c>
      <c r="J194">
        <v>0.41</v>
      </c>
      <c r="K194">
        <v>-5.3</v>
      </c>
      <c r="L194">
        <v>-4.8899999999999997</v>
      </c>
    </row>
    <row r="195" spans="1:12" x14ac:dyDescent="0.45">
      <c r="A195">
        <v>194</v>
      </c>
      <c r="B195" t="s">
        <v>263</v>
      </c>
      <c r="C195" t="s">
        <v>109</v>
      </c>
      <c r="D195">
        <v>9</v>
      </c>
      <c r="E195">
        <v>19</v>
      </c>
      <c r="F195">
        <v>61.6</v>
      </c>
      <c r="G195">
        <v>65.5</v>
      </c>
      <c r="H195">
        <v>-3.89</v>
      </c>
      <c r="I195">
        <v>-0.5</v>
      </c>
      <c r="J195">
        <v>-8.32</v>
      </c>
      <c r="K195">
        <v>3.41</v>
      </c>
      <c r="L195">
        <v>-4.91</v>
      </c>
    </row>
    <row r="196" spans="1:12" x14ac:dyDescent="0.45">
      <c r="A196">
        <v>195</v>
      </c>
      <c r="B196" t="s">
        <v>152</v>
      </c>
      <c r="C196" t="s">
        <v>136</v>
      </c>
      <c r="D196">
        <v>15</v>
      </c>
      <c r="E196">
        <v>15</v>
      </c>
      <c r="F196">
        <v>66.599999999999994</v>
      </c>
      <c r="G196">
        <v>68.2</v>
      </c>
      <c r="H196">
        <v>-1.63</v>
      </c>
      <c r="I196">
        <v>-1.34</v>
      </c>
      <c r="J196">
        <v>-5.29</v>
      </c>
      <c r="K196">
        <v>0.28999999999999998</v>
      </c>
      <c r="L196">
        <v>-4.99</v>
      </c>
    </row>
    <row r="197" spans="1:12" x14ac:dyDescent="0.45">
      <c r="A197">
        <v>196</v>
      </c>
      <c r="B197" t="s">
        <v>407</v>
      </c>
      <c r="C197" t="s">
        <v>412</v>
      </c>
      <c r="D197">
        <v>13</v>
      </c>
      <c r="E197">
        <v>15</v>
      </c>
      <c r="F197">
        <v>71.400000000000006</v>
      </c>
      <c r="G197">
        <v>70.8</v>
      </c>
      <c r="H197">
        <v>0.61</v>
      </c>
      <c r="I197">
        <v>-5.6</v>
      </c>
      <c r="J197">
        <v>-3.39</v>
      </c>
      <c r="K197">
        <v>-1.61</v>
      </c>
      <c r="L197">
        <v>-4.99</v>
      </c>
    </row>
    <row r="198" spans="1:12" x14ac:dyDescent="0.45">
      <c r="A198">
        <v>197</v>
      </c>
      <c r="B198" t="s">
        <v>190</v>
      </c>
      <c r="C198" t="s">
        <v>109</v>
      </c>
      <c r="D198">
        <v>11</v>
      </c>
      <c r="E198">
        <v>16</v>
      </c>
      <c r="F198">
        <v>64</v>
      </c>
      <c r="G198">
        <v>67.7</v>
      </c>
      <c r="H198">
        <v>-3.7</v>
      </c>
      <c r="I198">
        <v>-1.3</v>
      </c>
      <c r="J198">
        <v>-5.69</v>
      </c>
      <c r="K198">
        <v>0.69</v>
      </c>
      <c r="L198">
        <v>-5.01</v>
      </c>
    </row>
    <row r="199" spans="1:12" x14ac:dyDescent="0.45">
      <c r="A199">
        <v>198</v>
      </c>
      <c r="B199" t="s">
        <v>162</v>
      </c>
      <c r="C199" t="s">
        <v>109</v>
      </c>
      <c r="D199">
        <v>9</v>
      </c>
      <c r="E199">
        <v>19</v>
      </c>
      <c r="F199">
        <v>63.8</v>
      </c>
      <c r="G199">
        <v>67.099999999999994</v>
      </c>
      <c r="H199">
        <v>-3.29</v>
      </c>
      <c r="I199">
        <v>-1.73</v>
      </c>
      <c r="J199">
        <v>-5.56</v>
      </c>
      <c r="K199">
        <v>0.54</v>
      </c>
      <c r="L199">
        <v>-5.01</v>
      </c>
    </row>
    <row r="200" spans="1:12" x14ac:dyDescent="0.45">
      <c r="A200">
        <v>199</v>
      </c>
      <c r="B200" t="s">
        <v>306</v>
      </c>
      <c r="C200" t="s">
        <v>477</v>
      </c>
      <c r="D200">
        <v>17</v>
      </c>
      <c r="E200">
        <v>11</v>
      </c>
      <c r="F200">
        <v>76.099999999999994</v>
      </c>
      <c r="G200">
        <v>71.400000000000006</v>
      </c>
      <c r="H200">
        <v>4.71</v>
      </c>
      <c r="I200">
        <v>-7.94</v>
      </c>
      <c r="J200">
        <v>0.99</v>
      </c>
      <c r="K200">
        <v>-6.09</v>
      </c>
      <c r="L200">
        <v>-5.09</v>
      </c>
    </row>
    <row r="201" spans="1:12" x14ac:dyDescent="0.45">
      <c r="A201">
        <v>200</v>
      </c>
      <c r="B201" t="s">
        <v>299</v>
      </c>
      <c r="C201" t="s">
        <v>206</v>
      </c>
      <c r="D201">
        <v>20</v>
      </c>
      <c r="E201">
        <v>10</v>
      </c>
      <c r="F201">
        <v>75.7</v>
      </c>
      <c r="G201">
        <v>72.099999999999994</v>
      </c>
      <c r="H201">
        <v>3.63</v>
      </c>
      <c r="I201">
        <v>-9.3800000000000008</v>
      </c>
      <c r="J201">
        <v>7.0000000000000007E-2</v>
      </c>
      <c r="K201">
        <v>-5.32</v>
      </c>
      <c r="L201">
        <v>-5.25</v>
      </c>
    </row>
    <row r="202" spans="1:12" x14ac:dyDescent="0.45">
      <c r="A202">
        <v>201</v>
      </c>
      <c r="B202" t="s">
        <v>88</v>
      </c>
      <c r="C202" t="s">
        <v>89</v>
      </c>
      <c r="D202">
        <v>10</v>
      </c>
      <c r="E202">
        <v>19</v>
      </c>
      <c r="F202">
        <v>65.7</v>
      </c>
      <c r="G202">
        <v>69.7</v>
      </c>
      <c r="H202">
        <v>-3.97</v>
      </c>
      <c r="I202">
        <v>-1.31</v>
      </c>
      <c r="J202">
        <v>-5.93</v>
      </c>
      <c r="K202">
        <v>0.65</v>
      </c>
      <c r="L202">
        <v>-5.28</v>
      </c>
    </row>
    <row r="203" spans="1:12" x14ac:dyDescent="0.45">
      <c r="A203">
        <v>202</v>
      </c>
      <c r="B203" t="s">
        <v>316</v>
      </c>
      <c r="C203" t="s">
        <v>121</v>
      </c>
      <c r="D203">
        <v>19</v>
      </c>
      <c r="E203">
        <v>10</v>
      </c>
      <c r="F203">
        <v>76.8</v>
      </c>
      <c r="G203">
        <v>75.7</v>
      </c>
      <c r="H203">
        <v>1.17</v>
      </c>
      <c r="I203">
        <v>-5.94</v>
      </c>
      <c r="J203">
        <v>2.12</v>
      </c>
      <c r="K203">
        <v>-7.45</v>
      </c>
      <c r="L203">
        <v>-5.33</v>
      </c>
    </row>
    <row r="204" spans="1:12" x14ac:dyDescent="0.45">
      <c r="A204">
        <v>203</v>
      </c>
      <c r="B204" t="s">
        <v>211</v>
      </c>
      <c r="C204" t="s">
        <v>89</v>
      </c>
      <c r="D204">
        <v>15</v>
      </c>
      <c r="E204">
        <v>13</v>
      </c>
      <c r="F204">
        <v>67.400000000000006</v>
      </c>
      <c r="G204">
        <v>69</v>
      </c>
      <c r="H204">
        <v>-1.57</v>
      </c>
      <c r="I204">
        <v>-2.8</v>
      </c>
      <c r="J204">
        <v>-4.74</v>
      </c>
      <c r="K204">
        <v>-0.66</v>
      </c>
      <c r="L204">
        <v>-5.39</v>
      </c>
    </row>
    <row r="205" spans="1:12" x14ac:dyDescent="0.45">
      <c r="A205">
        <v>204</v>
      </c>
      <c r="B205" t="s">
        <v>281</v>
      </c>
      <c r="C205" t="s">
        <v>478</v>
      </c>
      <c r="D205">
        <v>16</v>
      </c>
      <c r="E205">
        <v>12</v>
      </c>
      <c r="F205">
        <v>74.900000000000006</v>
      </c>
      <c r="G205">
        <v>70</v>
      </c>
      <c r="H205">
        <v>4.8600000000000003</v>
      </c>
      <c r="I205">
        <v>-8.9</v>
      </c>
      <c r="J205">
        <v>-2.37</v>
      </c>
      <c r="K205">
        <v>-3.03</v>
      </c>
      <c r="L205">
        <v>-5.4</v>
      </c>
    </row>
    <row r="206" spans="1:12" x14ac:dyDescent="0.45">
      <c r="A206">
        <v>205</v>
      </c>
      <c r="B206" t="s">
        <v>229</v>
      </c>
      <c r="C206" t="s">
        <v>474</v>
      </c>
      <c r="D206">
        <v>10</v>
      </c>
      <c r="E206">
        <v>16</v>
      </c>
      <c r="F206">
        <v>68.2</v>
      </c>
      <c r="G206">
        <v>69.7</v>
      </c>
      <c r="H206">
        <v>-1.54</v>
      </c>
      <c r="I206">
        <v>2.64</v>
      </c>
      <c r="J206">
        <v>-4.6100000000000003</v>
      </c>
      <c r="K206">
        <v>-0.85</v>
      </c>
      <c r="L206">
        <v>-5.45</v>
      </c>
    </row>
    <row r="207" spans="1:12" x14ac:dyDescent="0.45">
      <c r="A207">
        <v>206</v>
      </c>
      <c r="B207" t="s">
        <v>322</v>
      </c>
      <c r="C207" t="s">
        <v>412</v>
      </c>
      <c r="D207">
        <v>15</v>
      </c>
      <c r="E207">
        <v>12</v>
      </c>
      <c r="F207">
        <v>71.400000000000006</v>
      </c>
      <c r="G207">
        <v>69.599999999999994</v>
      </c>
      <c r="H207">
        <v>1.85</v>
      </c>
      <c r="I207">
        <v>-6.89</v>
      </c>
      <c r="J207">
        <v>-3.23</v>
      </c>
      <c r="K207">
        <v>-2.31</v>
      </c>
      <c r="L207">
        <v>-5.54</v>
      </c>
    </row>
    <row r="208" spans="1:12" x14ac:dyDescent="0.45">
      <c r="A208">
        <v>207</v>
      </c>
      <c r="B208" t="s">
        <v>328</v>
      </c>
      <c r="C208" t="s">
        <v>188</v>
      </c>
      <c r="D208">
        <v>22</v>
      </c>
      <c r="E208">
        <v>8</v>
      </c>
      <c r="F208">
        <v>74.3</v>
      </c>
      <c r="G208">
        <v>70</v>
      </c>
      <c r="H208">
        <v>4.2699999999999996</v>
      </c>
      <c r="I208">
        <v>-10.23</v>
      </c>
      <c r="J208">
        <v>-2.54</v>
      </c>
      <c r="K208">
        <v>-3.11</v>
      </c>
      <c r="L208">
        <v>-5.65</v>
      </c>
    </row>
    <row r="209" spans="1:12" x14ac:dyDescent="0.45">
      <c r="A209">
        <v>208</v>
      </c>
      <c r="B209" t="s">
        <v>304</v>
      </c>
      <c r="C209" t="s">
        <v>121</v>
      </c>
      <c r="D209">
        <v>17</v>
      </c>
      <c r="E209">
        <v>11</v>
      </c>
      <c r="F209">
        <v>72.8</v>
      </c>
      <c r="G209">
        <v>69.7</v>
      </c>
      <c r="H209">
        <v>3.11</v>
      </c>
      <c r="I209">
        <v>-8.2100000000000009</v>
      </c>
      <c r="J209">
        <v>-4.37</v>
      </c>
      <c r="K209">
        <v>-1.28</v>
      </c>
      <c r="L209">
        <v>-5.66</v>
      </c>
    </row>
    <row r="210" spans="1:12" x14ac:dyDescent="0.45">
      <c r="A210">
        <v>209</v>
      </c>
      <c r="B210" t="s">
        <v>270</v>
      </c>
      <c r="C210" t="s">
        <v>121</v>
      </c>
      <c r="D210">
        <v>16</v>
      </c>
      <c r="E210">
        <v>11</v>
      </c>
      <c r="F210">
        <v>75.900000000000006</v>
      </c>
      <c r="G210">
        <v>72.3</v>
      </c>
      <c r="H210">
        <v>3.59</v>
      </c>
      <c r="I210">
        <v>-9.77</v>
      </c>
      <c r="J210">
        <v>-1.94</v>
      </c>
      <c r="K210">
        <v>-3.99</v>
      </c>
      <c r="L210">
        <v>-5.93</v>
      </c>
    </row>
    <row r="211" spans="1:12" x14ac:dyDescent="0.45">
      <c r="A211">
        <v>210</v>
      </c>
      <c r="B211" t="s">
        <v>286</v>
      </c>
      <c r="C211" t="s">
        <v>363</v>
      </c>
      <c r="D211">
        <v>8</v>
      </c>
      <c r="E211">
        <v>20</v>
      </c>
      <c r="F211">
        <v>63.7</v>
      </c>
      <c r="G211">
        <v>66</v>
      </c>
      <c r="H211">
        <v>-2.29</v>
      </c>
      <c r="I211">
        <v>-3.7</v>
      </c>
      <c r="J211">
        <v>-9.56</v>
      </c>
      <c r="K211">
        <v>3.58</v>
      </c>
      <c r="L211">
        <v>-5.98</v>
      </c>
    </row>
    <row r="212" spans="1:12" x14ac:dyDescent="0.45">
      <c r="A212">
        <v>211</v>
      </c>
      <c r="B212" t="s">
        <v>184</v>
      </c>
      <c r="C212" t="s">
        <v>130</v>
      </c>
      <c r="D212">
        <v>8</v>
      </c>
      <c r="E212">
        <v>19</v>
      </c>
      <c r="F212">
        <v>69</v>
      </c>
      <c r="G212">
        <v>72.3</v>
      </c>
      <c r="H212">
        <v>-3.33</v>
      </c>
      <c r="I212">
        <v>-2.85</v>
      </c>
      <c r="J212">
        <v>-3.85</v>
      </c>
      <c r="K212">
        <v>-2.34</v>
      </c>
      <c r="L212">
        <v>-6.18</v>
      </c>
    </row>
    <row r="213" spans="1:12" x14ac:dyDescent="0.45">
      <c r="A213">
        <v>212</v>
      </c>
      <c r="B213" t="s">
        <v>384</v>
      </c>
      <c r="C213" t="s">
        <v>102</v>
      </c>
      <c r="D213">
        <v>15</v>
      </c>
      <c r="E213">
        <v>13</v>
      </c>
      <c r="F213">
        <v>74.900000000000006</v>
      </c>
      <c r="G213">
        <v>72.599999999999994</v>
      </c>
      <c r="H213">
        <v>2.3199999999999998</v>
      </c>
      <c r="I213">
        <v>-6.39</v>
      </c>
      <c r="J213">
        <v>-1.37</v>
      </c>
      <c r="K213">
        <v>-4.84</v>
      </c>
      <c r="L213">
        <v>-6.2</v>
      </c>
    </row>
    <row r="214" spans="1:12" x14ac:dyDescent="0.45">
      <c r="A214">
        <v>213</v>
      </c>
      <c r="B214" t="s">
        <v>323</v>
      </c>
      <c r="C214" t="s">
        <v>123</v>
      </c>
      <c r="D214">
        <v>16</v>
      </c>
      <c r="E214">
        <v>11</v>
      </c>
      <c r="F214">
        <v>76</v>
      </c>
      <c r="G214">
        <v>78.900000000000006</v>
      </c>
      <c r="H214">
        <v>-2.85</v>
      </c>
      <c r="I214">
        <v>-3.16</v>
      </c>
      <c r="J214">
        <v>2.1</v>
      </c>
      <c r="K214">
        <v>-8.3000000000000007</v>
      </c>
      <c r="L214">
        <v>-6.2</v>
      </c>
    </row>
    <row r="215" spans="1:12" x14ac:dyDescent="0.45">
      <c r="A215">
        <v>214</v>
      </c>
      <c r="B215" t="s">
        <v>32</v>
      </c>
      <c r="C215" t="s">
        <v>109</v>
      </c>
      <c r="D215">
        <v>9</v>
      </c>
      <c r="E215">
        <v>18</v>
      </c>
      <c r="F215">
        <v>62.9</v>
      </c>
      <c r="G215">
        <v>68.5</v>
      </c>
      <c r="H215">
        <v>-5.67</v>
      </c>
      <c r="I215">
        <v>-0.57999999999999996</v>
      </c>
      <c r="J215">
        <v>-5.35</v>
      </c>
      <c r="K215">
        <v>-0.89</v>
      </c>
      <c r="L215">
        <v>-6.24</v>
      </c>
    </row>
    <row r="216" spans="1:12" x14ac:dyDescent="0.45">
      <c r="A216">
        <v>215</v>
      </c>
      <c r="B216" t="s">
        <v>146</v>
      </c>
      <c r="C216" t="s">
        <v>363</v>
      </c>
      <c r="D216">
        <v>14</v>
      </c>
      <c r="E216">
        <v>14</v>
      </c>
      <c r="F216">
        <v>67.5</v>
      </c>
      <c r="G216">
        <v>68.8</v>
      </c>
      <c r="H216">
        <v>-1.25</v>
      </c>
      <c r="I216">
        <v>-5.35</v>
      </c>
      <c r="J216">
        <v>-5.84</v>
      </c>
      <c r="K216">
        <v>-0.76</v>
      </c>
      <c r="L216">
        <v>-6.6</v>
      </c>
    </row>
    <row r="217" spans="1:12" x14ac:dyDescent="0.45">
      <c r="A217">
        <v>216</v>
      </c>
      <c r="B217" t="s">
        <v>401</v>
      </c>
      <c r="C217" t="s">
        <v>149</v>
      </c>
      <c r="D217">
        <v>14</v>
      </c>
      <c r="E217">
        <v>13</v>
      </c>
      <c r="F217">
        <v>73.2</v>
      </c>
      <c r="G217">
        <v>71.8</v>
      </c>
      <c r="H217">
        <v>1.37</v>
      </c>
      <c r="I217">
        <v>-5.53</v>
      </c>
      <c r="J217">
        <v>-1</v>
      </c>
      <c r="K217">
        <v>-5.61</v>
      </c>
      <c r="L217">
        <v>-6.61</v>
      </c>
    </row>
    <row r="218" spans="1:12" x14ac:dyDescent="0.45">
      <c r="A218">
        <v>217</v>
      </c>
      <c r="B218" t="s">
        <v>264</v>
      </c>
      <c r="C218" t="s">
        <v>359</v>
      </c>
      <c r="D218">
        <v>13</v>
      </c>
      <c r="E218">
        <v>15</v>
      </c>
      <c r="F218">
        <v>69.5</v>
      </c>
      <c r="G218">
        <v>68.599999999999994</v>
      </c>
      <c r="H218">
        <v>0.89</v>
      </c>
      <c r="I218">
        <v>-6.82</v>
      </c>
      <c r="J218">
        <v>-5.33</v>
      </c>
      <c r="K218">
        <v>-1.49</v>
      </c>
      <c r="L218">
        <v>-6.82</v>
      </c>
    </row>
    <row r="219" spans="1:12" x14ac:dyDescent="0.45">
      <c r="A219">
        <v>218</v>
      </c>
      <c r="B219" t="s">
        <v>246</v>
      </c>
      <c r="C219" t="s">
        <v>346</v>
      </c>
      <c r="D219">
        <v>7</v>
      </c>
      <c r="E219">
        <v>20</v>
      </c>
      <c r="F219">
        <v>73.900000000000006</v>
      </c>
      <c r="G219">
        <v>81.8</v>
      </c>
      <c r="H219">
        <v>-7.96</v>
      </c>
      <c r="I219">
        <v>1.45</v>
      </c>
      <c r="J219">
        <v>3.29</v>
      </c>
      <c r="K219">
        <v>-10.26</v>
      </c>
      <c r="L219">
        <v>-6.97</v>
      </c>
    </row>
    <row r="220" spans="1:12" x14ac:dyDescent="0.45">
      <c r="A220">
        <v>219</v>
      </c>
      <c r="B220" t="s">
        <v>228</v>
      </c>
      <c r="C220" t="s">
        <v>130</v>
      </c>
      <c r="D220">
        <v>11</v>
      </c>
      <c r="E220">
        <v>17</v>
      </c>
      <c r="F220">
        <v>69.3</v>
      </c>
      <c r="G220">
        <v>72.900000000000006</v>
      </c>
      <c r="H220">
        <v>-3.68</v>
      </c>
      <c r="I220">
        <v>-3.52</v>
      </c>
      <c r="J220">
        <v>-4.1900000000000004</v>
      </c>
      <c r="K220">
        <v>-3.01</v>
      </c>
      <c r="L220">
        <v>-7.2</v>
      </c>
    </row>
    <row r="221" spans="1:12" x14ac:dyDescent="0.45">
      <c r="A221">
        <v>220</v>
      </c>
      <c r="B221" t="s">
        <v>10</v>
      </c>
      <c r="C221" t="s">
        <v>467</v>
      </c>
      <c r="D221">
        <v>9</v>
      </c>
      <c r="E221">
        <v>20</v>
      </c>
      <c r="F221">
        <v>63.6</v>
      </c>
      <c r="G221">
        <v>72.900000000000006</v>
      </c>
      <c r="H221">
        <v>-9.34</v>
      </c>
      <c r="I221">
        <v>3.06</v>
      </c>
      <c r="J221">
        <v>-5.12</v>
      </c>
      <c r="K221">
        <v>-2.15</v>
      </c>
      <c r="L221">
        <v>-7.26</v>
      </c>
    </row>
    <row r="222" spans="1:12" x14ac:dyDescent="0.45">
      <c r="A222">
        <v>221</v>
      </c>
      <c r="B222" t="s">
        <v>124</v>
      </c>
      <c r="C222" t="s">
        <v>472</v>
      </c>
      <c r="D222">
        <v>7</v>
      </c>
      <c r="E222">
        <v>19</v>
      </c>
      <c r="F222">
        <v>71.599999999999994</v>
      </c>
      <c r="G222">
        <v>76</v>
      </c>
      <c r="H222">
        <v>-4.46</v>
      </c>
      <c r="I222">
        <v>-0.31</v>
      </c>
      <c r="J222">
        <v>-2.13</v>
      </c>
      <c r="K222">
        <v>-5.35</v>
      </c>
      <c r="L222">
        <v>-7.47</v>
      </c>
    </row>
    <row r="223" spans="1:12" x14ac:dyDescent="0.45">
      <c r="A223">
        <v>222</v>
      </c>
      <c r="B223" t="s">
        <v>160</v>
      </c>
      <c r="C223" t="s">
        <v>219</v>
      </c>
      <c r="D223">
        <v>14</v>
      </c>
      <c r="E223">
        <v>13</v>
      </c>
      <c r="F223">
        <v>86.4</v>
      </c>
      <c r="G223">
        <v>80.3</v>
      </c>
      <c r="H223">
        <v>6.07</v>
      </c>
      <c r="I223">
        <v>-11.14</v>
      </c>
      <c r="J223">
        <v>6.33</v>
      </c>
      <c r="K223">
        <v>-14.16</v>
      </c>
      <c r="L223">
        <v>-7.83</v>
      </c>
    </row>
    <row r="224" spans="1:12" x14ac:dyDescent="0.45">
      <c r="A224">
        <v>223</v>
      </c>
      <c r="B224" t="s">
        <v>117</v>
      </c>
      <c r="C224" t="s">
        <v>89</v>
      </c>
      <c r="D224">
        <v>8</v>
      </c>
      <c r="E224">
        <v>19</v>
      </c>
      <c r="F224">
        <v>65.8</v>
      </c>
      <c r="G224">
        <v>70.900000000000006</v>
      </c>
      <c r="H224">
        <v>-5.07</v>
      </c>
      <c r="I224">
        <v>-2.76</v>
      </c>
      <c r="J224">
        <v>-5.51</v>
      </c>
      <c r="K224">
        <v>-2.33</v>
      </c>
      <c r="L224">
        <v>-7.84</v>
      </c>
    </row>
    <row r="225" spans="1:12" x14ac:dyDescent="0.45">
      <c r="A225">
        <v>224</v>
      </c>
      <c r="B225" t="s">
        <v>404</v>
      </c>
      <c r="C225" t="s">
        <v>472</v>
      </c>
      <c r="D225">
        <v>14</v>
      </c>
      <c r="E225">
        <v>14</v>
      </c>
      <c r="F225">
        <v>84.5</v>
      </c>
      <c r="G225">
        <v>85.6</v>
      </c>
      <c r="H225">
        <v>-1.1100000000000001</v>
      </c>
      <c r="I225">
        <v>-3.48</v>
      </c>
      <c r="J225">
        <v>10.199999999999999</v>
      </c>
      <c r="K225">
        <v>-18.16</v>
      </c>
      <c r="L225">
        <v>-7.96</v>
      </c>
    </row>
    <row r="226" spans="1:12" x14ac:dyDescent="0.45">
      <c r="A226">
        <v>225</v>
      </c>
      <c r="B226" t="s">
        <v>150</v>
      </c>
      <c r="C226" t="s">
        <v>472</v>
      </c>
      <c r="D226">
        <v>9</v>
      </c>
      <c r="E226">
        <v>18</v>
      </c>
      <c r="F226">
        <v>62.3</v>
      </c>
      <c r="G226">
        <v>69.5</v>
      </c>
      <c r="H226">
        <v>-7.26</v>
      </c>
      <c r="I226">
        <v>0.49</v>
      </c>
      <c r="J226">
        <v>-9.0399999999999991</v>
      </c>
      <c r="K226">
        <v>0.97</v>
      </c>
      <c r="L226">
        <v>-8.07</v>
      </c>
    </row>
    <row r="227" spans="1:12" x14ac:dyDescent="0.45">
      <c r="A227">
        <v>226</v>
      </c>
      <c r="B227" t="s">
        <v>274</v>
      </c>
      <c r="C227" t="s">
        <v>181</v>
      </c>
      <c r="D227">
        <v>13</v>
      </c>
      <c r="E227">
        <v>13</v>
      </c>
      <c r="F227">
        <v>69.7</v>
      </c>
      <c r="G227">
        <v>68.900000000000006</v>
      </c>
      <c r="H227">
        <v>0.81</v>
      </c>
      <c r="I227">
        <v>-8.2799999999999994</v>
      </c>
      <c r="J227">
        <v>-3.13</v>
      </c>
      <c r="K227">
        <v>-4.95</v>
      </c>
      <c r="L227">
        <v>-8.08</v>
      </c>
    </row>
    <row r="228" spans="1:12" x14ac:dyDescent="0.45">
      <c r="A228">
        <v>227</v>
      </c>
      <c r="B228" t="s">
        <v>225</v>
      </c>
      <c r="C228" t="s">
        <v>121</v>
      </c>
      <c r="D228">
        <v>13</v>
      </c>
      <c r="E228">
        <v>16</v>
      </c>
      <c r="F228">
        <v>78</v>
      </c>
      <c r="G228">
        <v>83.9</v>
      </c>
      <c r="H228">
        <v>-5.86</v>
      </c>
      <c r="I228">
        <v>-4.34</v>
      </c>
      <c r="J228">
        <v>2.64</v>
      </c>
      <c r="K228">
        <v>-10.73</v>
      </c>
      <c r="L228">
        <v>-8.09</v>
      </c>
    </row>
    <row r="229" spans="1:12" x14ac:dyDescent="0.45">
      <c r="A229">
        <v>228</v>
      </c>
      <c r="B229" t="s">
        <v>273</v>
      </c>
      <c r="C229" t="s">
        <v>102</v>
      </c>
      <c r="D229">
        <v>16</v>
      </c>
      <c r="E229">
        <v>11</v>
      </c>
      <c r="F229">
        <v>71</v>
      </c>
      <c r="G229">
        <v>70.2</v>
      </c>
      <c r="H229">
        <v>0.81</v>
      </c>
      <c r="I229">
        <v>-6.69</v>
      </c>
      <c r="J229">
        <v>-5.88</v>
      </c>
      <c r="K229">
        <v>-2.25</v>
      </c>
      <c r="L229">
        <v>-8.1300000000000008</v>
      </c>
    </row>
    <row r="230" spans="1:12" x14ac:dyDescent="0.45">
      <c r="A230">
        <v>229</v>
      </c>
      <c r="B230" t="s">
        <v>171</v>
      </c>
      <c r="C230" t="s">
        <v>472</v>
      </c>
      <c r="D230">
        <v>10</v>
      </c>
      <c r="E230">
        <v>19</v>
      </c>
      <c r="F230">
        <v>63.8</v>
      </c>
      <c r="G230">
        <v>69.599999999999994</v>
      </c>
      <c r="H230">
        <v>-5.79</v>
      </c>
      <c r="I230">
        <v>-2.72</v>
      </c>
      <c r="J230">
        <v>-9.9600000000000009</v>
      </c>
      <c r="K230">
        <v>1.45</v>
      </c>
      <c r="L230">
        <v>-8.51</v>
      </c>
    </row>
    <row r="231" spans="1:12" x14ac:dyDescent="0.45">
      <c r="A231">
        <v>230</v>
      </c>
      <c r="B231" t="s">
        <v>267</v>
      </c>
      <c r="C231" t="s">
        <v>454</v>
      </c>
      <c r="D231">
        <v>15</v>
      </c>
      <c r="E231">
        <v>13</v>
      </c>
      <c r="F231">
        <v>64.900000000000006</v>
      </c>
      <c r="G231">
        <v>62.2</v>
      </c>
      <c r="H231">
        <v>2.68</v>
      </c>
      <c r="I231">
        <v>-9.0299999999999994</v>
      </c>
      <c r="J231">
        <v>-10.59</v>
      </c>
      <c r="K231">
        <v>2.0699999999999998</v>
      </c>
      <c r="L231">
        <v>-8.5299999999999994</v>
      </c>
    </row>
    <row r="232" spans="1:12" x14ac:dyDescent="0.45">
      <c r="A232">
        <v>231</v>
      </c>
      <c r="B232" t="s">
        <v>282</v>
      </c>
      <c r="C232" t="s">
        <v>219</v>
      </c>
      <c r="D232">
        <v>14</v>
      </c>
      <c r="E232">
        <v>13</v>
      </c>
      <c r="F232">
        <v>69.8</v>
      </c>
      <c r="G232">
        <v>67.900000000000006</v>
      </c>
      <c r="H232">
        <v>1.89</v>
      </c>
      <c r="I232">
        <v>-6.84</v>
      </c>
      <c r="J232">
        <v>-7.91</v>
      </c>
      <c r="K232">
        <v>-0.68</v>
      </c>
      <c r="L232">
        <v>-8.58</v>
      </c>
    </row>
    <row r="233" spans="1:12" x14ac:dyDescent="0.45">
      <c r="A233">
        <v>232</v>
      </c>
      <c r="B233" t="s">
        <v>200</v>
      </c>
      <c r="C233" t="s">
        <v>454</v>
      </c>
      <c r="D233">
        <v>13</v>
      </c>
      <c r="E233">
        <v>15</v>
      </c>
      <c r="F233">
        <v>63.3</v>
      </c>
      <c r="G233">
        <v>64.599999999999994</v>
      </c>
      <c r="H233">
        <v>-1.36</v>
      </c>
      <c r="I233">
        <v>-4.84</v>
      </c>
      <c r="J233">
        <v>-8.94</v>
      </c>
      <c r="K233">
        <v>0.23</v>
      </c>
      <c r="L233">
        <v>-8.7100000000000009</v>
      </c>
    </row>
    <row r="234" spans="1:12" x14ac:dyDescent="0.45">
      <c r="A234">
        <v>233</v>
      </c>
      <c r="B234" t="s">
        <v>227</v>
      </c>
      <c r="C234" t="s">
        <v>149</v>
      </c>
      <c r="D234">
        <v>13</v>
      </c>
      <c r="E234">
        <v>16</v>
      </c>
      <c r="F234">
        <v>71.2</v>
      </c>
      <c r="G234">
        <v>70.7</v>
      </c>
      <c r="H234">
        <v>0.48</v>
      </c>
      <c r="I234">
        <v>-5.71</v>
      </c>
      <c r="J234">
        <v>-5.65</v>
      </c>
      <c r="K234">
        <v>-3.69</v>
      </c>
      <c r="L234">
        <v>-9.34</v>
      </c>
    </row>
    <row r="235" spans="1:12" x14ac:dyDescent="0.45">
      <c r="A235">
        <v>234</v>
      </c>
      <c r="B235" t="s">
        <v>329</v>
      </c>
      <c r="C235" t="s">
        <v>478</v>
      </c>
      <c r="D235">
        <v>14</v>
      </c>
      <c r="E235">
        <v>13</v>
      </c>
      <c r="F235">
        <v>68.900000000000006</v>
      </c>
      <c r="G235">
        <v>67</v>
      </c>
      <c r="H235">
        <v>1.93</v>
      </c>
      <c r="I235">
        <v>-10.33</v>
      </c>
      <c r="J235">
        <v>-8.48</v>
      </c>
      <c r="K235">
        <v>-1.02</v>
      </c>
      <c r="L235">
        <v>-9.5</v>
      </c>
    </row>
    <row r="236" spans="1:12" x14ac:dyDescent="0.45">
      <c r="A236">
        <v>235</v>
      </c>
      <c r="B236" t="s">
        <v>242</v>
      </c>
      <c r="C236" t="s">
        <v>181</v>
      </c>
      <c r="D236">
        <v>12</v>
      </c>
      <c r="E236">
        <v>14</v>
      </c>
      <c r="F236">
        <v>65.099999999999994</v>
      </c>
      <c r="G236">
        <v>67</v>
      </c>
      <c r="H236">
        <v>-1.88</v>
      </c>
      <c r="I236">
        <v>-6.79</v>
      </c>
      <c r="J236">
        <v>-7.43</v>
      </c>
      <c r="K236">
        <v>-2.29</v>
      </c>
      <c r="L236">
        <v>-9.7100000000000009</v>
      </c>
    </row>
    <row r="237" spans="1:12" x14ac:dyDescent="0.45">
      <c r="A237">
        <v>236</v>
      </c>
      <c r="B237" t="s">
        <v>333</v>
      </c>
      <c r="C237" t="s">
        <v>359</v>
      </c>
      <c r="D237">
        <v>10</v>
      </c>
      <c r="E237">
        <v>18</v>
      </c>
      <c r="F237">
        <v>74.099999999999994</v>
      </c>
      <c r="G237">
        <v>77.099999999999994</v>
      </c>
      <c r="H237">
        <v>-2.96</v>
      </c>
      <c r="I237">
        <v>-6.77</v>
      </c>
      <c r="J237">
        <v>-0.3</v>
      </c>
      <c r="K237">
        <v>-9.44</v>
      </c>
      <c r="L237">
        <v>-9.74</v>
      </c>
    </row>
    <row r="238" spans="1:12" x14ac:dyDescent="0.45">
      <c r="A238">
        <v>237</v>
      </c>
      <c r="B238" t="s">
        <v>324</v>
      </c>
      <c r="C238" t="s">
        <v>219</v>
      </c>
      <c r="D238">
        <v>15</v>
      </c>
      <c r="E238">
        <v>16</v>
      </c>
      <c r="F238">
        <v>75.099999999999994</v>
      </c>
      <c r="G238">
        <v>76</v>
      </c>
      <c r="H238">
        <v>-0.94</v>
      </c>
      <c r="I238">
        <v>-7.33</v>
      </c>
      <c r="J238">
        <v>-0.71</v>
      </c>
      <c r="K238">
        <v>-9.1</v>
      </c>
      <c r="L238">
        <v>-9.81</v>
      </c>
    </row>
    <row r="239" spans="1:12" x14ac:dyDescent="0.45">
      <c r="A239">
        <v>238</v>
      </c>
      <c r="B239" t="s">
        <v>393</v>
      </c>
      <c r="C239" t="s">
        <v>136</v>
      </c>
      <c r="D239">
        <v>3</v>
      </c>
      <c r="E239">
        <v>24</v>
      </c>
      <c r="F239">
        <v>61.1</v>
      </c>
      <c r="G239">
        <v>73</v>
      </c>
      <c r="H239">
        <v>-11.85</v>
      </c>
      <c r="I239">
        <v>1.97</v>
      </c>
      <c r="J239">
        <v>-7.02</v>
      </c>
      <c r="K239">
        <v>-2.87</v>
      </c>
      <c r="L239">
        <v>-9.89</v>
      </c>
    </row>
    <row r="240" spans="1:12" x14ac:dyDescent="0.45">
      <c r="A240">
        <v>239</v>
      </c>
      <c r="B240" t="s">
        <v>194</v>
      </c>
      <c r="C240" t="s">
        <v>471</v>
      </c>
      <c r="D240">
        <v>5</v>
      </c>
      <c r="E240">
        <v>21</v>
      </c>
      <c r="F240">
        <v>76.599999999999994</v>
      </c>
      <c r="G240">
        <v>90.5</v>
      </c>
      <c r="H240">
        <v>-13.92</v>
      </c>
      <c r="I240">
        <v>4.03</v>
      </c>
      <c r="J240">
        <v>6.93</v>
      </c>
      <c r="K240">
        <v>-16.82</v>
      </c>
      <c r="L240">
        <v>-9.89</v>
      </c>
    </row>
    <row r="241" spans="1:12" x14ac:dyDescent="0.45">
      <c r="A241">
        <v>240</v>
      </c>
      <c r="B241" t="s">
        <v>278</v>
      </c>
      <c r="C241" t="s">
        <v>121</v>
      </c>
      <c r="D241">
        <v>13</v>
      </c>
      <c r="E241">
        <v>14</v>
      </c>
      <c r="F241">
        <v>73.8</v>
      </c>
      <c r="G241">
        <v>74</v>
      </c>
      <c r="H241">
        <v>-0.19</v>
      </c>
      <c r="I241">
        <v>-7.78</v>
      </c>
      <c r="J241">
        <v>-4.25</v>
      </c>
      <c r="K241">
        <v>-5.81</v>
      </c>
      <c r="L241">
        <v>-10.06</v>
      </c>
    </row>
    <row r="242" spans="1:12" x14ac:dyDescent="0.45">
      <c r="A242">
        <v>241</v>
      </c>
      <c r="B242" t="s">
        <v>319</v>
      </c>
      <c r="C242" t="s">
        <v>363</v>
      </c>
      <c r="D242">
        <v>10</v>
      </c>
      <c r="E242">
        <v>17</v>
      </c>
      <c r="F242">
        <v>65.400000000000006</v>
      </c>
      <c r="G242">
        <v>70</v>
      </c>
      <c r="H242">
        <v>-4.5199999999999996</v>
      </c>
      <c r="I242">
        <v>-4.55</v>
      </c>
      <c r="J242">
        <v>-7.07</v>
      </c>
      <c r="K242">
        <v>-3.21</v>
      </c>
      <c r="L242">
        <v>-10.28</v>
      </c>
    </row>
    <row r="243" spans="1:12" x14ac:dyDescent="0.45">
      <c r="A243">
        <v>242</v>
      </c>
      <c r="B243" t="s">
        <v>305</v>
      </c>
      <c r="C243" t="s">
        <v>455</v>
      </c>
      <c r="D243">
        <v>12</v>
      </c>
      <c r="E243">
        <v>15</v>
      </c>
      <c r="F243">
        <v>72.099999999999994</v>
      </c>
      <c r="G243">
        <v>73.3</v>
      </c>
      <c r="H243">
        <v>-1.22</v>
      </c>
      <c r="I243">
        <v>-6.36</v>
      </c>
      <c r="J243">
        <v>-2.7</v>
      </c>
      <c r="K243">
        <v>-8</v>
      </c>
      <c r="L243">
        <v>-10.7</v>
      </c>
    </row>
    <row r="244" spans="1:12" x14ac:dyDescent="0.45">
      <c r="A244">
        <v>243</v>
      </c>
      <c r="B244" t="s">
        <v>284</v>
      </c>
      <c r="C244" t="s">
        <v>121</v>
      </c>
      <c r="D244">
        <v>9</v>
      </c>
      <c r="E244">
        <v>17</v>
      </c>
      <c r="F244">
        <v>69.400000000000006</v>
      </c>
      <c r="G244">
        <v>74</v>
      </c>
      <c r="H244">
        <v>-4.58</v>
      </c>
      <c r="I244">
        <v>-6.39</v>
      </c>
      <c r="J244">
        <v>-5.91</v>
      </c>
      <c r="K244">
        <v>-5.0599999999999996</v>
      </c>
      <c r="L244">
        <v>-10.97</v>
      </c>
    </row>
    <row r="245" spans="1:12" x14ac:dyDescent="0.45">
      <c r="A245">
        <v>244</v>
      </c>
      <c r="B245" t="s">
        <v>314</v>
      </c>
      <c r="C245" t="s">
        <v>206</v>
      </c>
      <c r="D245">
        <v>14</v>
      </c>
      <c r="E245">
        <v>14</v>
      </c>
      <c r="F245">
        <v>70.599999999999994</v>
      </c>
      <c r="G245">
        <v>71.099999999999994</v>
      </c>
      <c r="H245">
        <v>-0.46</v>
      </c>
      <c r="I245">
        <v>-9.3699999999999992</v>
      </c>
      <c r="J245">
        <v>-5.2</v>
      </c>
      <c r="K245">
        <v>-5.81</v>
      </c>
      <c r="L245">
        <v>-11.01</v>
      </c>
    </row>
    <row r="246" spans="1:12" x14ac:dyDescent="0.45">
      <c r="A246">
        <v>245</v>
      </c>
      <c r="B246" t="s">
        <v>236</v>
      </c>
      <c r="C246" t="s">
        <v>449</v>
      </c>
      <c r="D246">
        <v>5</v>
      </c>
      <c r="E246">
        <v>21</v>
      </c>
      <c r="F246">
        <v>64</v>
      </c>
      <c r="G246">
        <v>77.5</v>
      </c>
      <c r="H246">
        <v>-13.5</v>
      </c>
      <c r="I246">
        <v>2.4300000000000002</v>
      </c>
      <c r="J246">
        <v>-6.31</v>
      </c>
      <c r="K246">
        <v>-4.76</v>
      </c>
      <c r="L246">
        <v>-11.07</v>
      </c>
    </row>
    <row r="247" spans="1:12" x14ac:dyDescent="0.45">
      <c r="A247">
        <v>246</v>
      </c>
      <c r="B247" t="s">
        <v>165</v>
      </c>
      <c r="C247" t="s">
        <v>149</v>
      </c>
      <c r="D247">
        <v>10</v>
      </c>
      <c r="E247">
        <v>17</v>
      </c>
      <c r="F247">
        <v>70.3</v>
      </c>
      <c r="G247">
        <v>76</v>
      </c>
      <c r="H247">
        <v>-5.78</v>
      </c>
      <c r="I247">
        <v>-4.95</v>
      </c>
      <c r="J247">
        <v>-4.0999999999999996</v>
      </c>
      <c r="K247">
        <v>-7.01</v>
      </c>
      <c r="L247">
        <v>-11.11</v>
      </c>
    </row>
    <row r="248" spans="1:12" x14ac:dyDescent="0.45">
      <c r="A248">
        <v>247</v>
      </c>
      <c r="B248" t="s">
        <v>127</v>
      </c>
      <c r="C248" t="s">
        <v>473</v>
      </c>
      <c r="D248">
        <v>3</v>
      </c>
      <c r="E248">
        <v>23</v>
      </c>
      <c r="F248">
        <v>59.7</v>
      </c>
      <c r="G248">
        <v>76.7</v>
      </c>
      <c r="H248">
        <v>-17.079999999999998</v>
      </c>
      <c r="I248">
        <v>4.7300000000000004</v>
      </c>
      <c r="J248">
        <v>-8.9499999999999993</v>
      </c>
      <c r="K248">
        <v>-2.17</v>
      </c>
      <c r="L248">
        <v>-11.12</v>
      </c>
    </row>
    <row r="249" spans="1:12" x14ac:dyDescent="0.45">
      <c r="A249">
        <v>248</v>
      </c>
      <c r="B249" t="s">
        <v>414</v>
      </c>
      <c r="C249" t="s">
        <v>102</v>
      </c>
      <c r="D249">
        <v>9</v>
      </c>
      <c r="E249">
        <v>18</v>
      </c>
      <c r="F249">
        <v>68.2</v>
      </c>
      <c r="G249">
        <v>72.7</v>
      </c>
      <c r="H249">
        <v>-4.5199999999999996</v>
      </c>
      <c r="I249">
        <v>-5.32</v>
      </c>
      <c r="J249">
        <v>-6.65</v>
      </c>
      <c r="K249">
        <v>-4.51</v>
      </c>
      <c r="L249">
        <v>-11.16</v>
      </c>
    </row>
    <row r="250" spans="1:12" x14ac:dyDescent="0.45">
      <c r="A250">
        <v>249</v>
      </c>
      <c r="B250" t="s">
        <v>307</v>
      </c>
      <c r="C250" t="s">
        <v>455</v>
      </c>
      <c r="D250">
        <v>14</v>
      </c>
      <c r="E250">
        <v>13</v>
      </c>
      <c r="F250">
        <v>75.400000000000006</v>
      </c>
      <c r="G250">
        <v>74.900000000000006</v>
      </c>
      <c r="H250">
        <v>0.56000000000000005</v>
      </c>
      <c r="I250">
        <v>-5.66</v>
      </c>
      <c r="J250">
        <v>0.3</v>
      </c>
      <c r="K250">
        <v>-11.58</v>
      </c>
      <c r="L250">
        <v>-11.27</v>
      </c>
    </row>
    <row r="251" spans="1:12" x14ac:dyDescent="0.45">
      <c r="A251">
        <v>250</v>
      </c>
      <c r="B251" t="s">
        <v>308</v>
      </c>
      <c r="C251" t="s">
        <v>121</v>
      </c>
      <c r="D251">
        <v>13</v>
      </c>
      <c r="E251">
        <v>16</v>
      </c>
      <c r="F251">
        <v>71.7</v>
      </c>
      <c r="G251">
        <v>74.099999999999994</v>
      </c>
      <c r="H251">
        <v>-2.48</v>
      </c>
      <c r="I251">
        <v>-7.5</v>
      </c>
      <c r="J251">
        <v>-5.88</v>
      </c>
      <c r="K251">
        <v>-5.47</v>
      </c>
      <c r="L251">
        <v>-11.35</v>
      </c>
    </row>
    <row r="252" spans="1:12" x14ac:dyDescent="0.45">
      <c r="A252">
        <v>251</v>
      </c>
      <c r="B252" t="s">
        <v>279</v>
      </c>
      <c r="C252" t="s">
        <v>412</v>
      </c>
      <c r="D252">
        <v>13</v>
      </c>
      <c r="E252">
        <v>16</v>
      </c>
      <c r="F252">
        <v>73.400000000000006</v>
      </c>
      <c r="G252">
        <v>76.400000000000006</v>
      </c>
      <c r="H252">
        <v>-2.97</v>
      </c>
      <c r="I252">
        <v>-7.33</v>
      </c>
      <c r="J252">
        <v>-2.62</v>
      </c>
      <c r="K252">
        <v>-8.93</v>
      </c>
      <c r="L252">
        <v>-11.54</v>
      </c>
    </row>
    <row r="253" spans="1:12" x14ac:dyDescent="0.45">
      <c r="A253">
        <v>252</v>
      </c>
      <c r="B253" t="s">
        <v>131</v>
      </c>
      <c r="C253" t="s">
        <v>450</v>
      </c>
      <c r="D253">
        <v>5</v>
      </c>
      <c r="E253">
        <v>21</v>
      </c>
      <c r="F253">
        <v>68.8</v>
      </c>
      <c r="G253">
        <v>81.400000000000006</v>
      </c>
      <c r="H253">
        <v>-12.65</v>
      </c>
      <c r="I253">
        <v>2.4700000000000002</v>
      </c>
      <c r="J253">
        <v>-0.96</v>
      </c>
      <c r="K253">
        <v>-10.62</v>
      </c>
      <c r="L253">
        <v>-11.57</v>
      </c>
    </row>
    <row r="254" spans="1:12" x14ac:dyDescent="0.45">
      <c r="A254">
        <v>253</v>
      </c>
      <c r="B254" t="s">
        <v>330</v>
      </c>
      <c r="C254" t="s">
        <v>455</v>
      </c>
      <c r="D254">
        <v>11</v>
      </c>
      <c r="E254">
        <v>16</v>
      </c>
      <c r="F254">
        <v>65.900000000000006</v>
      </c>
      <c r="G254">
        <v>66.900000000000006</v>
      </c>
      <c r="H254">
        <v>-1.04</v>
      </c>
      <c r="I254">
        <v>-8.39</v>
      </c>
      <c r="J254">
        <v>-10.039999999999999</v>
      </c>
      <c r="K254">
        <v>-1.54</v>
      </c>
      <c r="L254">
        <v>-11.59</v>
      </c>
    </row>
    <row r="255" spans="1:12" x14ac:dyDescent="0.45">
      <c r="A255">
        <v>254</v>
      </c>
      <c r="B255" t="s">
        <v>216</v>
      </c>
      <c r="C255" t="s">
        <v>181</v>
      </c>
      <c r="D255">
        <v>9</v>
      </c>
      <c r="E255">
        <v>17</v>
      </c>
      <c r="F255">
        <v>62.7</v>
      </c>
      <c r="G255">
        <v>65.3</v>
      </c>
      <c r="H255">
        <v>-2.69</v>
      </c>
      <c r="I255">
        <v>-8.2100000000000009</v>
      </c>
      <c r="J255">
        <v>-9.9600000000000009</v>
      </c>
      <c r="K255">
        <v>-1.69</v>
      </c>
      <c r="L255">
        <v>-11.65</v>
      </c>
    </row>
    <row r="256" spans="1:12" x14ac:dyDescent="0.45">
      <c r="A256">
        <v>255</v>
      </c>
      <c r="B256" t="s">
        <v>312</v>
      </c>
      <c r="C256" t="s">
        <v>478</v>
      </c>
      <c r="D256">
        <v>10</v>
      </c>
      <c r="E256">
        <v>20</v>
      </c>
      <c r="F256">
        <v>69.099999999999994</v>
      </c>
      <c r="G256">
        <v>73.8</v>
      </c>
      <c r="H256">
        <v>-4.7300000000000004</v>
      </c>
      <c r="I256">
        <v>-7.41</v>
      </c>
      <c r="J256">
        <v>-8.01</v>
      </c>
      <c r="K256">
        <v>-4.1399999999999997</v>
      </c>
      <c r="L256">
        <v>-12.14</v>
      </c>
    </row>
    <row r="257" spans="1:12" x14ac:dyDescent="0.45">
      <c r="A257">
        <v>256</v>
      </c>
      <c r="B257" t="s">
        <v>296</v>
      </c>
      <c r="C257" t="s">
        <v>412</v>
      </c>
      <c r="D257">
        <v>8</v>
      </c>
      <c r="E257">
        <v>19</v>
      </c>
      <c r="F257">
        <v>63</v>
      </c>
      <c r="G257">
        <v>68.5</v>
      </c>
      <c r="H257">
        <v>-5.48</v>
      </c>
      <c r="I257">
        <v>-6.13</v>
      </c>
      <c r="J257">
        <v>-12.56</v>
      </c>
      <c r="K257">
        <v>0.28000000000000003</v>
      </c>
      <c r="L257">
        <v>-12.28</v>
      </c>
    </row>
    <row r="258" spans="1:12" x14ac:dyDescent="0.45">
      <c r="A258">
        <v>257</v>
      </c>
      <c r="B258" t="s">
        <v>197</v>
      </c>
      <c r="C258" t="s">
        <v>477</v>
      </c>
      <c r="D258">
        <v>11</v>
      </c>
      <c r="E258">
        <v>15</v>
      </c>
      <c r="F258">
        <v>69.8</v>
      </c>
      <c r="G258">
        <v>73</v>
      </c>
      <c r="H258">
        <v>-3.19</v>
      </c>
      <c r="I258">
        <v>-8.24</v>
      </c>
      <c r="J258">
        <v>-6.37</v>
      </c>
      <c r="K258">
        <v>-5.91</v>
      </c>
      <c r="L258">
        <v>-12.28</v>
      </c>
    </row>
    <row r="259" spans="1:12" x14ac:dyDescent="0.45">
      <c r="A259">
        <v>258</v>
      </c>
      <c r="B259" t="s">
        <v>331</v>
      </c>
      <c r="C259" t="s">
        <v>219</v>
      </c>
      <c r="D259">
        <v>12</v>
      </c>
      <c r="E259">
        <v>15</v>
      </c>
      <c r="F259">
        <v>73.900000000000006</v>
      </c>
      <c r="G259">
        <v>75.599999999999994</v>
      </c>
      <c r="H259">
        <v>-1.63</v>
      </c>
      <c r="I259">
        <v>-8.2799999999999994</v>
      </c>
      <c r="J259">
        <v>-3.6</v>
      </c>
      <c r="K259">
        <v>-8.9</v>
      </c>
      <c r="L259">
        <v>-12.49</v>
      </c>
    </row>
    <row r="260" spans="1:12" x14ac:dyDescent="0.45">
      <c r="A260">
        <v>259</v>
      </c>
      <c r="B260" t="s">
        <v>362</v>
      </c>
      <c r="C260" t="s">
        <v>455</v>
      </c>
      <c r="D260">
        <v>9</v>
      </c>
      <c r="E260">
        <v>19</v>
      </c>
      <c r="F260">
        <v>63.7</v>
      </c>
      <c r="G260">
        <v>70.900000000000006</v>
      </c>
      <c r="H260">
        <v>-7.25</v>
      </c>
      <c r="I260">
        <v>-4.45</v>
      </c>
      <c r="J260">
        <v>-9.83</v>
      </c>
      <c r="K260">
        <v>-2.86</v>
      </c>
      <c r="L260">
        <v>-12.69</v>
      </c>
    </row>
    <row r="261" spans="1:12" x14ac:dyDescent="0.45">
      <c r="A261">
        <v>260</v>
      </c>
      <c r="B261" t="s">
        <v>301</v>
      </c>
      <c r="C261" t="s">
        <v>219</v>
      </c>
      <c r="D261">
        <v>16</v>
      </c>
      <c r="E261">
        <v>12</v>
      </c>
      <c r="F261">
        <v>72.5</v>
      </c>
      <c r="G261">
        <v>73.5</v>
      </c>
      <c r="H261">
        <v>-1</v>
      </c>
      <c r="I261">
        <v>-9.7899999999999991</v>
      </c>
      <c r="J261">
        <v>-8.31</v>
      </c>
      <c r="K261">
        <v>-5.05</v>
      </c>
      <c r="L261">
        <v>-13.35</v>
      </c>
    </row>
    <row r="262" spans="1:12" x14ac:dyDescent="0.45">
      <c r="A262">
        <v>261</v>
      </c>
      <c r="B262" t="s">
        <v>275</v>
      </c>
      <c r="C262" t="s">
        <v>181</v>
      </c>
      <c r="D262">
        <v>11</v>
      </c>
      <c r="E262">
        <v>15</v>
      </c>
      <c r="F262">
        <v>57.2</v>
      </c>
      <c r="G262">
        <v>62.2</v>
      </c>
      <c r="H262">
        <v>-4.96</v>
      </c>
      <c r="I262">
        <v>-8.14</v>
      </c>
      <c r="J262">
        <v>-16.260000000000002</v>
      </c>
      <c r="K262">
        <v>2.8</v>
      </c>
      <c r="L262">
        <v>-13.46</v>
      </c>
    </row>
    <row r="263" spans="1:12" x14ac:dyDescent="0.45">
      <c r="A263">
        <v>262</v>
      </c>
      <c r="B263" t="s">
        <v>315</v>
      </c>
      <c r="C263" t="s">
        <v>363</v>
      </c>
      <c r="D263">
        <v>7</v>
      </c>
      <c r="E263">
        <v>20</v>
      </c>
      <c r="F263">
        <v>71.099999999999994</v>
      </c>
      <c r="G263">
        <v>76.599999999999994</v>
      </c>
      <c r="H263">
        <v>-5.48</v>
      </c>
      <c r="I263">
        <v>-4.09</v>
      </c>
      <c r="J263">
        <v>-3.43</v>
      </c>
      <c r="K263">
        <v>-10.23</v>
      </c>
      <c r="L263">
        <v>-13.65</v>
      </c>
    </row>
    <row r="264" spans="1:12" x14ac:dyDescent="0.45">
      <c r="A264">
        <v>263</v>
      </c>
      <c r="B264" t="s">
        <v>358</v>
      </c>
      <c r="C264" t="s">
        <v>102</v>
      </c>
      <c r="D264">
        <v>7</v>
      </c>
      <c r="E264">
        <v>20</v>
      </c>
      <c r="F264">
        <v>68.900000000000006</v>
      </c>
      <c r="G264">
        <v>76</v>
      </c>
      <c r="H264">
        <v>-7.07</v>
      </c>
      <c r="I264">
        <v>-5.41</v>
      </c>
      <c r="J264">
        <v>-6.25</v>
      </c>
      <c r="K264">
        <v>-7.64</v>
      </c>
      <c r="L264">
        <v>-13.89</v>
      </c>
    </row>
    <row r="265" spans="1:12" x14ac:dyDescent="0.45">
      <c r="A265">
        <v>264</v>
      </c>
      <c r="B265" t="s">
        <v>337</v>
      </c>
      <c r="C265" t="s">
        <v>188</v>
      </c>
      <c r="D265">
        <v>12</v>
      </c>
      <c r="E265">
        <v>16</v>
      </c>
      <c r="F265">
        <v>72.599999999999994</v>
      </c>
      <c r="G265">
        <v>77.8</v>
      </c>
      <c r="H265">
        <v>-5.1100000000000003</v>
      </c>
      <c r="I265">
        <v>-8.8800000000000008</v>
      </c>
      <c r="J265">
        <v>-3.57</v>
      </c>
      <c r="K265">
        <v>-10.41</v>
      </c>
      <c r="L265">
        <v>-13.99</v>
      </c>
    </row>
    <row r="266" spans="1:12" x14ac:dyDescent="0.45">
      <c r="A266">
        <v>265</v>
      </c>
      <c r="B266" t="s">
        <v>139</v>
      </c>
      <c r="C266" t="s">
        <v>105</v>
      </c>
      <c r="D266">
        <v>3</v>
      </c>
      <c r="E266">
        <v>24</v>
      </c>
      <c r="F266">
        <v>61</v>
      </c>
      <c r="G266">
        <v>75.3</v>
      </c>
      <c r="H266">
        <v>-14.33</v>
      </c>
      <c r="I266">
        <v>1.6</v>
      </c>
      <c r="J266">
        <v>-9.7799999999999994</v>
      </c>
      <c r="K266">
        <v>-4.28</v>
      </c>
      <c r="L266">
        <v>-14.06</v>
      </c>
    </row>
    <row r="267" spans="1:12" x14ac:dyDescent="0.45">
      <c r="A267">
        <v>266</v>
      </c>
      <c r="B267" t="s">
        <v>240</v>
      </c>
      <c r="C267" t="s">
        <v>454</v>
      </c>
      <c r="D267">
        <v>10</v>
      </c>
      <c r="E267">
        <v>18</v>
      </c>
      <c r="F267">
        <v>65.099999999999994</v>
      </c>
      <c r="G267">
        <v>68.3</v>
      </c>
      <c r="H267">
        <v>-3.14</v>
      </c>
      <c r="I267">
        <v>-6.93</v>
      </c>
      <c r="J267">
        <v>-10.41</v>
      </c>
      <c r="K267">
        <v>-3.81</v>
      </c>
      <c r="L267">
        <v>-14.22</v>
      </c>
    </row>
    <row r="268" spans="1:12" x14ac:dyDescent="0.45">
      <c r="A268">
        <v>267</v>
      </c>
      <c r="B268" t="s">
        <v>230</v>
      </c>
      <c r="C268" t="s">
        <v>121</v>
      </c>
      <c r="D268">
        <v>10</v>
      </c>
      <c r="E268">
        <v>16</v>
      </c>
      <c r="F268">
        <v>71.5</v>
      </c>
      <c r="G268">
        <v>78</v>
      </c>
      <c r="H268">
        <v>-6.46</v>
      </c>
      <c r="I268">
        <v>-6.29</v>
      </c>
      <c r="J268">
        <v>-4.3099999999999996</v>
      </c>
      <c r="K268">
        <v>-10.06</v>
      </c>
      <c r="L268">
        <v>-14.37</v>
      </c>
    </row>
    <row r="269" spans="1:12" x14ac:dyDescent="0.45">
      <c r="A269">
        <v>268</v>
      </c>
      <c r="B269" t="s">
        <v>434</v>
      </c>
      <c r="C269" t="s">
        <v>188</v>
      </c>
      <c r="D269">
        <v>14</v>
      </c>
      <c r="E269">
        <v>12</v>
      </c>
      <c r="F269">
        <v>68.099999999999994</v>
      </c>
      <c r="G269">
        <v>71.2</v>
      </c>
      <c r="H269">
        <v>-3.15</v>
      </c>
      <c r="I269">
        <v>-11.46</v>
      </c>
      <c r="J269">
        <v>-9.02</v>
      </c>
      <c r="K269">
        <v>-5.59</v>
      </c>
      <c r="L269">
        <v>-14.61</v>
      </c>
    </row>
    <row r="270" spans="1:12" x14ac:dyDescent="0.45">
      <c r="A270">
        <v>269</v>
      </c>
      <c r="B270" t="s">
        <v>353</v>
      </c>
      <c r="C270" t="s">
        <v>206</v>
      </c>
      <c r="D270">
        <v>11</v>
      </c>
      <c r="E270">
        <v>17</v>
      </c>
      <c r="F270">
        <v>64.3</v>
      </c>
      <c r="G270">
        <v>68.900000000000006</v>
      </c>
      <c r="H270">
        <v>-4.6399999999999997</v>
      </c>
      <c r="I270">
        <v>-8.26</v>
      </c>
      <c r="J270">
        <v>-10.55</v>
      </c>
      <c r="K270">
        <v>-4.16</v>
      </c>
      <c r="L270">
        <v>-14.72</v>
      </c>
    </row>
    <row r="271" spans="1:12" x14ac:dyDescent="0.45">
      <c r="A271">
        <v>270</v>
      </c>
      <c r="B271" t="s">
        <v>235</v>
      </c>
      <c r="C271" t="s">
        <v>454</v>
      </c>
      <c r="D271">
        <v>9</v>
      </c>
      <c r="E271">
        <v>20</v>
      </c>
      <c r="F271">
        <v>61.7</v>
      </c>
      <c r="G271">
        <v>67.400000000000006</v>
      </c>
      <c r="H271">
        <v>-5.66</v>
      </c>
      <c r="I271">
        <v>-8.1199999999999992</v>
      </c>
      <c r="J271">
        <v>-12.39</v>
      </c>
      <c r="K271">
        <v>-2.77</v>
      </c>
      <c r="L271">
        <v>-15.16</v>
      </c>
    </row>
    <row r="272" spans="1:12" x14ac:dyDescent="0.45">
      <c r="A272">
        <v>271</v>
      </c>
      <c r="B272" t="s">
        <v>212</v>
      </c>
      <c r="C272" t="s">
        <v>149</v>
      </c>
      <c r="D272">
        <v>3</v>
      </c>
      <c r="E272">
        <v>23</v>
      </c>
      <c r="F272">
        <v>63.6</v>
      </c>
      <c r="G272">
        <v>74.900000000000006</v>
      </c>
      <c r="H272">
        <v>-11.31</v>
      </c>
      <c r="I272">
        <v>-3.85</v>
      </c>
      <c r="J272">
        <v>-8.65</v>
      </c>
      <c r="K272">
        <v>-6.5</v>
      </c>
      <c r="L272">
        <v>-15.16</v>
      </c>
    </row>
    <row r="273" spans="1:12" x14ac:dyDescent="0.45">
      <c r="A273">
        <v>272</v>
      </c>
      <c r="B273" t="s">
        <v>266</v>
      </c>
      <c r="C273" t="s">
        <v>181</v>
      </c>
      <c r="D273">
        <v>7</v>
      </c>
      <c r="E273">
        <v>19</v>
      </c>
      <c r="F273">
        <v>56.7</v>
      </c>
      <c r="G273">
        <v>65.2</v>
      </c>
      <c r="H273">
        <v>-8.5</v>
      </c>
      <c r="I273">
        <v>-7.12</v>
      </c>
      <c r="J273">
        <v>-15.62</v>
      </c>
      <c r="K273">
        <v>0</v>
      </c>
      <c r="L273">
        <v>-15.62</v>
      </c>
    </row>
    <row r="274" spans="1:12" x14ac:dyDescent="0.45">
      <c r="A274">
        <v>273</v>
      </c>
      <c r="B274" t="s">
        <v>276</v>
      </c>
      <c r="C274" t="s">
        <v>359</v>
      </c>
      <c r="D274">
        <v>10</v>
      </c>
      <c r="E274">
        <v>17</v>
      </c>
      <c r="F274">
        <v>70.900000000000006</v>
      </c>
      <c r="G274">
        <v>77.400000000000006</v>
      </c>
      <c r="H274">
        <v>-6.44</v>
      </c>
      <c r="I274">
        <v>-7.47</v>
      </c>
      <c r="J274">
        <v>-5.04</v>
      </c>
      <c r="K274">
        <v>-10.66</v>
      </c>
      <c r="L274">
        <v>-15.71</v>
      </c>
    </row>
    <row r="275" spans="1:12" x14ac:dyDescent="0.45">
      <c r="A275">
        <v>274</v>
      </c>
      <c r="B275" t="s">
        <v>394</v>
      </c>
      <c r="C275" t="s">
        <v>454</v>
      </c>
      <c r="D275">
        <v>9</v>
      </c>
      <c r="E275">
        <v>18</v>
      </c>
      <c r="F275">
        <v>64.7</v>
      </c>
      <c r="G275">
        <v>70.099999999999994</v>
      </c>
      <c r="H275">
        <v>-5.41</v>
      </c>
      <c r="I275">
        <v>-4.8499999999999996</v>
      </c>
      <c r="J275">
        <v>-9.58</v>
      </c>
      <c r="K275">
        <v>-6.48</v>
      </c>
      <c r="L275">
        <v>-16.059999999999999</v>
      </c>
    </row>
    <row r="276" spans="1:12" x14ac:dyDescent="0.45">
      <c r="A276">
        <v>275</v>
      </c>
      <c r="B276" t="s">
        <v>293</v>
      </c>
      <c r="C276" t="s">
        <v>188</v>
      </c>
      <c r="D276">
        <v>11</v>
      </c>
      <c r="E276">
        <v>17</v>
      </c>
      <c r="F276">
        <v>71.400000000000006</v>
      </c>
      <c r="G276">
        <v>75.599999999999994</v>
      </c>
      <c r="H276">
        <v>-4.25</v>
      </c>
      <c r="I276">
        <v>-11.82</v>
      </c>
      <c r="J276">
        <v>-6.37</v>
      </c>
      <c r="K276">
        <v>-9.77</v>
      </c>
      <c r="L276">
        <v>-16.14</v>
      </c>
    </row>
    <row r="277" spans="1:12" x14ac:dyDescent="0.45">
      <c r="A277">
        <v>276</v>
      </c>
      <c r="B277" t="s">
        <v>342</v>
      </c>
      <c r="C277" t="s">
        <v>188</v>
      </c>
      <c r="D277">
        <v>9</v>
      </c>
      <c r="E277">
        <v>18</v>
      </c>
      <c r="F277">
        <v>68.099999999999994</v>
      </c>
      <c r="G277">
        <v>72.900000000000006</v>
      </c>
      <c r="H277">
        <v>-4.78</v>
      </c>
      <c r="I277">
        <v>-11.39</v>
      </c>
      <c r="J277">
        <v>-9.16</v>
      </c>
      <c r="K277">
        <v>-7.01</v>
      </c>
      <c r="L277">
        <v>-16.170000000000002</v>
      </c>
    </row>
    <row r="278" spans="1:12" x14ac:dyDescent="0.45">
      <c r="A278">
        <v>277</v>
      </c>
      <c r="B278" t="s">
        <v>387</v>
      </c>
      <c r="C278" t="s">
        <v>188</v>
      </c>
      <c r="D278">
        <v>6</v>
      </c>
      <c r="E278">
        <v>21</v>
      </c>
      <c r="F278">
        <v>66</v>
      </c>
      <c r="G278">
        <v>75.8</v>
      </c>
      <c r="H278">
        <v>-9.7799999999999994</v>
      </c>
      <c r="I278">
        <v>-5.73</v>
      </c>
      <c r="J278">
        <v>-6.85</v>
      </c>
      <c r="K278">
        <v>-9.39</v>
      </c>
      <c r="L278">
        <v>-16.25</v>
      </c>
    </row>
    <row r="279" spans="1:12" x14ac:dyDescent="0.45">
      <c r="A279">
        <v>278</v>
      </c>
      <c r="B279" t="s">
        <v>325</v>
      </c>
      <c r="C279" t="s">
        <v>412</v>
      </c>
      <c r="D279">
        <v>4</v>
      </c>
      <c r="E279">
        <v>23</v>
      </c>
      <c r="F279">
        <v>60.1</v>
      </c>
      <c r="G279">
        <v>72.3</v>
      </c>
      <c r="H279">
        <v>-12.15</v>
      </c>
      <c r="I279">
        <v>-4.2300000000000004</v>
      </c>
      <c r="J279">
        <v>-14.34</v>
      </c>
      <c r="K279">
        <v>-2.04</v>
      </c>
      <c r="L279">
        <v>-16.38</v>
      </c>
    </row>
    <row r="280" spans="1:12" x14ac:dyDescent="0.45">
      <c r="A280">
        <v>279</v>
      </c>
      <c r="B280" t="s">
        <v>175</v>
      </c>
      <c r="C280" t="s">
        <v>121</v>
      </c>
      <c r="D280">
        <v>7</v>
      </c>
      <c r="E280">
        <v>19</v>
      </c>
      <c r="F280">
        <v>69.900000000000006</v>
      </c>
      <c r="G280">
        <v>77.900000000000006</v>
      </c>
      <c r="H280">
        <v>-8.0399999999999991</v>
      </c>
      <c r="I280">
        <v>-7.72</v>
      </c>
      <c r="J280">
        <v>-7.05</v>
      </c>
      <c r="K280">
        <v>-9.39</v>
      </c>
      <c r="L280">
        <v>-16.440000000000001</v>
      </c>
    </row>
    <row r="281" spans="1:12" x14ac:dyDescent="0.45">
      <c r="A281">
        <v>280</v>
      </c>
      <c r="B281" t="s">
        <v>285</v>
      </c>
      <c r="C281" t="s">
        <v>359</v>
      </c>
      <c r="D281">
        <v>7</v>
      </c>
      <c r="E281">
        <v>20</v>
      </c>
      <c r="F281">
        <v>68.599999999999994</v>
      </c>
      <c r="G281">
        <v>76.8</v>
      </c>
      <c r="H281">
        <v>-8.2200000000000006</v>
      </c>
      <c r="I281">
        <v>-8.25</v>
      </c>
      <c r="J281">
        <v>-6.59</v>
      </c>
      <c r="K281">
        <v>-10</v>
      </c>
      <c r="L281">
        <v>-16.579999999999998</v>
      </c>
    </row>
    <row r="282" spans="1:12" x14ac:dyDescent="0.45">
      <c r="A282">
        <v>281</v>
      </c>
      <c r="B282" t="s">
        <v>410</v>
      </c>
      <c r="C282" t="s">
        <v>149</v>
      </c>
      <c r="D282">
        <v>7</v>
      </c>
      <c r="E282">
        <v>20</v>
      </c>
      <c r="F282">
        <v>63.3</v>
      </c>
      <c r="G282">
        <v>74.099999999999994</v>
      </c>
      <c r="H282">
        <v>-10.85</v>
      </c>
      <c r="I282">
        <v>-4.3600000000000003</v>
      </c>
      <c r="J282">
        <v>-10.96</v>
      </c>
      <c r="K282">
        <v>-5.75</v>
      </c>
      <c r="L282">
        <v>-16.71</v>
      </c>
    </row>
    <row r="283" spans="1:12" x14ac:dyDescent="0.45">
      <c r="A283">
        <v>282</v>
      </c>
      <c r="B283" t="s">
        <v>302</v>
      </c>
      <c r="C283" t="s">
        <v>219</v>
      </c>
      <c r="D283">
        <v>11</v>
      </c>
      <c r="E283">
        <v>17</v>
      </c>
      <c r="F283">
        <v>68.400000000000006</v>
      </c>
      <c r="G283">
        <v>73.8</v>
      </c>
      <c r="H283">
        <v>-5.39</v>
      </c>
      <c r="I283">
        <v>-10.27</v>
      </c>
      <c r="J283">
        <v>-11.3</v>
      </c>
      <c r="K283">
        <v>-5.46</v>
      </c>
      <c r="L283">
        <v>-16.77</v>
      </c>
    </row>
    <row r="284" spans="1:12" x14ac:dyDescent="0.45">
      <c r="A284">
        <v>283</v>
      </c>
      <c r="B284" t="s">
        <v>398</v>
      </c>
      <c r="C284" t="s">
        <v>478</v>
      </c>
      <c r="D284">
        <v>12</v>
      </c>
      <c r="E284">
        <v>14</v>
      </c>
      <c r="F284">
        <v>75.3</v>
      </c>
      <c r="G284">
        <v>79.400000000000006</v>
      </c>
      <c r="H284">
        <v>-4.12</v>
      </c>
      <c r="I284">
        <v>-11.26</v>
      </c>
      <c r="J284">
        <v>-0.44</v>
      </c>
      <c r="K284">
        <v>-16.41</v>
      </c>
      <c r="L284">
        <v>-16.850000000000001</v>
      </c>
    </row>
    <row r="285" spans="1:12" x14ac:dyDescent="0.45">
      <c r="A285">
        <v>284</v>
      </c>
      <c r="B285" t="s">
        <v>300</v>
      </c>
      <c r="C285" t="s">
        <v>219</v>
      </c>
      <c r="D285">
        <v>6</v>
      </c>
      <c r="E285">
        <v>21</v>
      </c>
      <c r="F285">
        <v>73.900000000000006</v>
      </c>
      <c r="G285">
        <v>82.3</v>
      </c>
      <c r="H285">
        <v>-8.33</v>
      </c>
      <c r="I285">
        <v>-7.57</v>
      </c>
      <c r="J285">
        <v>-1.89</v>
      </c>
      <c r="K285">
        <v>-15.06</v>
      </c>
      <c r="L285">
        <v>-16.95</v>
      </c>
    </row>
    <row r="286" spans="1:12" x14ac:dyDescent="0.45">
      <c r="A286">
        <v>285</v>
      </c>
      <c r="B286" t="s">
        <v>340</v>
      </c>
      <c r="C286" t="s">
        <v>219</v>
      </c>
      <c r="D286">
        <v>13</v>
      </c>
      <c r="E286">
        <v>17</v>
      </c>
      <c r="F286">
        <v>72.5</v>
      </c>
      <c r="G286">
        <v>80.099999999999994</v>
      </c>
      <c r="H286">
        <v>-7.63</v>
      </c>
      <c r="I286">
        <v>-6.19</v>
      </c>
      <c r="J286">
        <v>-7.05</v>
      </c>
      <c r="K286">
        <v>-10.06</v>
      </c>
      <c r="L286">
        <v>-17.11</v>
      </c>
    </row>
    <row r="287" spans="1:12" x14ac:dyDescent="0.45">
      <c r="A287">
        <v>286</v>
      </c>
      <c r="B287" t="s">
        <v>303</v>
      </c>
      <c r="C287" t="s">
        <v>181</v>
      </c>
      <c r="D287">
        <v>6</v>
      </c>
      <c r="E287">
        <v>20</v>
      </c>
      <c r="F287">
        <v>56.8</v>
      </c>
      <c r="G287">
        <v>68.2</v>
      </c>
      <c r="H287">
        <v>-11.31</v>
      </c>
      <c r="I287">
        <v>-5.95</v>
      </c>
      <c r="J287">
        <v>-14.87</v>
      </c>
      <c r="K287">
        <v>-2.4</v>
      </c>
      <c r="L287">
        <v>-17.260000000000002</v>
      </c>
    </row>
    <row r="288" spans="1:12" x14ac:dyDescent="0.45">
      <c r="A288">
        <v>287</v>
      </c>
      <c r="B288" t="s">
        <v>196</v>
      </c>
      <c r="C288" t="s">
        <v>123</v>
      </c>
      <c r="D288">
        <v>6</v>
      </c>
      <c r="E288">
        <v>20</v>
      </c>
      <c r="F288">
        <v>68.900000000000006</v>
      </c>
      <c r="G288">
        <v>81.900000000000006</v>
      </c>
      <c r="H288">
        <v>-13</v>
      </c>
      <c r="I288">
        <v>-4.04</v>
      </c>
      <c r="J288">
        <v>-5.48</v>
      </c>
      <c r="K288">
        <v>-12.04</v>
      </c>
      <c r="L288">
        <v>-17.52</v>
      </c>
    </row>
    <row r="289" spans="1:12" x14ac:dyDescent="0.45">
      <c r="A289">
        <v>288</v>
      </c>
      <c r="B289" t="s">
        <v>320</v>
      </c>
      <c r="C289" t="s">
        <v>412</v>
      </c>
      <c r="D289">
        <v>4</v>
      </c>
      <c r="E289">
        <v>22</v>
      </c>
      <c r="F289">
        <v>65.599999999999994</v>
      </c>
      <c r="G289">
        <v>76.8</v>
      </c>
      <c r="H289">
        <v>-11.19</v>
      </c>
      <c r="I289">
        <v>-6.29</v>
      </c>
      <c r="J289">
        <v>-9.73</v>
      </c>
      <c r="K289">
        <v>-7.85</v>
      </c>
      <c r="L289">
        <v>-17.57</v>
      </c>
    </row>
    <row r="290" spans="1:12" x14ac:dyDescent="0.45">
      <c r="A290">
        <v>289</v>
      </c>
      <c r="B290" t="s">
        <v>187</v>
      </c>
      <c r="C290" t="s">
        <v>188</v>
      </c>
      <c r="D290">
        <v>8</v>
      </c>
      <c r="E290">
        <v>19</v>
      </c>
      <c r="F290">
        <v>66.3</v>
      </c>
      <c r="G290">
        <v>72.7</v>
      </c>
      <c r="H290">
        <v>-6.37</v>
      </c>
      <c r="I290">
        <v>-10.98</v>
      </c>
      <c r="J290">
        <v>-7.74</v>
      </c>
      <c r="K290">
        <v>-10.29</v>
      </c>
      <c r="L290">
        <v>-18.02</v>
      </c>
    </row>
    <row r="291" spans="1:12" x14ac:dyDescent="0.45">
      <c r="A291">
        <v>290</v>
      </c>
      <c r="B291" t="s">
        <v>290</v>
      </c>
      <c r="C291" t="s">
        <v>477</v>
      </c>
      <c r="D291">
        <v>10</v>
      </c>
      <c r="E291">
        <v>17</v>
      </c>
      <c r="F291">
        <v>63.9</v>
      </c>
      <c r="G291">
        <v>71.099999999999994</v>
      </c>
      <c r="H291">
        <v>-7.22</v>
      </c>
      <c r="I291">
        <v>-7.74</v>
      </c>
      <c r="J291">
        <v>-11.66</v>
      </c>
      <c r="K291">
        <v>-6.58</v>
      </c>
      <c r="L291">
        <v>-18.239999999999998</v>
      </c>
    </row>
    <row r="292" spans="1:12" x14ac:dyDescent="0.45">
      <c r="A292">
        <v>291</v>
      </c>
      <c r="B292" t="s">
        <v>204</v>
      </c>
      <c r="C292" t="s">
        <v>89</v>
      </c>
      <c r="D292">
        <v>3</v>
      </c>
      <c r="E292">
        <v>24</v>
      </c>
      <c r="F292">
        <v>72.3</v>
      </c>
      <c r="G292">
        <v>94.4</v>
      </c>
      <c r="H292">
        <v>-22.15</v>
      </c>
      <c r="I292">
        <v>0.96</v>
      </c>
      <c r="J292">
        <v>3.15</v>
      </c>
      <c r="K292">
        <v>-21.6</v>
      </c>
      <c r="L292">
        <v>-18.45</v>
      </c>
    </row>
    <row r="293" spans="1:12" x14ac:dyDescent="0.45">
      <c r="A293">
        <v>292</v>
      </c>
      <c r="B293" t="s">
        <v>335</v>
      </c>
      <c r="C293" t="s">
        <v>149</v>
      </c>
      <c r="D293">
        <v>9</v>
      </c>
      <c r="E293">
        <v>21</v>
      </c>
      <c r="F293">
        <v>65.8</v>
      </c>
      <c r="G293">
        <v>75.599999999999994</v>
      </c>
      <c r="H293">
        <v>-9.83</v>
      </c>
      <c r="I293">
        <v>-6.38</v>
      </c>
      <c r="J293">
        <v>-11.28</v>
      </c>
      <c r="K293">
        <v>-7.21</v>
      </c>
      <c r="L293">
        <v>-18.489999999999998</v>
      </c>
    </row>
    <row r="294" spans="1:12" x14ac:dyDescent="0.45">
      <c r="A294">
        <v>293</v>
      </c>
      <c r="B294" t="s">
        <v>321</v>
      </c>
      <c r="C294" t="s">
        <v>121</v>
      </c>
      <c r="D294">
        <v>6</v>
      </c>
      <c r="E294">
        <v>20</v>
      </c>
      <c r="F294">
        <v>79.400000000000006</v>
      </c>
      <c r="G294">
        <v>85.8</v>
      </c>
      <c r="H294">
        <v>-6.35</v>
      </c>
      <c r="I294">
        <v>-8.9</v>
      </c>
      <c r="J294">
        <v>0.04</v>
      </c>
      <c r="K294">
        <v>-18.760000000000002</v>
      </c>
      <c r="L294">
        <v>-18.73</v>
      </c>
    </row>
    <row r="295" spans="1:12" x14ac:dyDescent="0.45">
      <c r="A295">
        <v>294</v>
      </c>
      <c r="B295" t="s">
        <v>287</v>
      </c>
      <c r="C295" t="s">
        <v>478</v>
      </c>
      <c r="D295">
        <v>5</v>
      </c>
      <c r="E295">
        <v>21</v>
      </c>
      <c r="F295">
        <v>68</v>
      </c>
      <c r="G295">
        <v>76.5</v>
      </c>
      <c r="H295">
        <v>-8.5399999999999991</v>
      </c>
      <c r="I295">
        <v>-8.73</v>
      </c>
      <c r="J295">
        <v>-9.42</v>
      </c>
      <c r="K295">
        <v>-9.8000000000000007</v>
      </c>
      <c r="L295">
        <v>-19.23</v>
      </c>
    </row>
    <row r="296" spans="1:12" x14ac:dyDescent="0.45">
      <c r="A296">
        <v>295</v>
      </c>
      <c r="B296" t="s">
        <v>348</v>
      </c>
      <c r="C296" t="s">
        <v>477</v>
      </c>
      <c r="D296">
        <v>5</v>
      </c>
      <c r="E296">
        <v>22</v>
      </c>
      <c r="F296">
        <v>61.9</v>
      </c>
      <c r="G296">
        <v>78.099999999999994</v>
      </c>
      <c r="H296">
        <v>-16.190000000000001</v>
      </c>
      <c r="I296">
        <v>-3.21</v>
      </c>
      <c r="J296">
        <v>-11.13</v>
      </c>
      <c r="K296">
        <v>-8.1199999999999992</v>
      </c>
      <c r="L296">
        <v>-19.25</v>
      </c>
    </row>
    <row r="297" spans="1:12" x14ac:dyDescent="0.45">
      <c r="A297">
        <v>296</v>
      </c>
      <c r="B297" t="s">
        <v>297</v>
      </c>
      <c r="C297" t="s">
        <v>206</v>
      </c>
      <c r="D297">
        <v>8</v>
      </c>
      <c r="E297">
        <v>19</v>
      </c>
      <c r="F297">
        <v>62</v>
      </c>
      <c r="G297">
        <v>69.2</v>
      </c>
      <c r="H297">
        <v>-7.15</v>
      </c>
      <c r="I297">
        <v>-9.3000000000000007</v>
      </c>
      <c r="J297">
        <v>-14.15</v>
      </c>
      <c r="K297">
        <v>-5.32</v>
      </c>
      <c r="L297">
        <v>-19.47</v>
      </c>
    </row>
    <row r="298" spans="1:12" x14ac:dyDescent="0.45">
      <c r="A298">
        <v>297</v>
      </c>
      <c r="B298" t="s">
        <v>295</v>
      </c>
      <c r="C298" t="s">
        <v>206</v>
      </c>
      <c r="D298">
        <v>7</v>
      </c>
      <c r="E298">
        <v>20</v>
      </c>
      <c r="F298">
        <v>63.4</v>
      </c>
      <c r="G298">
        <v>70.8</v>
      </c>
      <c r="H298">
        <v>-7.44</v>
      </c>
      <c r="I298">
        <v>-8.59</v>
      </c>
      <c r="J298">
        <v>-14.04</v>
      </c>
      <c r="K298">
        <v>-6.05</v>
      </c>
      <c r="L298">
        <v>-20.09</v>
      </c>
    </row>
    <row r="299" spans="1:12" x14ac:dyDescent="0.45">
      <c r="A299">
        <v>298</v>
      </c>
      <c r="B299" t="s">
        <v>251</v>
      </c>
      <c r="C299" t="s">
        <v>188</v>
      </c>
      <c r="D299">
        <v>8</v>
      </c>
      <c r="E299">
        <v>20</v>
      </c>
      <c r="F299">
        <v>69.2</v>
      </c>
      <c r="G299">
        <v>77.2</v>
      </c>
      <c r="H299">
        <v>-8</v>
      </c>
      <c r="I299">
        <v>-12.21</v>
      </c>
      <c r="J299">
        <v>-8.73</v>
      </c>
      <c r="K299">
        <v>-11.48</v>
      </c>
      <c r="L299">
        <v>-20.21</v>
      </c>
    </row>
    <row r="300" spans="1:12" x14ac:dyDescent="0.45">
      <c r="A300">
        <v>299</v>
      </c>
      <c r="B300" t="s">
        <v>250</v>
      </c>
      <c r="C300" t="s">
        <v>359</v>
      </c>
      <c r="D300">
        <v>8</v>
      </c>
      <c r="E300">
        <v>19</v>
      </c>
      <c r="F300">
        <v>64.099999999999994</v>
      </c>
      <c r="G300">
        <v>75.099999999999994</v>
      </c>
      <c r="H300">
        <v>-11.04</v>
      </c>
      <c r="I300">
        <v>-8.19</v>
      </c>
      <c r="J300">
        <v>-10.029999999999999</v>
      </c>
      <c r="K300">
        <v>-10.36</v>
      </c>
      <c r="L300">
        <v>-20.38</v>
      </c>
    </row>
    <row r="301" spans="1:12" x14ac:dyDescent="0.45">
      <c r="A301">
        <v>300</v>
      </c>
      <c r="B301" t="s">
        <v>205</v>
      </c>
      <c r="C301" t="s">
        <v>206</v>
      </c>
      <c r="D301">
        <v>5</v>
      </c>
      <c r="E301">
        <v>22</v>
      </c>
      <c r="F301">
        <v>69.7</v>
      </c>
      <c r="G301">
        <v>78.8</v>
      </c>
      <c r="H301">
        <v>-9.0399999999999991</v>
      </c>
      <c r="I301">
        <v>-8.34</v>
      </c>
      <c r="J301">
        <v>-5.29</v>
      </c>
      <c r="K301">
        <v>-15.17</v>
      </c>
      <c r="L301">
        <v>-20.46</v>
      </c>
    </row>
    <row r="302" spans="1:12" x14ac:dyDescent="0.45">
      <c r="A302">
        <v>301</v>
      </c>
      <c r="B302" t="s">
        <v>479</v>
      </c>
      <c r="C302" t="s">
        <v>102</v>
      </c>
      <c r="D302">
        <v>6</v>
      </c>
      <c r="E302">
        <v>19</v>
      </c>
      <c r="F302">
        <v>69.3</v>
      </c>
      <c r="G302">
        <v>81.5</v>
      </c>
      <c r="H302">
        <v>-12.16</v>
      </c>
      <c r="I302">
        <v>-6</v>
      </c>
      <c r="J302">
        <v>-6.26</v>
      </c>
      <c r="K302">
        <v>-15</v>
      </c>
      <c r="L302">
        <v>-21.26</v>
      </c>
    </row>
    <row r="303" spans="1:12" x14ac:dyDescent="0.45">
      <c r="A303">
        <v>302</v>
      </c>
      <c r="B303" t="s">
        <v>391</v>
      </c>
      <c r="C303" t="s">
        <v>123</v>
      </c>
      <c r="D303">
        <v>1</v>
      </c>
      <c r="E303">
        <v>25</v>
      </c>
      <c r="F303">
        <v>58.3</v>
      </c>
      <c r="G303">
        <v>77.599999999999994</v>
      </c>
      <c r="H303">
        <v>-19.23</v>
      </c>
      <c r="I303">
        <v>-1.99</v>
      </c>
      <c r="J303">
        <v>-15.15</v>
      </c>
      <c r="K303">
        <v>-7.18</v>
      </c>
      <c r="L303">
        <v>-22.34</v>
      </c>
    </row>
    <row r="304" spans="1:12" x14ac:dyDescent="0.45">
      <c r="A304">
        <v>303</v>
      </c>
      <c r="B304" t="s">
        <v>341</v>
      </c>
      <c r="C304" t="s">
        <v>188</v>
      </c>
      <c r="D304">
        <v>9</v>
      </c>
      <c r="E304">
        <v>18</v>
      </c>
      <c r="F304">
        <v>70</v>
      </c>
      <c r="G304">
        <v>80.2</v>
      </c>
      <c r="H304">
        <v>-10.220000000000001</v>
      </c>
      <c r="I304">
        <v>-10.029999999999999</v>
      </c>
      <c r="J304">
        <v>-9.1</v>
      </c>
      <c r="K304">
        <v>-13.33</v>
      </c>
      <c r="L304">
        <v>-22.43</v>
      </c>
    </row>
    <row r="305" spans="1:12" x14ac:dyDescent="0.45">
      <c r="A305">
        <v>304</v>
      </c>
      <c r="B305" t="s">
        <v>364</v>
      </c>
      <c r="C305" t="s">
        <v>478</v>
      </c>
      <c r="D305">
        <v>7</v>
      </c>
      <c r="E305">
        <v>20</v>
      </c>
      <c r="F305">
        <v>70.900000000000006</v>
      </c>
      <c r="G305">
        <v>81.5</v>
      </c>
      <c r="H305">
        <v>-10.63</v>
      </c>
      <c r="I305">
        <v>-9.8699999999999992</v>
      </c>
      <c r="J305">
        <v>-5.84</v>
      </c>
      <c r="K305">
        <v>-17.23</v>
      </c>
      <c r="L305">
        <v>-23.07</v>
      </c>
    </row>
    <row r="306" spans="1:12" x14ac:dyDescent="0.45">
      <c r="A306">
        <v>305</v>
      </c>
      <c r="B306" t="s">
        <v>271</v>
      </c>
      <c r="C306" t="s">
        <v>102</v>
      </c>
      <c r="D306">
        <v>2</v>
      </c>
      <c r="E306">
        <v>25</v>
      </c>
      <c r="F306">
        <v>68</v>
      </c>
      <c r="G306">
        <v>89.7</v>
      </c>
      <c r="H306">
        <v>-21.63</v>
      </c>
      <c r="I306">
        <v>-3.6</v>
      </c>
      <c r="J306">
        <v>-4.3499999999999996</v>
      </c>
      <c r="K306">
        <v>-20.88</v>
      </c>
      <c r="L306">
        <v>-25.23</v>
      </c>
    </row>
    <row r="307" spans="1:12" x14ac:dyDescent="0.45">
      <c r="A307">
        <v>306</v>
      </c>
      <c r="B307" t="s">
        <v>336</v>
      </c>
      <c r="C307" t="s">
        <v>188</v>
      </c>
      <c r="D307">
        <v>1</v>
      </c>
      <c r="E307">
        <v>26</v>
      </c>
      <c r="F307">
        <v>60.9</v>
      </c>
      <c r="G307">
        <v>79.2</v>
      </c>
      <c r="H307">
        <v>-18.329999999999998</v>
      </c>
      <c r="I307">
        <v>-8.94</v>
      </c>
      <c r="J307">
        <v>-15.86</v>
      </c>
      <c r="K307">
        <v>-11.42</v>
      </c>
      <c r="L307">
        <v>-27.28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CB4A-70D6-4346-9C61-B300FB8D2DE7}">
  <dimension ref="A1:O30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459</v>
      </c>
      <c r="D2">
        <v>35</v>
      </c>
      <c r="E2">
        <v>5</v>
      </c>
      <c r="F2">
        <v>83.1</v>
      </c>
      <c r="G2">
        <v>62.8</v>
      </c>
      <c r="H2">
        <v>20.329999999999998</v>
      </c>
      <c r="I2">
        <v>9.26</v>
      </c>
      <c r="J2">
        <v>18.09</v>
      </c>
      <c r="K2">
        <v>11.19</v>
      </c>
      <c r="L2">
        <v>29.29</v>
      </c>
    </row>
    <row r="3" spans="1:15" x14ac:dyDescent="0.45">
      <c r="A3">
        <v>2</v>
      </c>
      <c r="B3" t="s">
        <v>5</v>
      </c>
      <c r="C3" t="s">
        <v>345</v>
      </c>
      <c r="D3">
        <v>34</v>
      </c>
      <c r="E3">
        <v>2</v>
      </c>
      <c r="F3">
        <v>84.9</v>
      </c>
      <c r="G3">
        <v>66.099999999999994</v>
      </c>
      <c r="H3">
        <v>18.829999999999998</v>
      </c>
      <c r="I3">
        <v>7.94</v>
      </c>
      <c r="J3">
        <v>19.670000000000002</v>
      </c>
      <c r="K3">
        <v>6.93</v>
      </c>
      <c r="L3">
        <v>26.6</v>
      </c>
    </row>
    <row r="4" spans="1:15" x14ac:dyDescent="0.45">
      <c r="A4">
        <v>3</v>
      </c>
      <c r="B4" t="s">
        <v>43</v>
      </c>
      <c r="C4" t="s">
        <v>72</v>
      </c>
      <c r="D4">
        <v>31</v>
      </c>
      <c r="E4">
        <v>4</v>
      </c>
      <c r="F4">
        <v>78.3</v>
      </c>
      <c r="G4">
        <v>63.4</v>
      </c>
      <c r="H4">
        <v>14.94</v>
      </c>
      <c r="I4">
        <v>9.1999999999999993</v>
      </c>
      <c r="J4">
        <v>12.22</v>
      </c>
      <c r="K4">
        <v>11.12</v>
      </c>
      <c r="L4">
        <v>23.34</v>
      </c>
    </row>
    <row r="5" spans="1:15" x14ac:dyDescent="0.45">
      <c r="A5">
        <v>4</v>
      </c>
      <c r="B5" t="s">
        <v>12</v>
      </c>
      <c r="C5" t="s">
        <v>69</v>
      </c>
      <c r="D5">
        <v>24</v>
      </c>
      <c r="E5">
        <v>9</v>
      </c>
      <c r="F5">
        <v>79.7</v>
      </c>
      <c r="G5">
        <v>66.2</v>
      </c>
      <c r="H5">
        <v>13.45</v>
      </c>
      <c r="I5">
        <v>9.06</v>
      </c>
      <c r="J5">
        <v>15.47</v>
      </c>
      <c r="K5">
        <v>7.05</v>
      </c>
      <c r="L5">
        <v>22.52</v>
      </c>
    </row>
    <row r="6" spans="1:15" x14ac:dyDescent="0.45">
      <c r="A6">
        <v>5</v>
      </c>
      <c r="B6" t="s">
        <v>40</v>
      </c>
      <c r="C6" t="s">
        <v>85</v>
      </c>
      <c r="D6">
        <v>25</v>
      </c>
      <c r="E6">
        <v>9</v>
      </c>
      <c r="F6">
        <v>83.8</v>
      </c>
      <c r="G6">
        <v>73.3</v>
      </c>
      <c r="H6">
        <v>10.56</v>
      </c>
      <c r="I6">
        <v>11.04</v>
      </c>
      <c r="J6">
        <v>17.62</v>
      </c>
      <c r="K6">
        <v>4.04</v>
      </c>
      <c r="L6">
        <v>21.66</v>
      </c>
    </row>
    <row r="7" spans="1:15" x14ac:dyDescent="0.45">
      <c r="A7">
        <v>6</v>
      </c>
      <c r="B7" t="s">
        <v>6</v>
      </c>
      <c r="C7" t="s">
        <v>69</v>
      </c>
      <c r="D7">
        <v>28</v>
      </c>
      <c r="E7">
        <v>7</v>
      </c>
      <c r="F7">
        <v>77.400000000000006</v>
      </c>
      <c r="G7">
        <v>66.7</v>
      </c>
      <c r="H7">
        <v>10.71</v>
      </c>
      <c r="I7">
        <v>12</v>
      </c>
      <c r="J7">
        <v>14.08</v>
      </c>
      <c r="K7">
        <v>7.15</v>
      </c>
      <c r="L7">
        <v>21.23</v>
      </c>
    </row>
    <row r="8" spans="1:15" x14ac:dyDescent="0.45">
      <c r="A8">
        <v>7</v>
      </c>
      <c r="B8" t="s">
        <v>128</v>
      </c>
      <c r="C8" t="s">
        <v>69</v>
      </c>
      <c r="D8">
        <v>24</v>
      </c>
      <c r="E8">
        <v>7</v>
      </c>
      <c r="F8">
        <v>69</v>
      </c>
      <c r="G8">
        <v>58.3</v>
      </c>
      <c r="H8">
        <v>10.68</v>
      </c>
      <c r="I8">
        <v>10.27</v>
      </c>
      <c r="J8">
        <v>5.15</v>
      </c>
      <c r="K8">
        <v>15.79</v>
      </c>
      <c r="L8">
        <v>20.94</v>
      </c>
    </row>
    <row r="9" spans="1:15" x14ac:dyDescent="0.45">
      <c r="A9">
        <v>8</v>
      </c>
      <c r="B9" t="s">
        <v>46</v>
      </c>
      <c r="C9" t="s">
        <v>480</v>
      </c>
      <c r="D9">
        <v>26</v>
      </c>
      <c r="E9">
        <v>8</v>
      </c>
      <c r="F9">
        <v>80.7</v>
      </c>
      <c r="G9">
        <v>65.5</v>
      </c>
      <c r="H9">
        <v>15.21</v>
      </c>
      <c r="I9">
        <v>5.51</v>
      </c>
      <c r="J9">
        <v>14.35</v>
      </c>
      <c r="K9">
        <v>6.36</v>
      </c>
      <c r="L9">
        <v>20.71</v>
      </c>
    </row>
    <row r="10" spans="1:15" x14ac:dyDescent="0.45">
      <c r="A10">
        <v>9</v>
      </c>
      <c r="B10" t="s">
        <v>42</v>
      </c>
      <c r="C10" t="s">
        <v>85</v>
      </c>
      <c r="D10">
        <v>22</v>
      </c>
      <c r="E10">
        <v>8</v>
      </c>
      <c r="F10">
        <v>80.900000000000006</v>
      </c>
      <c r="G10">
        <v>69</v>
      </c>
      <c r="H10">
        <v>11.87</v>
      </c>
      <c r="I10">
        <v>9.2100000000000009</v>
      </c>
      <c r="J10">
        <v>12.79</v>
      </c>
      <c r="K10">
        <v>7.1</v>
      </c>
      <c r="L10">
        <v>19.89</v>
      </c>
    </row>
    <row r="11" spans="1:15" x14ac:dyDescent="0.45">
      <c r="A11">
        <v>10</v>
      </c>
      <c r="B11" t="s">
        <v>41</v>
      </c>
      <c r="C11" t="s">
        <v>474</v>
      </c>
      <c r="D11">
        <v>29</v>
      </c>
      <c r="E11">
        <v>4</v>
      </c>
      <c r="F11">
        <v>74.400000000000006</v>
      </c>
      <c r="G11">
        <v>61.7</v>
      </c>
      <c r="H11">
        <v>12.76</v>
      </c>
      <c r="I11">
        <v>5.46</v>
      </c>
      <c r="J11">
        <v>6.45</v>
      </c>
      <c r="K11">
        <v>11.13</v>
      </c>
      <c r="L11">
        <v>17.579999999999998</v>
      </c>
    </row>
    <row r="12" spans="1:15" x14ac:dyDescent="0.45">
      <c r="A12">
        <v>11</v>
      </c>
      <c r="B12" t="s">
        <v>38</v>
      </c>
      <c r="C12" t="s">
        <v>69</v>
      </c>
      <c r="D12">
        <v>21</v>
      </c>
      <c r="E12">
        <v>11</v>
      </c>
      <c r="F12">
        <v>75.2</v>
      </c>
      <c r="G12">
        <v>66.8</v>
      </c>
      <c r="H12">
        <v>8.44</v>
      </c>
      <c r="I12">
        <v>9.08</v>
      </c>
      <c r="J12">
        <v>11.32</v>
      </c>
      <c r="K12">
        <v>6.19</v>
      </c>
      <c r="L12">
        <v>17.52</v>
      </c>
    </row>
    <row r="13" spans="1:15" x14ac:dyDescent="0.45">
      <c r="A13">
        <v>12</v>
      </c>
      <c r="B13" t="s">
        <v>125</v>
      </c>
      <c r="C13" t="s">
        <v>85</v>
      </c>
      <c r="D13">
        <v>23</v>
      </c>
      <c r="E13">
        <v>9</v>
      </c>
      <c r="F13">
        <v>75.099999999999994</v>
      </c>
      <c r="G13">
        <v>67.8</v>
      </c>
      <c r="H13">
        <v>7.22</v>
      </c>
      <c r="I13">
        <v>10.119999999999999</v>
      </c>
      <c r="J13">
        <v>7.89</v>
      </c>
      <c r="K13">
        <v>9.4499999999999993</v>
      </c>
      <c r="L13">
        <v>17.34</v>
      </c>
    </row>
    <row r="14" spans="1:15" x14ac:dyDescent="0.45">
      <c r="A14">
        <v>13</v>
      </c>
      <c r="B14" t="s">
        <v>80</v>
      </c>
      <c r="C14" t="s">
        <v>69</v>
      </c>
      <c r="D14">
        <v>23</v>
      </c>
      <c r="E14">
        <v>10</v>
      </c>
      <c r="F14">
        <v>68.2</v>
      </c>
      <c r="G14">
        <v>61.5</v>
      </c>
      <c r="H14">
        <v>6.7</v>
      </c>
      <c r="I14">
        <v>10.53</v>
      </c>
      <c r="J14">
        <v>3.9</v>
      </c>
      <c r="K14">
        <v>13.33</v>
      </c>
      <c r="L14">
        <v>17.23</v>
      </c>
    </row>
    <row r="15" spans="1:15" x14ac:dyDescent="0.45">
      <c r="A15">
        <v>14</v>
      </c>
      <c r="B15" t="s">
        <v>73</v>
      </c>
      <c r="C15" t="s">
        <v>72</v>
      </c>
      <c r="D15">
        <v>22</v>
      </c>
      <c r="E15">
        <v>10</v>
      </c>
      <c r="F15">
        <v>72.3</v>
      </c>
      <c r="G15">
        <v>63.7</v>
      </c>
      <c r="H15">
        <v>8.6300000000000008</v>
      </c>
      <c r="I15">
        <v>8.9</v>
      </c>
      <c r="J15">
        <v>7.86</v>
      </c>
      <c r="K15">
        <v>8.9700000000000006</v>
      </c>
      <c r="L15">
        <v>16.84</v>
      </c>
    </row>
    <row r="16" spans="1:15" x14ac:dyDescent="0.45">
      <c r="A16">
        <v>15</v>
      </c>
      <c r="B16" t="s">
        <v>17</v>
      </c>
      <c r="C16" t="s">
        <v>72</v>
      </c>
      <c r="D16">
        <v>24</v>
      </c>
      <c r="E16">
        <v>11</v>
      </c>
      <c r="F16">
        <v>74.099999999999994</v>
      </c>
      <c r="G16">
        <v>68</v>
      </c>
      <c r="H16">
        <v>6.14</v>
      </c>
      <c r="I16">
        <v>10.53</v>
      </c>
      <c r="J16">
        <v>10.210000000000001</v>
      </c>
      <c r="K16">
        <v>6.47</v>
      </c>
      <c r="L16">
        <v>16.670000000000002</v>
      </c>
    </row>
    <row r="17" spans="1:12" x14ac:dyDescent="0.45">
      <c r="A17">
        <v>16</v>
      </c>
      <c r="B17" t="s">
        <v>11</v>
      </c>
      <c r="C17" t="s">
        <v>85</v>
      </c>
      <c r="D17">
        <v>24</v>
      </c>
      <c r="E17">
        <v>8</v>
      </c>
      <c r="F17">
        <v>79.900000000000006</v>
      </c>
      <c r="G17">
        <v>73.8</v>
      </c>
      <c r="H17">
        <v>6.19</v>
      </c>
      <c r="I17">
        <v>10.43</v>
      </c>
      <c r="J17">
        <v>13.2</v>
      </c>
      <c r="K17">
        <v>3.42</v>
      </c>
      <c r="L17">
        <v>16.62</v>
      </c>
    </row>
    <row r="18" spans="1:12" x14ac:dyDescent="0.45">
      <c r="A18">
        <v>17</v>
      </c>
      <c r="B18" t="s">
        <v>7</v>
      </c>
      <c r="C18" t="s">
        <v>475</v>
      </c>
      <c r="D18">
        <v>24</v>
      </c>
      <c r="E18">
        <v>10</v>
      </c>
      <c r="F18">
        <v>75.099999999999994</v>
      </c>
      <c r="G18">
        <v>67.900000000000006</v>
      </c>
      <c r="H18">
        <v>7.15</v>
      </c>
      <c r="I18">
        <v>9.44</v>
      </c>
      <c r="J18">
        <v>9.3000000000000007</v>
      </c>
      <c r="K18">
        <v>7.33</v>
      </c>
      <c r="L18">
        <v>16.62</v>
      </c>
    </row>
    <row r="19" spans="1:12" x14ac:dyDescent="0.45">
      <c r="A19">
        <v>18</v>
      </c>
      <c r="B19" t="s">
        <v>147</v>
      </c>
      <c r="C19" t="s">
        <v>463</v>
      </c>
      <c r="D19">
        <v>20</v>
      </c>
      <c r="E19">
        <v>10</v>
      </c>
      <c r="F19">
        <v>80.7</v>
      </c>
      <c r="G19">
        <v>70.599999999999994</v>
      </c>
      <c r="H19">
        <v>10.1</v>
      </c>
      <c r="I19">
        <v>6.38</v>
      </c>
      <c r="J19">
        <v>15.35</v>
      </c>
      <c r="K19">
        <v>1.1299999999999999</v>
      </c>
      <c r="L19">
        <v>16.48</v>
      </c>
    </row>
    <row r="20" spans="1:12" x14ac:dyDescent="0.45">
      <c r="A20">
        <v>19</v>
      </c>
      <c r="B20" t="s">
        <v>114</v>
      </c>
      <c r="C20" t="s">
        <v>69</v>
      </c>
      <c r="D20">
        <v>20</v>
      </c>
      <c r="E20">
        <v>12</v>
      </c>
      <c r="F20">
        <v>73.400000000000006</v>
      </c>
      <c r="G20">
        <v>66.8</v>
      </c>
      <c r="H20">
        <v>6.63</v>
      </c>
      <c r="I20">
        <v>9.52</v>
      </c>
      <c r="J20">
        <v>9.1199999999999992</v>
      </c>
      <c r="K20">
        <v>7.02</v>
      </c>
      <c r="L20">
        <v>16.14</v>
      </c>
    </row>
    <row r="21" spans="1:12" x14ac:dyDescent="0.45">
      <c r="A21">
        <v>20</v>
      </c>
      <c r="B21" t="s">
        <v>168</v>
      </c>
      <c r="C21" t="s">
        <v>462</v>
      </c>
      <c r="D21">
        <v>23</v>
      </c>
      <c r="E21">
        <v>6</v>
      </c>
      <c r="F21">
        <v>83.2</v>
      </c>
      <c r="G21">
        <v>72.3</v>
      </c>
      <c r="H21">
        <v>10.86</v>
      </c>
      <c r="I21">
        <v>5.28</v>
      </c>
      <c r="J21">
        <v>16.170000000000002</v>
      </c>
      <c r="K21">
        <v>-0.03</v>
      </c>
      <c r="L21">
        <v>16.14</v>
      </c>
    </row>
    <row r="22" spans="1:12" x14ac:dyDescent="0.45">
      <c r="A22">
        <v>21</v>
      </c>
      <c r="B22" t="s">
        <v>33</v>
      </c>
      <c r="C22" t="s">
        <v>72</v>
      </c>
      <c r="D22">
        <v>22</v>
      </c>
      <c r="E22">
        <v>10</v>
      </c>
      <c r="F22">
        <v>76.5</v>
      </c>
      <c r="G22">
        <v>68.7</v>
      </c>
      <c r="H22">
        <v>7.84</v>
      </c>
      <c r="I22">
        <v>7.83</v>
      </c>
      <c r="J22">
        <v>10.43</v>
      </c>
      <c r="K22">
        <v>5.25</v>
      </c>
      <c r="L22">
        <v>15.68</v>
      </c>
    </row>
    <row r="23" spans="1:12" x14ac:dyDescent="0.45">
      <c r="A23">
        <v>22</v>
      </c>
      <c r="B23" t="s">
        <v>20</v>
      </c>
      <c r="C23" t="s">
        <v>459</v>
      </c>
      <c r="D23">
        <v>24</v>
      </c>
      <c r="E23">
        <v>8</v>
      </c>
      <c r="F23">
        <v>74.099999999999994</v>
      </c>
      <c r="G23">
        <v>66.7</v>
      </c>
      <c r="H23">
        <v>7.44</v>
      </c>
      <c r="I23">
        <v>7</v>
      </c>
      <c r="J23">
        <v>8.93</v>
      </c>
      <c r="K23">
        <v>6.16</v>
      </c>
      <c r="L23">
        <v>15.09</v>
      </c>
    </row>
    <row r="24" spans="1:12" x14ac:dyDescent="0.45">
      <c r="A24">
        <v>23</v>
      </c>
      <c r="B24" t="s">
        <v>104</v>
      </c>
      <c r="C24" t="s">
        <v>474</v>
      </c>
      <c r="D24">
        <v>24</v>
      </c>
      <c r="E24">
        <v>10</v>
      </c>
      <c r="F24">
        <v>72.400000000000006</v>
      </c>
      <c r="G24">
        <v>63</v>
      </c>
      <c r="H24">
        <v>9.4700000000000006</v>
      </c>
      <c r="I24">
        <v>5.53</v>
      </c>
      <c r="J24">
        <v>5.66</v>
      </c>
      <c r="K24">
        <v>9.34</v>
      </c>
      <c r="L24">
        <v>15</v>
      </c>
    </row>
    <row r="25" spans="1:12" x14ac:dyDescent="0.45">
      <c r="A25">
        <v>24</v>
      </c>
      <c r="B25" t="s">
        <v>45</v>
      </c>
      <c r="C25" t="s">
        <v>460</v>
      </c>
      <c r="D25">
        <v>18</v>
      </c>
      <c r="E25">
        <v>14</v>
      </c>
      <c r="F25">
        <v>79</v>
      </c>
      <c r="G25">
        <v>71.3</v>
      </c>
      <c r="H25">
        <v>7.69</v>
      </c>
      <c r="I25">
        <v>7.05</v>
      </c>
      <c r="J25">
        <v>13.27</v>
      </c>
      <c r="K25">
        <v>1.47</v>
      </c>
      <c r="L25">
        <v>14.74</v>
      </c>
    </row>
    <row r="26" spans="1:12" x14ac:dyDescent="0.45">
      <c r="A26">
        <v>25</v>
      </c>
      <c r="B26" t="s">
        <v>137</v>
      </c>
      <c r="C26" t="s">
        <v>474</v>
      </c>
      <c r="D26">
        <v>25</v>
      </c>
      <c r="E26">
        <v>8</v>
      </c>
      <c r="F26">
        <v>75.8</v>
      </c>
      <c r="G26">
        <v>63.5</v>
      </c>
      <c r="H26">
        <v>12.27</v>
      </c>
      <c r="I26">
        <v>3.69</v>
      </c>
      <c r="J26">
        <v>6.05</v>
      </c>
      <c r="K26">
        <v>8.64</v>
      </c>
      <c r="L26">
        <v>14.69</v>
      </c>
    </row>
    <row r="27" spans="1:12" x14ac:dyDescent="0.45">
      <c r="A27">
        <v>26</v>
      </c>
      <c r="B27" t="s">
        <v>86</v>
      </c>
      <c r="C27" t="s">
        <v>463</v>
      </c>
      <c r="D27">
        <v>20</v>
      </c>
      <c r="E27">
        <v>11</v>
      </c>
      <c r="F27">
        <v>66.3</v>
      </c>
      <c r="G27">
        <v>60.6</v>
      </c>
      <c r="H27">
        <v>5.65</v>
      </c>
      <c r="I27">
        <v>9.02</v>
      </c>
      <c r="J27">
        <v>0.93</v>
      </c>
      <c r="K27">
        <v>13.74</v>
      </c>
      <c r="L27">
        <v>14.67</v>
      </c>
    </row>
    <row r="28" spans="1:12" x14ac:dyDescent="0.45">
      <c r="A28">
        <v>27</v>
      </c>
      <c r="B28" t="s">
        <v>164</v>
      </c>
      <c r="C28" t="s">
        <v>85</v>
      </c>
      <c r="D28">
        <v>17</v>
      </c>
      <c r="E28">
        <v>11</v>
      </c>
      <c r="F28">
        <v>79.599999999999994</v>
      </c>
      <c r="G28">
        <v>76.3</v>
      </c>
      <c r="H28">
        <v>3.29</v>
      </c>
      <c r="I28">
        <v>10.16</v>
      </c>
      <c r="J28">
        <v>13.68</v>
      </c>
      <c r="K28">
        <v>0.83</v>
      </c>
      <c r="L28">
        <v>14.51</v>
      </c>
    </row>
    <row r="29" spans="1:12" x14ac:dyDescent="0.45">
      <c r="A29">
        <v>28</v>
      </c>
      <c r="B29" t="s">
        <v>29</v>
      </c>
      <c r="C29" t="s">
        <v>475</v>
      </c>
      <c r="D29">
        <v>21</v>
      </c>
      <c r="E29">
        <v>10</v>
      </c>
      <c r="F29">
        <v>80.7</v>
      </c>
      <c r="G29">
        <v>73.599999999999994</v>
      </c>
      <c r="H29">
        <v>7.1</v>
      </c>
      <c r="I29">
        <v>7.35</v>
      </c>
      <c r="J29">
        <v>14.48</v>
      </c>
      <c r="K29">
        <v>-0.04</v>
      </c>
      <c r="L29">
        <v>14.45</v>
      </c>
    </row>
    <row r="30" spans="1:12" x14ac:dyDescent="0.45">
      <c r="A30">
        <v>29</v>
      </c>
      <c r="B30" t="s">
        <v>48</v>
      </c>
      <c r="C30" t="s">
        <v>476</v>
      </c>
      <c r="D30">
        <v>24</v>
      </c>
      <c r="E30">
        <v>12</v>
      </c>
      <c r="F30">
        <v>76.5</v>
      </c>
      <c r="G30">
        <v>70.099999999999994</v>
      </c>
      <c r="H30">
        <v>6.39</v>
      </c>
      <c r="I30">
        <v>8.31</v>
      </c>
      <c r="J30">
        <v>9.8000000000000007</v>
      </c>
      <c r="K30">
        <v>4.37</v>
      </c>
      <c r="L30">
        <v>14.17</v>
      </c>
    </row>
    <row r="31" spans="1:12" x14ac:dyDescent="0.45">
      <c r="A31">
        <v>30</v>
      </c>
      <c r="B31" t="s">
        <v>52</v>
      </c>
      <c r="C31" t="s">
        <v>69</v>
      </c>
      <c r="D31">
        <v>17</v>
      </c>
      <c r="E31">
        <v>15</v>
      </c>
      <c r="F31">
        <v>59.8</v>
      </c>
      <c r="G31">
        <v>54.7</v>
      </c>
      <c r="H31">
        <v>5.16</v>
      </c>
      <c r="I31">
        <v>10.59</v>
      </c>
      <c r="J31">
        <v>-5.65</v>
      </c>
      <c r="K31">
        <v>19.63</v>
      </c>
      <c r="L31">
        <v>13.98</v>
      </c>
    </row>
    <row r="32" spans="1:12" x14ac:dyDescent="0.45">
      <c r="A32">
        <v>31</v>
      </c>
      <c r="B32" t="s">
        <v>21</v>
      </c>
      <c r="C32" t="s">
        <v>345</v>
      </c>
      <c r="D32">
        <v>19</v>
      </c>
      <c r="E32">
        <v>11</v>
      </c>
      <c r="F32">
        <v>74.3</v>
      </c>
      <c r="G32">
        <v>65.3</v>
      </c>
      <c r="H32">
        <v>8.93</v>
      </c>
      <c r="I32">
        <v>5.03</v>
      </c>
      <c r="J32">
        <v>6.02</v>
      </c>
      <c r="K32">
        <v>7.94</v>
      </c>
      <c r="L32">
        <v>13.97</v>
      </c>
    </row>
    <row r="33" spans="1:12" x14ac:dyDescent="0.45">
      <c r="A33">
        <v>32</v>
      </c>
      <c r="B33" t="s">
        <v>39</v>
      </c>
      <c r="C33" t="s">
        <v>72</v>
      </c>
      <c r="D33">
        <v>22</v>
      </c>
      <c r="E33">
        <v>11</v>
      </c>
      <c r="F33">
        <v>72.599999999999994</v>
      </c>
      <c r="G33">
        <v>68.099999999999994</v>
      </c>
      <c r="H33">
        <v>4.55</v>
      </c>
      <c r="I33">
        <v>9.39</v>
      </c>
      <c r="J33">
        <v>9.7799999999999994</v>
      </c>
      <c r="K33">
        <v>4.16</v>
      </c>
      <c r="L33">
        <v>13.94</v>
      </c>
    </row>
    <row r="34" spans="1:12" x14ac:dyDescent="0.45">
      <c r="A34">
        <v>33</v>
      </c>
      <c r="B34" t="s">
        <v>13</v>
      </c>
      <c r="C34" t="s">
        <v>69</v>
      </c>
      <c r="D34">
        <v>18</v>
      </c>
      <c r="E34">
        <v>13</v>
      </c>
      <c r="F34">
        <v>67.7</v>
      </c>
      <c r="G34">
        <v>65</v>
      </c>
      <c r="H34">
        <v>2.71</v>
      </c>
      <c r="I34">
        <v>11.13</v>
      </c>
      <c r="J34">
        <v>4.4400000000000004</v>
      </c>
      <c r="K34">
        <v>9.39</v>
      </c>
      <c r="L34">
        <v>13.84</v>
      </c>
    </row>
    <row r="35" spans="1:12" x14ac:dyDescent="0.45">
      <c r="A35">
        <v>34</v>
      </c>
      <c r="B35" t="s">
        <v>18</v>
      </c>
      <c r="C35" t="s">
        <v>85</v>
      </c>
      <c r="D35">
        <v>17</v>
      </c>
      <c r="E35">
        <v>11</v>
      </c>
      <c r="F35">
        <v>76.3</v>
      </c>
      <c r="G35">
        <v>71.599999999999994</v>
      </c>
      <c r="H35">
        <v>4.68</v>
      </c>
      <c r="I35">
        <v>9.59</v>
      </c>
      <c r="J35">
        <v>8.92</v>
      </c>
      <c r="K35">
        <v>4.82</v>
      </c>
      <c r="L35">
        <v>13.74</v>
      </c>
    </row>
    <row r="36" spans="1:12" x14ac:dyDescent="0.45">
      <c r="A36">
        <v>35</v>
      </c>
      <c r="B36" t="s">
        <v>36</v>
      </c>
      <c r="C36" t="s">
        <v>480</v>
      </c>
      <c r="D36">
        <v>22</v>
      </c>
      <c r="E36">
        <v>9</v>
      </c>
      <c r="F36">
        <v>68</v>
      </c>
      <c r="G36">
        <v>57.8</v>
      </c>
      <c r="H36">
        <v>10.26</v>
      </c>
      <c r="I36">
        <v>3.19</v>
      </c>
      <c r="J36">
        <v>2.61</v>
      </c>
      <c r="K36">
        <v>10.84</v>
      </c>
      <c r="L36">
        <v>13.45</v>
      </c>
    </row>
    <row r="37" spans="1:12" x14ac:dyDescent="0.45">
      <c r="A37">
        <v>36</v>
      </c>
      <c r="B37" t="s">
        <v>126</v>
      </c>
      <c r="C37" t="s">
        <v>345</v>
      </c>
      <c r="D37">
        <v>22</v>
      </c>
      <c r="E37">
        <v>9</v>
      </c>
      <c r="F37">
        <v>67.5</v>
      </c>
      <c r="G37">
        <v>60.4</v>
      </c>
      <c r="H37">
        <v>7.13</v>
      </c>
      <c r="I37">
        <v>6.3</v>
      </c>
      <c r="J37">
        <v>-0.02</v>
      </c>
      <c r="K37">
        <v>13.45</v>
      </c>
      <c r="L37">
        <v>13.43</v>
      </c>
    </row>
    <row r="38" spans="1:12" x14ac:dyDescent="0.45">
      <c r="A38">
        <v>37</v>
      </c>
      <c r="B38" t="s">
        <v>22</v>
      </c>
      <c r="C38" t="s">
        <v>72</v>
      </c>
      <c r="D38">
        <v>18</v>
      </c>
      <c r="E38">
        <v>10</v>
      </c>
      <c r="F38">
        <v>59.1</v>
      </c>
      <c r="G38">
        <v>55.3</v>
      </c>
      <c r="H38">
        <v>3.79</v>
      </c>
      <c r="I38">
        <v>9.42</v>
      </c>
      <c r="J38">
        <v>-4.87</v>
      </c>
      <c r="K38">
        <v>18.07</v>
      </c>
      <c r="L38">
        <v>13.2</v>
      </c>
    </row>
    <row r="39" spans="1:12" x14ac:dyDescent="0.45">
      <c r="A39">
        <v>38</v>
      </c>
      <c r="B39" t="s">
        <v>53</v>
      </c>
      <c r="C39" t="s">
        <v>459</v>
      </c>
      <c r="D39">
        <v>24</v>
      </c>
      <c r="E39">
        <v>9</v>
      </c>
      <c r="F39">
        <v>72</v>
      </c>
      <c r="G39">
        <v>65.900000000000006</v>
      </c>
      <c r="H39">
        <v>6.06</v>
      </c>
      <c r="I39">
        <v>7.03</v>
      </c>
      <c r="J39">
        <v>6.5</v>
      </c>
      <c r="K39">
        <v>6.59</v>
      </c>
      <c r="L39">
        <v>13.09</v>
      </c>
    </row>
    <row r="40" spans="1:12" x14ac:dyDescent="0.45">
      <c r="A40">
        <v>39</v>
      </c>
      <c r="B40" t="s">
        <v>186</v>
      </c>
      <c r="C40" t="s">
        <v>475</v>
      </c>
      <c r="D40">
        <v>18</v>
      </c>
      <c r="E40">
        <v>15</v>
      </c>
      <c r="F40">
        <v>65.8</v>
      </c>
      <c r="G40">
        <v>60.9</v>
      </c>
      <c r="H40">
        <v>4.8499999999999996</v>
      </c>
      <c r="I40">
        <v>8.09</v>
      </c>
      <c r="J40">
        <v>-0.28000000000000003</v>
      </c>
      <c r="K40">
        <v>13.27</v>
      </c>
      <c r="L40">
        <v>12.99</v>
      </c>
    </row>
    <row r="41" spans="1:12" x14ac:dyDescent="0.45">
      <c r="A41">
        <v>40</v>
      </c>
      <c r="B41" t="s">
        <v>154</v>
      </c>
      <c r="C41" t="s">
        <v>463</v>
      </c>
      <c r="D41">
        <v>26</v>
      </c>
      <c r="E41">
        <v>7</v>
      </c>
      <c r="F41">
        <v>71.2</v>
      </c>
      <c r="G41">
        <v>66</v>
      </c>
      <c r="H41">
        <v>5.24</v>
      </c>
      <c r="I41">
        <v>7.69</v>
      </c>
      <c r="J41">
        <v>5.61</v>
      </c>
      <c r="K41">
        <v>7.32</v>
      </c>
      <c r="L41">
        <v>12.94</v>
      </c>
    </row>
    <row r="42" spans="1:12" x14ac:dyDescent="0.45">
      <c r="A42">
        <v>41</v>
      </c>
      <c r="B42" t="s">
        <v>19</v>
      </c>
      <c r="C42" t="s">
        <v>476</v>
      </c>
      <c r="D42">
        <v>19</v>
      </c>
      <c r="E42">
        <v>13</v>
      </c>
      <c r="F42">
        <v>74.900000000000006</v>
      </c>
      <c r="G42">
        <v>69</v>
      </c>
      <c r="H42">
        <v>5.91</v>
      </c>
      <c r="I42">
        <v>6.96</v>
      </c>
      <c r="J42">
        <v>8.39</v>
      </c>
      <c r="K42">
        <v>4.4800000000000004</v>
      </c>
      <c r="L42">
        <v>12.87</v>
      </c>
    </row>
    <row r="43" spans="1:12" x14ac:dyDescent="0.45">
      <c r="A43">
        <v>42</v>
      </c>
      <c r="B43" t="s">
        <v>14</v>
      </c>
      <c r="C43" t="s">
        <v>345</v>
      </c>
      <c r="D43">
        <v>19</v>
      </c>
      <c r="E43">
        <v>9</v>
      </c>
      <c r="F43">
        <v>80.099999999999994</v>
      </c>
      <c r="G43">
        <v>74.3</v>
      </c>
      <c r="H43">
        <v>5.79</v>
      </c>
      <c r="I43">
        <v>6.73</v>
      </c>
      <c r="J43">
        <v>12.85</v>
      </c>
      <c r="K43">
        <v>-0.34</v>
      </c>
      <c r="L43">
        <v>12.51</v>
      </c>
    </row>
    <row r="44" spans="1:12" x14ac:dyDescent="0.45">
      <c r="A44">
        <v>43</v>
      </c>
      <c r="B44" t="s">
        <v>37</v>
      </c>
      <c r="C44" t="s">
        <v>345</v>
      </c>
      <c r="D44">
        <v>18</v>
      </c>
      <c r="E44">
        <v>12</v>
      </c>
      <c r="F44">
        <v>76.3</v>
      </c>
      <c r="G44">
        <v>73.5</v>
      </c>
      <c r="H44">
        <v>2.87</v>
      </c>
      <c r="I44">
        <v>9.4700000000000006</v>
      </c>
      <c r="J44">
        <v>9.99</v>
      </c>
      <c r="K44">
        <v>2.35</v>
      </c>
      <c r="L44">
        <v>12.34</v>
      </c>
    </row>
    <row r="45" spans="1:12" x14ac:dyDescent="0.45">
      <c r="A45">
        <v>44</v>
      </c>
      <c r="B45" t="s">
        <v>76</v>
      </c>
      <c r="C45" t="s">
        <v>72</v>
      </c>
      <c r="D45">
        <v>18</v>
      </c>
      <c r="E45">
        <v>12</v>
      </c>
      <c r="F45">
        <v>72.099999999999994</v>
      </c>
      <c r="G45">
        <v>70.7</v>
      </c>
      <c r="H45">
        <v>1.33</v>
      </c>
      <c r="I45">
        <v>10.91</v>
      </c>
      <c r="J45">
        <v>7.71</v>
      </c>
      <c r="K45">
        <v>4.54</v>
      </c>
      <c r="L45">
        <v>12.24</v>
      </c>
    </row>
    <row r="46" spans="1:12" x14ac:dyDescent="0.45">
      <c r="A46">
        <v>45</v>
      </c>
      <c r="B46" t="s">
        <v>16</v>
      </c>
      <c r="C46" t="s">
        <v>72</v>
      </c>
      <c r="D46">
        <v>17</v>
      </c>
      <c r="E46">
        <v>12</v>
      </c>
      <c r="F46">
        <v>69.8</v>
      </c>
      <c r="G46">
        <v>65.7</v>
      </c>
      <c r="H46">
        <v>4.1399999999999997</v>
      </c>
      <c r="I46">
        <v>7.93</v>
      </c>
      <c r="J46">
        <v>5.32</v>
      </c>
      <c r="K46">
        <v>6.75</v>
      </c>
      <c r="L46">
        <v>12.07</v>
      </c>
    </row>
    <row r="47" spans="1:12" x14ac:dyDescent="0.45">
      <c r="A47">
        <v>46</v>
      </c>
      <c r="B47" t="s">
        <v>25</v>
      </c>
      <c r="C47" t="s">
        <v>481</v>
      </c>
      <c r="D47">
        <v>26</v>
      </c>
      <c r="E47">
        <v>9</v>
      </c>
      <c r="F47">
        <v>75.2</v>
      </c>
      <c r="G47">
        <v>70.900000000000006</v>
      </c>
      <c r="H47">
        <v>4.26</v>
      </c>
      <c r="I47">
        <v>7.72</v>
      </c>
      <c r="J47">
        <v>9.43</v>
      </c>
      <c r="K47">
        <v>2.5499999999999998</v>
      </c>
      <c r="L47">
        <v>11.98</v>
      </c>
    </row>
    <row r="48" spans="1:12" x14ac:dyDescent="0.45">
      <c r="A48">
        <v>47</v>
      </c>
      <c r="B48" t="s">
        <v>166</v>
      </c>
      <c r="C48" t="s">
        <v>475</v>
      </c>
      <c r="D48">
        <v>22</v>
      </c>
      <c r="E48">
        <v>9</v>
      </c>
      <c r="F48">
        <v>74.400000000000006</v>
      </c>
      <c r="G48">
        <v>69.099999999999994</v>
      </c>
      <c r="H48">
        <v>5.23</v>
      </c>
      <c r="I48">
        <v>6.69</v>
      </c>
      <c r="J48">
        <v>9.15</v>
      </c>
      <c r="K48">
        <v>2.77</v>
      </c>
      <c r="L48">
        <v>11.92</v>
      </c>
    </row>
    <row r="49" spans="1:12" x14ac:dyDescent="0.45">
      <c r="A49">
        <v>48</v>
      </c>
      <c r="B49" t="s">
        <v>100</v>
      </c>
      <c r="C49" t="s">
        <v>459</v>
      </c>
      <c r="D49">
        <v>19</v>
      </c>
      <c r="E49">
        <v>12</v>
      </c>
      <c r="F49">
        <v>69.5</v>
      </c>
      <c r="G49">
        <v>65.5</v>
      </c>
      <c r="H49">
        <v>4.0599999999999996</v>
      </c>
      <c r="I49">
        <v>7.78</v>
      </c>
      <c r="J49">
        <v>4.21</v>
      </c>
      <c r="K49">
        <v>7.34</v>
      </c>
      <c r="L49">
        <v>11.55</v>
      </c>
    </row>
    <row r="50" spans="1:12" x14ac:dyDescent="0.45">
      <c r="A50">
        <v>49</v>
      </c>
      <c r="B50" t="s">
        <v>107</v>
      </c>
      <c r="C50" t="s">
        <v>460</v>
      </c>
      <c r="D50">
        <v>20</v>
      </c>
      <c r="E50">
        <v>9</v>
      </c>
      <c r="F50">
        <v>69</v>
      </c>
      <c r="G50">
        <v>63.5</v>
      </c>
      <c r="H50">
        <v>5.52</v>
      </c>
      <c r="I50">
        <v>5.76</v>
      </c>
      <c r="J50">
        <v>2.83</v>
      </c>
      <c r="K50">
        <v>8.57</v>
      </c>
      <c r="L50">
        <v>11.4</v>
      </c>
    </row>
    <row r="51" spans="1:12" x14ac:dyDescent="0.45">
      <c r="A51">
        <v>50</v>
      </c>
      <c r="B51" t="s">
        <v>31</v>
      </c>
      <c r="C51" t="s">
        <v>476</v>
      </c>
      <c r="D51">
        <v>20</v>
      </c>
      <c r="E51">
        <v>10</v>
      </c>
      <c r="F51">
        <v>69.400000000000006</v>
      </c>
      <c r="G51">
        <v>62.9</v>
      </c>
      <c r="H51">
        <v>6.57</v>
      </c>
      <c r="I51">
        <v>5.84</v>
      </c>
      <c r="J51">
        <v>3</v>
      </c>
      <c r="K51">
        <v>7.88</v>
      </c>
      <c r="L51">
        <v>10.87</v>
      </c>
    </row>
    <row r="52" spans="1:12" x14ac:dyDescent="0.45">
      <c r="A52">
        <v>51</v>
      </c>
      <c r="B52" t="s">
        <v>158</v>
      </c>
      <c r="C52" t="s">
        <v>481</v>
      </c>
      <c r="D52">
        <v>22</v>
      </c>
      <c r="E52">
        <v>9</v>
      </c>
      <c r="F52">
        <v>71.5</v>
      </c>
      <c r="G52">
        <v>65.900000000000006</v>
      </c>
      <c r="H52">
        <v>5.58</v>
      </c>
      <c r="I52">
        <v>5.25</v>
      </c>
      <c r="J52">
        <v>5.46</v>
      </c>
      <c r="K52">
        <v>5.37</v>
      </c>
      <c r="L52">
        <v>10.83</v>
      </c>
    </row>
    <row r="53" spans="1:12" x14ac:dyDescent="0.45">
      <c r="A53">
        <v>52</v>
      </c>
      <c r="B53" t="s">
        <v>115</v>
      </c>
      <c r="C53" t="s">
        <v>85</v>
      </c>
      <c r="D53">
        <v>17</v>
      </c>
      <c r="E53">
        <v>11</v>
      </c>
      <c r="F53">
        <v>75.2</v>
      </c>
      <c r="G53">
        <v>72.3</v>
      </c>
      <c r="H53">
        <v>2.93</v>
      </c>
      <c r="I53">
        <v>8.27</v>
      </c>
      <c r="J53">
        <v>7.09</v>
      </c>
      <c r="K53">
        <v>3.74</v>
      </c>
      <c r="L53">
        <v>10.83</v>
      </c>
    </row>
    <row r="54" spans="1:12" x14ac:dyDescent="0.45">
      <c r="A54">
        <v>53</v>
      </c>
      <c r="B54" t="s">
        <v>134</v>
      </c>
      <c r="C54" t="s">
        <v>105</v>
      </c>
      <c r="D54">
        <v>24</v>
      </c>
      <c r="E54">
        <v>6</v>
      </c>
      <c r="F54">
        <v>74.099999999999994</v>
      </c>
      <c r="G54">
        <v>65.7</v>
      </c>
      <c r="H54">
        <v>8.4700000000000006</v>
      </c>
      <c r="I54">
        <v>2.2799999999999998</v>
      </c>
      <c r="J54">
        <v>6.7</v>
      </c>
      <c r="K54">
        <v>4.1100000000000003</v>
      </c>
      <c r="L54">
        <v>10.81</v>
      </c>
    </row>
    <row r="55" spans="1:12" x14ac:dyDescent="0.45">
      <c r="A55">
        <v>54</v>
      </c>
      <c r="B55" t="s">
        <v>237</v>
      </c>
      <c r="C55" t="s">
        <v>463</v>
      </c>
      <c r="D55">
        <v>19</v>
      </c>
      <c r="E55">
        <v>14</v>
      </c>
      <c r="F55">
        <v>66.400000000000006</v>
      </c>
      <c r="G55">
        <v>64.599999999999994</v>
      </c>
      <c r="H55">
        <v>1.79</v>
      </c>
      <c r="I55">
        <v>9.0399999999999991</v>
      </c>
      <c r="J55">
        <v>1.73</v>
      </c>
      <c r="K55">
        <v>8.82</v>
      </c>
      <c r="L55">
        <v>10.54</v>
      </c>
    </row>
    <row r="56" spans="1:12" x14ac:dyDescent="0.45">
      <c r="A56">
        <v>55</v>
      </c>
      <c r="B56" t="s">
        <v>90</v>
      </c>
      <c r="C56" t="s">
        <v>474</v>
      </c>
      <c r="D56">
        <v>22</v>
      </c>
      <c r="E56">
        <v>13</v>
      </c>
      <c r="F56">
        <v>83.7</v>
      </c>
      <c r="G56">
        <v>77.400000000000006</v>
      </c>
      <c r="H56">
        <v>6.34</v>
      </c>
      <c r="I56">
        <v>4.0199999999999996</v>
      </c>
      <c r="J56">
        <v>16.73</v>
      </c>
      <c r="K56">
        <v>-6.37</v>
      </c>
      <c r="L56">
        <v>10.36</v>
      </c>
    </row>
    <row r="57" spans="1:12" x14ac:dyDescent="0.45">
      <c r="A57">
        <v>56</v>
      </c>
      <c r="B57" t="s">
        <v>208</v>
      </c>
      <c r="C57" t="s">
        <v>462</v>
      </c>
      <c r="D57">
        <v>15</v>
      </c>
      <c r="E57">
        <v>14</v>
      </c>
      <c r="F57">
        <v>67.099999999999994</v>
      </c>
      <c r="G57">
        <v>63.7</v>
      </c>
      <c r="H57">
        <v>3.38</v>
      </c>
      <c r="I57">
        <v>6.96</v>
      </c>
      <c r="J57">
        <v>0.76</v>
      </c>
      <c r="K57">
        <v>9.59</v>
      </c>
      <c r="L57">
        <v>10.34</v>
      </c>
    </row>
    <row r="58" spans="1:12" x14ac:dyDescent="0.45">
      <c r="A58">
        <v>57</v>
      </c>
      <c r="B58" t="s">
        <v>75</v>
      </c>
      <c r="C58" t="s">
        <v>460</v>
      </c>
      <c r="D58">
        <v>17</v>
      </c>
      <c r="E58">
        <v>14</v>
      </c>
      <c r="F58">
        <v>69.900000000000006</v>
      </c>
      <c r="G58">
        <v>64.7</v>
      </c>
      <c r="H58">
        <v>5.16</v>
      </c>
      <c r="I58">
        <v>6.12</v>
      </c>
      <c r="J58">
        <v>2.04</v>
      </c>
      <c r="K58">
        <v>7.72</v>
      </c>
      <c r="L58">
        <v>9.75</v>
      </c>
    </row>
    <row r="59" spans="1:12" x14ac:dyDescent="0.45">
      <c r="A59">
        <v>58</v>
      </c>
      <c r="B59" t="s">
        <v>156</v>
      </c>
      <c r="C59" t="s">
        <v>345</v>
      </c>
      <c r="D59">
        <v>18</v>
      </c>
      <c r="E59">
        <v>15</v>
      </c>
      <c r="F59">
        <v>72.900000000000006</v>
      </c>
      <c r="G59">
        <v>71.400000000000006</v>
      </c>
      <c r="H59">
        <v>1.55</v>
      </c>
      <c r="I59">
        <v>8.17</v>
      </c>
      <c r="J59">
        <v>5.62</v>
      </c>
      <c r="K59">
        <v>4.09</v>
      </c>
      <c r="L59">
        <v>9.7100000000000009</v>
      </c>
    </row>
    <row r="60" spans="1:12" x14ac:dyDescent="0.45">
      <c r="A60">
        <v>59</v>
      </c>
      <c r="B60" t="s">
        <v>170</v>
      </c>
      <c r="C60" t="s">
        <v>345</v>
      </c>
      <c r="D60">
        <v>22</v>
      </c>
      <c r="E60">
        <v>10</v>
      </c>
      <c r="F60">
        <v>73.099999999999994</v>
      </c>
      <c r="G60">
        <v>69.599999999999994</v>
      </c>
      <c r="H60">
        <v>3.5</v>
      </c>
      <c r="I60">
        <v>6.19</v>
      </c>
      <c r="J60">
        <v>5.89</v>
      </c>
      <c r="K60">
        <v>3.81</v>
      </c>
      <c r="L60">
        <v>9.69</v>
      </c>
    </row>
    <row r="61" spans="1:12" x14ac:dyDescent="0.45">
      <c r="A61">
        <v>60</v>
      </c>
      <c r="B61" t="s">
        <v>94</v>
      </c>
      <c r="C61" t="s">
        <v>475</v>
      </c>
      <c r="D61">
        <v>16</v>
      </c>
      <c r="E61">
        <v>14</v>
      </c>
      <c r="F61">
        <v>71</v>
      </c>
      <c r="G61">
        <v>69.7</v>
      </c>
      <c r="H61">
        <v>1.27</v>
      </c>
      <c r="I61">
        <v>8.15</v>
      </c>
      <c r="J61">
        <v>4.16</v>
      </c>
      <c r="K61">
        <v>5.25</v>
      </c>
      <c r="L61">
        <v>9.42</v>
      </c>
    </row>
    <row r="62" spans="1:12" x14ac:dyDescent="0.45">
      <c r="A62">
        <v>61</v>
      </c>
      <c r="B62" t="s">
        <v>79</v>
      </c>
      <c r="C62" t="s">
        <v>476</v>
      </c>
      <c r="D62">
        <v>18</v>
      </c>
      <c r="E62">
        <v>15</v>
      </c>
      <c r="F62">
        <v>69.2</v>
      </c>
      <c r="G62">
        <v>67.5</v>
      </c>
      <c r="H62">
        <v>1.73</v>
      </c>
      <c r="I62">
        <v>8.74</v>
      </c>
      <c r="J62">
        <v>3.39</v>
      </c>
      <c r="K62">
        <v>5.73</v>
      </c>
      <c r="L62">
        <v>9.1199999999999992</v>
      </c>
    </row>
    <row r="63" spans="1:12" x14ac:dyDescent="0.45">
      <c r="A63">
        <v>62</v>
      </c>
      <c r="B63" t="s">
        <v>34</v>
      </c>
      <c r="C63" t="s">
        <v>69</v>
      </c>
      <c r="D63">
        <v>9</v>
      </c>
      <c r="E63">
        <v>18</v>
      </c>
      <c r="F63">
        <v>61.5</v>
      </c>
      <c r="G63">
        <v>64.3</v>
      </c>
      <c r="H63">
        <v>-2.85</v>
      </c>
      <c r="I63">
        <v>11.96</v>
      </c>
      <c r="J63">
        <v>-1</v>
      </c>
      <c r="K63">
        <v>10.11</v>
      </c>
      <c r="L63">
        <v>9.11</v>
      </c>
    </row>
    <row r="64" spans="1:12" x14ac:dyDescent="0.45">
      <c r="A64">
        <v>63</v>
      </c>
      <c r="B64" t="s">
        <v>256</v>
      </c>
      <c r="C64" t="s">
        <v>132</v>
      </c>
      <c r="D64">
        <v>21</v>
      </c>
      <c r="E64">
        <v>9</v>
      </c>
      <c r="F64">
        <v>73.400000000000006</v>
      </c>
      <c r="G64">
        <v>65</v>
      </c>
      <c r="H64">
        <v>8.3699999999999992</v>
      </c>
      <c r="I64">
        <v>0.63</v>
      </c>
      <c r="J64">
        <v>1.83</v>
      </c>
      <c r="K64">
        <v>7.17</v>
      </c>
      <c r="L64">
        <v>9</v>
      </c>
    </row>
    <row r="65" spans="1:12" x14ac:dyDescent="0.45">
      <c r="A65">
        <v>64</v>
      </c>
      <c r="B65" t="s">
        <v>95</v>
      </c>
      <c r="C65" t="s">
        <v>345</v>
      </c>
      <c r="D65">
        <v>16</v>
      </c>
      <c r="E65">
        <v>17</v>
      </c>
      <c r="F65">
        <v>73.900000000000006</v>
      </c>
      <c r="G65">
        <v>72.2</v>
      </c>
      <c r="H65">
        <v>1.79</v>
      </c>
      <c r="I65">
        <v>7.77</v>
      </c>
      <c r="J65">
        <v>6.88</v>
      </c>
      <c r="K65">
        <v>2.08</v>
      </c>
      <c r="L65">
        <v>8.9499999999999993</v>
      </c>
    </row>
    <row r="66" spans="1:12" x14ac:dyDescent="0.45">
      <c r="A66">
        <v>65</v>
      </c>
      <c r="B66" t="s">
        <v>241</v>
      </c>
      <c r="C66" t="s">
        <v>473</v>
      </c>
      <c r="D66">
        <v>21</v>
      </c>
      <c r="E66">
        <v>8</v>
      </c>
      <c r="F66">
        <v>75</v>
      </c>
      <c r="G66">
        <v>69</v>
      </c>
      <c r="H66">
        <v>5.97</v>
      </c>
      <c r="I66">
        <v>2.79</v>
      </c>
      <c r="J66">
        <v>5.98</v>
      </c>
      <c r="K66">
        <v>2.78</v>
      </c>
      <c r="L66">
        <v>8.76</v>
      </c>
    </row>
    <row r="67" spans="1:12" x14ac:dyDescent="0.45">
      <c r="A67">
        <v>66</v>
      </c>
      <c r="B67" t="s">
        <v>209</v>
      </c>
      <c r="C67" t="s">
        <v>472</v>
      </c>
      <c r="D67">
        <v>24</v>
      </c>
      <c r="E67">
        <v>6</v>
      </c>
      <c r="F67">
        <v>72.900000000000006</v>
      </c>
      <c r="G67">
        <v>60</v>
      </c>
      <c r="H67">
        <v>12.87</v>
      </c>
      <c r="I67">
        <v>-2.38</v>
      </c>
      <c r="J67">
        <v>0.28999999999999998</v>
      </c>
      <c r="K67">
        <v>8.43</v>
      </c>
      <c r="L67">
        <v>8.7200000000000006</v>
      </c>
    </row>
    <row r="68" spans="1:12" x14ac:dyDescent="0.45">
      <c r="A68">
        <v>67</v>
      </c>
      <c r="B68" t="s">
        <v>249</v>
      </c>
      <c r="C68" t="s">
        <v>132</v>
      </c>
      <c r="D68">
        <v>22</v>
      </c>
      <c r="E68">
        <v>10</v>
      </c>
      <c r="F68">
        <v>82.6</v>
      </c>
      <c r="G68">
        <v>74.3</v>
      </c>
      <c r="H68">
        <v>8.2799999999999994</v>
      </c>
      <c r="I68">
        <v>1.56</v>
      </c>
      <c r="J68">
        <v>10.89</v>
      </c>
      <c r="K68">
        <v>-2.4</v>
      </c>
      <c r="L68">
        <v>8.49</v>
      </c>
    </row>
    <row r="69" spans="1:12" x14ac:dyDescent="0.45">
      <c r="A69">
        <v>68</v>
      </c>
      <c r="B69" t="s">
        <v>27</v>
      </c>
      <c r="C69" t="s">
        <v>72</v>
      </c>
      <c r="D69">
        <v>10</v>
      </c>
      <c r="E69">
        <v>17</v>
      </c>
      <c r="F69">
        <v>69.900000000000006</v>
      </c>
      <c r="G69">
        <v>70.099999999999994</v>
      </c>
      <c r="H69">
        <v>-0.26</v>
      </c>
      <c r="I69">
        <v>8.7100000000000009</v>
      </c>
      <c r="J69">
        <v>3.35</v>
      </c>
      <c r="K69">
        <v>5.0999999999999996</v>
      </c>
      <c r="L69">
        <v>8.4499999999999993</v>
      </c>
    </row>
    <row r="70" spans="1:12" x14ac:dyDescent="0.45">
      <c r="A70">
        <v>69</v>
      </c>
      <c r="B70" t="s">
        <v>92</v>
      </c>
      <c r="C70" t="s">
        <v>475</v>
      </c>
      <c r="D70">
        <v>13</v>
      </c>
      <c r="E70">
        <v>14</v>
      </c>
      <c r="F70">
        <v>67.2</v>
      </c>
      <c r="G70">
        <v>67.099999999999994</v>
      </c>
      <c r="H70">
        <v>0.11</v>
      </c>
      <c r="I70">
        <v>8.25</v>
      </c>
      <c r="J70">
        <v>1.46</v>
      </c>
      <c r="K70">
        <v>6.9</v>
      </c>
      <c r="L70">
        <v>8.36</v>
      </c>
    </row>
    <row r="71" spans="1:12" x14ac:dyDescent="0.45">
      <c r="A71">
        <v>70</v>
      </c>
      <c r="B71" t="s">
        <v>202</v>
      </c>
      <c r="C71" t="s">
        <v>85</v>
      </c>
      <c r="D71">
        <v>13</v>
      </c>
      <c r="E71">
        <v>17</v>
      </c>
      <c r="F71">
        <v>74.8</v>
      </c>
      <c r="G71">
        <v>74.099999999999994</v>
      </c>
      <c r="H71">
        <v>0.7</v>
      </c>
      <c r="I71">
        <v>7.89</v>
      </c>
      <c r="J71">
        <v>7.46</v>
      </c>
      <c r="K71">
        <v>0.77</v>
      </c>
      <c r="L71">
        <v>8.23</v>
      </c>
    </row>
    <row r="72" spans="1:12" x14ac:dyDescent="0.45">
      <c r="A72">
        <v>71</v>
      </c>
      <c r="B72" t="s">
        <v>2</v>
      </c>
      <c r="C72" t="s">
        <v>476</v>
      </c>
      <c r="D72">
        <v>16</v>
      </c>
      <c r="E72">
        <v>13</v>
      </c>
      <c r="F72">
        <v>65.099999999999994</v>
      </c>
      <c r="G72">
        <v>62.8</v>
      </c>
      <c r="H72">
        <v>2.2799999999999998</v>
      </c>
      <c r="I72">
        <v>5.9</v>
      </c>
      <c r="J72">
        <v>-1.51</v>
      </c>
      <c r="K72">
        <v>9.68</v>
      </c>
      <c r="L72">
        <v>8.18</v>
      </c>
    </row>
    <row r="73" spans="1:12" x14ac:dyDescent="0.45">
      <c r="A73">
        <v>72</v>
      </c>
      <c r="B73" t="s">
        <v>118</v>
      </c>
      <c r="C73" t="s">
        <v>105</v>
      </c>
      <c r="D73">
        <v>17</v>
      </c>
      <c r="E73">
        <v>13</v>
      </c>
      <c r="F73">
        <v>64.3</v>
      </c>
      <c r="G73">
        <v>59.6</v>
      </c>
      <c r="H73">
        <v>4.63</v>
      </c>
      <c r="I73">
        <v>3.4</v>
      </c>
      <c r="J73">
        <v>-3.71</v>
      </c>
      <c r="K73">
        <v>11.74</v>
      </c>
      <c r="L73">
        <v>8.0299999999999994</v>
      </c>
    </row>
    <row r="74" spans="1:12" x14ac:dyDescent="0.45">
      <c r="A74">
        <v>73</v>
      </c>
      <c r="B74" t="s">
        <v>355</v>
      </c>
      <c r="C74" t="s">
        <v>482</v>
      </c>
      <c r="D74">
        <v>20</v>
      </c>
      <c r="E74">
        <v>11</v>
      </c>
      <c r="F74">
        <v>74.099999999999994</v>
      </c>
      <c r="G74">
        <v>67.5</v>
      </c>
      <c r="H74">
        <v>6.58</v>
      </c>
      <c r="I74">
        <v>3.01</v>
      </c>
      <c r="J74">
        <v>5.58</v>
      </c>
      <c r="K74">
        <v>2.4</v>
      </c>
      <c r="L74">
        <v>7.98</v>
      </c>
    </row>
    <row r="75" spans="1:12" x14ac:dyDescent="0.45">
      <c r="A75">
        <v>74</v>
      </c>
      <c r="B75" t="s">
        <v>70</v>
      </c>
      <c r="C75" t="s">
        <v>473</v>
      </c>
      <c r="D75">
        <v>22</v>
      </c>
      <c r="E75">
        <v>10</v>
      </c>
      <c r="F75">
        <v>73.099999999999994</v>
      </c>
      <c r="G75">
        <v>68.8</v>
      </c>
      <c r="H75">
        <v>4.28</v>
      </c>
      <c r="I75">
        <v>3.51</v>
      </c>
      <c r="J75">
        <v>2.68</v>
      </c>
      <c r="K75">
        <v>5.1100000000000003</v>
      </c>
      <c r="L75">
        <v>7.79</v>
      </c>
    </row>
    <row r="76" spans="1:12" x14ac:dyDescent="0.45">
      <c r="A76">
        <v>75</v>
      </c>
      <c r="B76" t="s">
        <v>28</v>
      </c>
      <c r="C76" t="s">
        <v>136</v>
      </c>
      <c r="D76">
        <v>23</v>
      </c>
      <c r="E76">
        <v>10</v>
      </c>
      <c r="F76">
        <v>69.599999999999994</v>
      </c>
      <c r="G76">
        <v>60.7</v>
      </c>
      <c r="H76">
        <v>8.8800000000000008</v>
      </c>
      <c r="I76">
        <v>-0.16</v>
      </c>
      <c r="J76">
        <v>0.52</v>
      </c>
      <c r="K76">
        <v>7.09</v>
      </c>
      <c r="L76">
        <v>7.61</v>
      </c>
    </row>
    <row r="77" spans="1:12" x14ac:dyDescent="0.45">
      <c r="A77">
        <v>76</v>
      </c>
      <c r="B77" t="s">
        <v>30</v>
      </c>
      <c r="C77" t="s">
        <v>481</v>
      </c>
      <c r="D77">
        <v>16</v>
      </c>
      <c r="E77">
        <v>15</v>
      </c>
      <c r="F77">
        <v>63</v>
      </c>
      <c r="G77">
        <v>61.9</v>
      </c>
      <c r="H77">
        <v>1.1000000000000001</v>
      </c>
      <c r="I77">
        <v>6.48</v>
      </c>
      <c r="J77">
        <v>-2.11</v>
      </c>
      <c r="K77">
        <v>9.68</v>
      </c>
      <c r="L77">
        <v>7.57</v>
      </c>
    </row>
    <row r="78" spans="1:12" x14ac:dyDescent="0.45">
      <c r="A78">
        <v>77</v>
      </c>
      <c r="B78" t="s">
        <v>222</v>
      </c>
      <c r="C78" t="s">
        <v>82</v>
      </c>
      <c r="D78">
        <v>21</v>
      </c>
      <c r="E78">
        <v>7</v>
      </c>
      <c r="F78">
        <v>75.2</v>
      </c>
      <c r="G78">
        <v>64.599999999999994</v>
      </c>
      <c r="H78">
        <v>10.57</v>
      </c>
      <c r="I78">
        <v>-1.83</v>
      </c>
      <c r="J78">
        <v>3.86</v>
      </c>
      <c r="K78">
        <v>3.62</v>
      </c>
      <c r="L78">
        <v>7.48</v>
      </c>
    </row>
    <row r="79" spans="1:12" x14ac:dyDescent="0.45">
      <c r="A79">
        <v>78</v>
      </c>
      <c r="B79" t="s">
        <v>140</v>
      </c>
      <c r="C79" t="s">
        <v>471</v>
      </c>
      <c r="D79">
        <v>19</v>
      </c>
      <c r="E79">
        <v>9</v>
      </c>
      <c r="F79">
        <v>79.8</v>
      </c>
      <c r="G79">
        <v>71.599999999999994</v>
      </c>
      <c r="H79">
        <v>8.18</v>
      </c>
      <c r="I79">
        <v>0.34</v>
      </c>
      <c r="J79">
        <v>9.58</v>
      </c>
      <c r="K79">
        <v>-2.4</v>
      </c>
      <c r="L79">
        <v>7.19</v>
      </c>
    </row>
    <row r="80" spans="1:12" x14ac:dyDescent="0.45">
      <c r="A80">
        <v>79</v>
      </c>
      <c r="B80" t="s">
        <v>239</v>
      </c>
      <c r="C80" t="s">
        <v>181</v>
      </c>
      <c r="D80">
        <v>24</v>
      </c>
      <c r="E80">
        <v>4</v>
      </c>
      <c r="F80">
        <v>64.8</v>
      </c>
      <c r="G80">
        <v>53.4</v>
      </c>
      <c r="H80">
        <v>11.32</v>
      </c>
      <c r="I80">
        <v>-3.08</v>
      </c>
      <c r="J80">
        <v>-5.32</v>
      </c>
      <c r="K80">
        <v>12.43</v>
      </c>
      <c r="L80">
        <v>7.11</v>
      </c>
    </row>
    <row r="81" spans="1:12" x14ac:dyDescent="0.45">
      <c r="A81">
        <v>80</v>
      </c>
      <c r="B81" t="s">
        <v>35</v>
      </c>
      <c r="C81" t="s">
        <v>345</v>
      </c>
      <c r="D81">
        <v>17</v>
      </c>
      <c r="E81">
        <v>15</v>
      </c>
      <c r="F81">
        <v>69.400000000000006</v>
      </c>
      <c r="G81">
        <v>69.5</v>
      </c>
      <c r="H81">
        <v>-0.03</v>
      </c>
      <c r="I81">
        <v>6.99</v>
      </c>
      <c r="J81">
        <v>1.86</v>
      </c>
      <c r="K81">
        <v>5.0999999999999996</v>
      </c>
      <c r="L81">
        <v>6.96</v>
      </c>
    </row>
    <row r="82" spans="1:12" x14ac:dyDescent="0.45">
      <c r="A82">
        <v>81</v>
      </c>
      <c r="B82" t="s">
        <v>226</v>
      </c>
      <c r="C82" t="s">
        <v>473</v>
      </c>
      <c r="D82">
        <v>20</v>
      </c>
      <c r="E82">
        <v>12</v>
      </c>
      <c r="F82">
        <v>82.8</v>
      </c>
      <c r="G82">
        <v>78.2</v>
      </c>
      <c r="H82">
        <v>4.5599999999999996</v>
      </c>
      <c r="I82">
        <v>3.32</v>
      </c>
      <c r="J82">
        <v>12.45</v>
      </c>
      <c r="K82">
        <v>-5.55</v>
      </c>
      <c r="L82">
        <v>6.9</v>
      </c>
    </row>
    <row r="83" spans="1:12" x14ac:dyDescent="0.45">
      <c r="A83">
        <v>82</v>
      </c>
      <c r="B83" t="s">
        <v>101</v>
      </c>
      <c r="C83" t="s">
        <v>105</v>
      </c>
      <c r="D83">
        <v>24</v>
      </c>
      <c r="E83">
        <v>9</v>
      </c>
      <c r="F83">
        <v>75.900000000000006</v>
      </c>
      <c r="G83">
        <v>71.8</v>
      </c>
      <c r="H83">
        <v>4.0599999999999996</v>
      </c>
      <c r="I83">
        <v>2.4900000000000002</v>
      </c>
      <c r="J83">
        <v>7.91</v>
      </c>
      <c r="K83">
        <v>-1.36</v>
      </c>
      <c r="L83">
        <v>6.55</v>
      </c>
    </row>
    <row r="84" spans="1:12" x14ac:dyDescent="0.45">
      <c r="A84">
        <v>83</v>
      </c>
      <c r="B84" t="s">
        <v>193</v>
      </c>
      <c r="C84" t="s">
        <v>462</v>
      </c>
      <c r="D84">
        <v>15</v>
      </c>
      <c r="E84">
        <v>16</v>
      </c>
      <c r="F84">
        <v>62.4</v>
      </c>
      <c r="G84">
        <v>60.2</v>
      </c>
      <c r="H84">
        <v>2.16</v>
      </c>
      <c r="I84">
        <v>5.07</v>
      </c>
      <c r="J84">
        <v>-6.09</v>
      </c>
      <c r="K84">
        <v>12.46</v>
      </c>
      <c r="L84">
        <v>6.37</v>
      </c>
    </row>
    <row r="85" spans="1:12" x14ac:dyDescent="0.45">
      <c r="A85">
        <v>84</v>
      </c>
      <c r="B85" t="s">
        <v>26</v>
      </c>
      <c r="C85" t="s">
        <v>105</v>
      </c>
      <c r="D85">
        <v>14</v>
      </c>
      <c r="E85">
        <v>13</v>
      </c>
      <c r="F85">
        <v>67.2</v>
      </c>
      <c r="G85">
        <v>63</v>
      </c>
      <c r="H85">
        <v>4.26</v>
      </c>
      <c r="I85">
        <v>1.67</v>
      </c>
      <c r="J85">
        <v>-1.37</v>
      </c>
      <c r="K85">
        <v>7.26</v>
      </c>
      <c r="L85">
        <v>5.89</v>
      </c>
    </row>
    <row r="86" spans="1:12" x14ac:dyDescent="0.45">
      <c r="A86">
        <v>85</v>
      </c>
      <c r="B86" t="s">
        <v>352</v>
      </c>
      <c r="C86" t="s">
        <v>477</v>
      </c>
      <c r="D86">
        <v>29</v>
      </c>
      <c r="E86">
        <v>3</v>
      </c>
      <c r="F86">
        <v>78.3</v>
      </c>
      <c r="G86">
        <v>65.900000000000006</v>
      </c>
      <c r="H86">
        <v>12.38</v>
      </c>
      <c r="I86">
        <v>-6.84</v>
      </c>
      <c r="J86">
        <v>4.32</v>
      </c>
      <c r="K86">
        <v>1.54</v>
      </c>
      <c r="L86">
        <v>5.86</v>
      </c>
    </row>
    <row r="87" spans="1:12" x14ac:dyDescent="0.45">
      <c r="A87">
        <v>86</v>
      </c>
      <c r="B87" t="s">
        <v>254</v>
      </c>
      <c r="C87" t="s">
        <v>105</v>
      </c>
      <c r="D87">
        <v>16</v>
      </c>
      <c r="E87">
        <v>12</v>
      </c>
      <c r="F87">
        <v>71.3</v>
      </c>
      <c r="G87">
        <v>69.5</v>
      </c>
      <c r="H87">
        <v>1.75</v>
      </c>
      <c r="I87">
        <v>4.05</v>
      </c>
      <c r="J87">
        <v>4.78</v>
      </c>
      <c r="K87">
        <v>1.02</v>
      </c>
      <c r="L87">
        <v>5.8</v>
      </c>
    </row>
    <row r="88" spans="1:12" x14ac:dyDescent="0.45">
      <c r="A88">
        <v>87</v>
      </c>
      <c r="B88" t="s">
        <v>24</v>
      </c>
      <c r="C88" t="s">
        <v>459</v>
      </c>
      <c r="D88">
        <v>13</v>
      </c>
      <c r="E88">
        <v>17</v>
      </c>
      <c r="F88">
        <v>74</v>
      </c>
      <c r="G88">
        <v>72.7</v>
      </c>
      <c r="H88">
        <v>1.3</v>
      </c>
      <c r="I88">
        <v>5.23</v>
      </c>
      <c r="J88">
        <v>6.4</v>
      </c>
      <c r="K88">
        <v>-0.86</v>
      </c>
      <c r="L88">
        <v>5.54</v>
      </c>
    </row>
    <row r="89" spans="1:12" x14ac:dyDescent="0.45">
      <c r="A89">
        <v>88</v>
      </c>
      <c r="B89" t="s">
        <v>15</v>
      </c>
      <c r="C89" t="s">
        <v>460</v>
      </c>
      <c r="D89">
        <v>16</v>
      </c>
      <c r="E89">
        <v>15</v>
      </c>
      <c r="F89">
        <v>66.3</v>
      </c>
      <c r="G89">
        <v>65.099999999999994</v>
      </c>
      <c r="H89">
        <v>1.26</v>
      </c>
      <c r="I89">
        <v>5.42</v>
      </c>
      <c r="J89">
        <v>-2.66</v>
      </c>
      <c r="K89">
        <v>8.08</v>
      </c>
      <c r="L89">
        <v>5.42</v>
      </c>
    </row>
    <row r="90" spans="1:12" x14ac:dyDescent="0.45">
      <c r="A90">
        <v>89</v>
      </c>
      <c r="B90" t="s">
        <v>265</v>
      </c>
      <c r="C90" t="s">
        <v>463</v>
      </c>
      <c r="D90">
        <v>14</v>
      </c>
      <c r="E90">
        <v>14</v>
      </c>
      <c r="F90">
        <v>69.900000000000006</v>
      </c>
      <c r="G90">
        <v>69.599999999999994</v>
      </c>
      <c r="H90">
        <v>0.25</v>
      </c>
      <c r="I90">
        <v>5.03</v>
      </c>
      <c r="J90">
        <v>3.88</v>
      </c>
      <c r="K90">
        <v>1.4</v>
      </c>
      <c r="L90">
        <v>5.28</v>
      </c>
    </row>
    <row r="91" spans="1:12" x14ac:dyDescent="0.45">
      <c r="A91">
        <v>90</v>
      </c>
      <c r="B91" t="s">
        <v>199</v>
      </c>
      <c r="C91" t="s">
        <v>473</v>
      </c>
      <c r="D91">
        <v>20</v>
      </c>
      <c r="E91">
        <v>9</v>
      </c>
      <c r="F91">
        <v>75.2</v>
      </c>
      <c r="G91">
        <v>69.7</v>
      </c>
      <c r="H91">
        <v>5.48</v>
      </c>
      <c r="I91">
        <v>1.69</v>
      </c>
      <c r="J91">
        <v>4.53</v>
      </c>
      <c r="K91">
        <v>0.59</v>
      </c>
      <c r="L91">
        <v>5.1100000000000003</v>
      </c>
    </row>
    <row r="92" spans="1:12" x14ac:dyDescent="0.45">
      <c r="A92">
        <v>91</v>
      </c>
      <c r="B92" t="s">
        <v>96</v>
      </c>
      <c r="C92" t="s">
        <v>89</v>
      </c>
      <c r="D92">
        <v>22</v>
      </c>
      <c r="E92">
        <v>7</v>
      </c>
      <c r="F92">
        <v>71.599999999999994</v>
      </c>
      <c r="G92">
        <v>62.9</v>
      </c>
      <c r="H92">
        <v>8.69</v>
      </c>
      <c r="I92">
        <v>-3.96</v>
      </c>
      <c r="J92">
        <v>-0.6</v>
      </c>
      <c r="K92">
        <v>5.33</v>
      </c>
      <c r="L92">
        <v>4.7300000000000004</v>
      </c>
    </row>
    <row r="93" spans="1:12" x14ac:dyDescent="0.45">
      <c r="A93">
        <v>92</v>
      </c>
      <c r="B93" t="s">
        <v>8</v>
      </c>
      <c r="C93" t="s">
        <v>345</v>
      </c>
      <c r="D93">
        <v>18</v>
      </c>
      <c r="E93">
        <v>12</v>
      </c>
      <c r="F93">
        <v>71.599999999999994</v>
      </c>
      <c r="G93">
        <v>69.2</v>
      </c>
      <c r="H93">
        <v>2.4700000000000002</v>
      </c>
      <c r="I93">
        <v>2.99</v>
      </c>
      <c r="J93">
        <v>2.46</v>
      </c>
      <c r="K93">
        <v>1.94</v>
      </c>
      <c r="L93">
        <v>4.4000000000000004</v>
      </c>
    </row>
    <row r="94" spans="1:12" x14ac:dyDescent="0.45">
      <c r="A94">
        <v>93</v>
      </c>
      <c r="B94" t="s">
        <v>169</v>
      </c>
      <c r="C94" t="s">
        <v>471</v>
      </c>
      <c r="D94">
        <v>20</v>
      </c>
      <c r="E94">
        <v>9</v>
      </c>
      <c r="F94">
        <v>68.599999999999994</v>
      </c>
      <c r="G94">
        <v>61.4</v>
      </c>
      <c r="H94">
        <v>7.21</v>
      </c>
      <c r="I94">
        <v>-0.94</v>
      </c>
      <c r="J94">
        <v>-2.57</v>
      </c>
      <c r="K94">
        <v>6.86</v>
      </c>
      <c r="L94">
        <v>4.29</v>
      </c>
    </row>
    <row r="95" spans="1:12" x14ac:dyDescent="0.45">
      <c r="A95">
        <v>94</v>
      </c>
      <c r="B95" t="s">
        <v>183</v>
      </c>
      <c r="C95" t="s">
        <v>132</v>
      </c>
      <c r="D95">
        <v>22</v>
      </c>
      <c r="E95">
        <v>10</v>
      </c>
      <c r="F95">
        <v>80.900000000000006</v>
      </c>
      <c r="G95">
        <v>76.599999999999994</v>
      </c>
      <c r="H95">
        <v>4.28</v>
      </c>
      <c r="I95">
        <v>1.67</v>
      </c>
      <c r="J95">
        <v>9.91</v>
      </c>
      <c r="K95">
        <v>-5.76</v>
      </c>
      <c r="L95">
        <v>4.1500000000000004</v>
      </c>
    </row>
    <row r="96" spans="1:12" x14ac:dyDescent="0.45">
      <c r="A96">
        <v>95</v>
      </c>
      <c r="B96" t="s">
        <v>236</v>
      </c>
      <c r="C96" t="s">
        <v>132</v>
      </c>
      <c r="D96">
        <v>17</v>
      </c>
      <c r="E96">
        <v>10</v>
      </c>
      <c r="F96">
        <v>73.5</v>
      </c>
      <c r="G96">
        <v>70.5</v>
      </c>
      <c r="H96">
        <v>2.96</v>
      </c>
      <c r="I96">
        <v>1.59</v>
      </c>
      <c r="J96">
        <v>2.41</v>
      </c>
      <c r="K96">
        <v>1.72</v>
      </c>
      <c r="L96">
        <v>4.13</v>
      </c>
    </row>
    <row r="97" spans="1:12" x14ac:dyDescent="0.45">
      <c r="A97">
        <v>96</v>
      </c>
      <c r="B97" t="s">
        <v>174</v>
      </c>
      <c r="C97" t="s">
        <v>89</v>
      </c>
      <c r="D97">
        <v>23</v>
      </c>
      <c r="E97">
        <v>7</v>
      </c>
      <c r="F97">
        <v>66.2</v>
      </c>
      <c r="G97">
        <v>56.6</v>
      </c>
      <c r="H97">
        <v>9.6</v>
      </c>
      <c r="I97">
        <v>-4.51</v>
      </c>
      <c r="J97">
        <v>-8.26</v>
      </c>
      <c r="K97">
        <v>12.29</v>
      </c>
      <c r="L97">
        <v>4.03</v>
      </c>
    </row>
    <row r="98" spans="1:12" x14ac:dyDescent="0.45">
      <c r="A98">
        <v>97</v>
      </c>
      <c r="B98" t="s">
        <v>223</v>
      </c>
      <c r="C98" t="s">
        <v>130</v>
      </c>
      <c r="D98">
        <v>17</v>
      </c>
      <c r="E98">
        <v>12</v>
      </c>
      <c r="F98">
        <v>62.8</v>
      </c>
      <c r="G98">
        <v>56.9</v>
      </c>
      <c r="H98">
        <v>5.97</v>
      </c>
      <c r="I98">
        <v>-1.98</v>
      </c>
      <c r="J98">
        <v>-8.15</v>
      </c>
      <c r="K98">
        <v>12.14</v>
      </c>
      <c r="L98">
        <v>3.98</v>
      </c>
    </row>
    <row r="99" spans="1:12" x14ac:dyDescent="0.45">
      <c r="A99">
        <v>98</v>
      </c>
      <c r="B99" t="s">
        <v>195</v>
      </c>
      <c r="C99" t="s">
        <v>105</v>
      </c>
      <c r="D99">
        <v>15</v>
      </c>
      <c r="E99">
        <v>15</v>
      </c>
      <c r="F99">
        <v>67.5</v>
      </c>
      <c r="G99">
        <v>66</v>
      </c>
      <c r="H99">
        <v>1.5</v>
      </c>
      <c r="I99">
        <v>2.42</v>
      </c>
      <c r="J99">
        <v>-1.68</v>
      </c>
      <c r="K99">
        <v>5.6</v>
      </c>
      <c r="L99">
        <v>3.92</v>
      </c>
    </row>
    <row r="100" spans="1:12" x14ac:dyDescent="0.45">
      <c r="A100">
        <v>99</v>
      </c>
      <c r="B100" t="s">
        <v>93</v>
      </c>
      <c r="C100" t="s">
        <v>460</v>
      </c>
      <c r="D100">
        <v>10</v>
      </c>
      <c r="E100">
        <v>20</v>
      </c>
      <c r="F100">
        <v>66.7</v>
      </c>
      <c r="G100">
        <v>70.5</v>
      </c>
      <c r="H100">
        <v>-3.8</v>
      </c>
      <c r="I100">
        <v>7.71</v>
      </c>
      <c r="J100">
        <v>-0.11</v>
      </c>
      <c r="K100">
        <v>4.0199999999999996</v>
      </c>
      <c r="L100">
        <v>3.91</v>
      </c>
    </row>
    <row r="101" spans="1:12" x14ac:dyDescent="0.45">
      <c r="A101">
        <v>100</v>
      </c>
      <c r="B101" t="s">
        <v>47</v>
      </c>
      <c r="C101" t="s">
        <v>476</v>
      </c>
      <c r="D101">
        <v>10</v>
      </c>
      <c r="E101">
        <v>18</v>
      </c>
      <c r="F101">
        <v>68.099999999999994</v>
      </c>
      <c r="G101">
        <v>73.2</v>
      </c>
      <c r="H101">
        <v>-5.04</v>
      </c>
      <c r="I101">
        <v>9.2200000000000006</v>
      </c>
      <c r="J101">
        <v>2.2400000000000002</v>
      </c>
      <c r="K101">
        <v>1.61</v>
      </c>
      <c r="L101">
        <v>3.85</v>
      </c>
    </row>
    <row r="102" spans="1:12" x14ac:dyDescent="0.45">
      <c r="A102">
        <v>101</v>
      </c>
      <c r="B102" t="s">
        <v>191</v>
      </c>
      <c r="C102" t="s">
        <v>471</v>
      </c>
      <c r="D102">
        <v>21</v>
      </c>
      <c r="E102">
        <v>10</v>
      </c>
      <c r="F102">
        <v>74.5</v>
      </c>
      <c r="G102">
        <v>71.099999999999994</v>
      </c>
      <c r="H102">
        <v>3.45</v>
      </c>
      <c r="I102">
        <v>0.54</v>
      </c>
      <c r="J102">
        <v>4.37</v>
      </c>
      <c r="K102">
        <v>-0.6</v>
      </c>
      <c r="L102">
        <v>3.77</v>
      </c>
    </row>
    <row r="103" spans="1:12" x14ac:dyDescent="0.45">
      <c r="A103">
        <v>102</v>
      </c>
      <c r="B103" t="s">
        <v>318</v>
      </c>
      <c r="C103" t="s">
        <v>412</v>
      </c>
      <c r="D103">
        <v>21</v>
      </c>
      <c r="E103">
        <v>9</v>
      </c>
      <c r="F103">
        <v>91.5</v>
      </c>
      <c r="G103">
        <v>83.6</v>
      </c>
      <c r="H103">
        <v>7.97</v>
      </c>
      <c r="I103">
        <v>-4.22</v>
      </c>
      <c r="J103">
        <v>19.47</v>
      </c>
      <c r="K103">
        <v>-15.72</v>
      </c>
      <c r="L103">
        <v>3.75</v>
      </c>
    </row>
    <row r="104" spans="1:12" x14ac:dyDescent="0.45">
      <c r="A104">
        <v>103</v>
      </c>
      <c r="B104" t="s">
        <v>155</v>
      </c>
      <c r="C104" t="s">
        <v>72</v>
      </c>
      <c r="D104">
        <v>10</v>
      </c>
      <c r="E104">
        <v>17</v>
      </c>
      <c r="F104">
        <v>60.5</v>
      </c>
      <c r="G104">
        <v>65.900000000000006</v>
      </c>
      <c r="H104">
        <v>-5.41</v>
      </c>
      <c r="I104">
        <v>9.16</v>
      </c>
      <c r="J104">
        <v>-2.85</v>
      </c>
      <c r="K104">
        <v>6.59</v>
      </c>
      <c r="L104">
        <v>3.75</v>
      </c>
    </row>
    <row r="105" spans="1:12" x14ac:dyDescent="0.45">
      <c r="A105">
        <v>104</v>
      </c>
      <c r="B105" t="s">
        <v>224</v>
      </c>
      <c r="C105" t="s">
        <v>109</v>
      </c>
      <c r="D105">
        <v>22</v>
      </c>
      <c r="E105">
        <v>11</v>
      </c>
      <c r="F105">
        <v>71</v>
      </c>
      <c r="G105">
        <v>66.8</v>
      </c>
      <c r="H105">
        <v>4.18</v>
      </c>
      <c r="I105">
        <v>-0.46</v>
      </c>
      <c r="J105">
        <v>1.08</v>
      </c>
      <c r="K105">
        <v>2.65</v>
      </c>
      <c r="L105">
        <v>3.72</v>
      </c>
    </row>
    <row r="106" spans="1:12" x14ac:dyDescent="0.45">
      <c r="A106">
        <v>105</v>
      </c>
      <c r="B106" t="s">
        <v>291</v>
      </c>
      <c r="C106" t="s">
        <v>102</v>
      </c>
      <c r="D106">
        <v>24</v>
      </c>
      <c r="E106">
        <v>7</v>
      </c>
      <c r="F106">
        <v>76</v>
      </c>
      <c r="G106">
        <v>66.099999999999994</v>
      </c>
      <c r="H106">
        <v>9.94</v>
      </c>
      <c r="I106">
        <v>-4.9800000000000004</v>
      </c>
      <c r="J106">
        <v>1.69</v>
      </c>
      <c r="K106">
        <v>2.0299999999999998</v>
      </c>
      <c r="L106">
        <v>3.71</v>
      </c>
    </row>
    <row r="107" spans="1:12" x14ac:dyDescent="0.45">
      <c r="A107">
        <v>106</v>
      </c>
      <c r="B107" t="s">
        <v>280</v>
      </c>
      <c r="C107" t="s">
        <v>363</v>
      </c>
      <c r="D107">
        <v>22</v>
      </c>
      <c r="E107">
        <v>9</v>
      </c>
      <c r="F107">
        <v>72.099999999999994</v>
      </c>
      <c r="G107">
        <v>64.8</v>
      </c>
      <c r="H107">
        <v>7.32</v>
      </c>
      <c r="I107">
        <v>-3.66</v>
      </c>
      <c r="J107">
        <v>1.05</v>
      </c>
      <c r="K107">
        <v>2.62</v>
      </c>
      <c r="L107">
        <v>3.67</v>
      </c>
    </row>
    <row r="108" spans="1:12" x14ac:dyDescent="0.45">
      <c r="A108">
        <v>107</v>
      </c>
      <c r="B108" t="s">
        <v>173</v>
      </c>
      <c r="C108" t="s">
        <v>462</v>
      </c>
      <c r="D108">
        <v>13</v>
      </c>
      <c r="E108">
        <v>14</v>
      </c>
      <c r="F108">
        <v>70.5</v>
      </c>
      <c r="G108">
        <v>69.3</v>
      </c>
      <c r="H108">
        <v>1.22</v>
      </c>
      <c r="I108">
        <v>2.2999999999999998</v>
      </c>
      <c r="J108">
        <v>1.45</v>
      </c>
      <c r="K108">
        <v>2.08</v>
      </c>
      <c r="L108">
        <v>3.53</v>
      </c>
    </row>
    <row r="109" spans="1:12" x14ac:dyDescent="0.45">
      <c r="A109">
        <v>108</v>
      </c>
      <c r="B109" t="s">
        <v>234</v>
      </c>
      <c r="C109" t="s">
        <v>130</v>
      </c>
      <c r="D109">
        <v>22</v>
      </c>
      <c r="E109">
        <v>8</v>
      </c>
      <c r="F109">
        <v>77.3</v>
      </c>
      <c r="G109">
        <v>70</v>
      </c>
      <c r="H109">
        <v>7.37</v>
      </c>
      <c r="I109">
        <v>-3.85</v>
      </c>
      <c r="J109">
        <v>7.32</v>
      </c>
      <c r="K109">
        <v>-3.81</v>
      </c>
      <c r="L109">
        <v>3.52</v>
      </c>
    </row>
    <row r="110" spans="1:12" x14ac:dyDescent="0.45">
      <c r="A110">
        <v>109</v>
      </c>
      <c r="B110" t="s">
        <v>157</v>
      </c>
      <c r="C110" t="s">
        <v>346</v>
      </c>
      <c r="D110">
        <v>16</v>
      </c>
      <c r="E110">
        <v>11</v>
      </c>
      <c r="F110">
        <v>70.900000000000006</v>
      </c>
      <c r="G110">
        <v>68.599999999999994</v>
      </c>
      <c r="H110">
        <v>2.37</v>
      </c>
      <c r="I110">
        <v>0.93</v>
      </c>
      <c r="J110">
        <v>1.95</v>
      </c>
      <c r="K110">
        <v>1.35</v>
      </c>
      <c r="L110">
        <v>3.3</v>
      </c>
    </row>
    <row r="111" spans="1:12" x14ac:dyDescent="0.45">
      <c r="A111">
        <v>110</v>
      </c>
      <c r="B111" t="s">
        <v>189</v>
      </c>
      <c r="C111" t="s">
        <v>346</v>
      </c>
      <c r="D111">
        <v>23</v>
      </c>
      <c r="E111">
        <v>8</v>
      </c>
      <c r="F111">
        <v>70.599999999999994</v>
      </c>
      <c r="G111">
        <v>65.099999999999994</v>
      </c>
      <c r="H111">
        <v>5.52</v>
      </c>
      <c r="I111">
        <v>-0.86</v>
      </c>
      <c r="J111">
        <v>-0.06</v>
      </c>
      <c r="K111">
        <v>3.31</v>
      </c>
      <c r="L111">
        <v>3.24</v>
      </c>
    </row>
    <row r="112" spans="1:12" x14ac:dyDescent="0.45">
      <c r="A112">
        <v>111</v>
      </c>
      <c r="B112" t="s">
        <v>122</v>
      </c>
      <c r="C112" t="s">
        <v>471</v>
      </c>
      <c r="D112">
        <v>14</v>
      </c>
      <c r="E112">
        <v>13</v>
      </c>
      <c r="F112">
        <v>66</v>
      </c>
      <c r="G112">
        <v>62.1</v>
      </c>
      <c r="H112">
        <v>3.85</v>
      </c>
      <c r="I112">
        <v>-0.72</v>
      </c>
      <c r="J112">
        <v>-4.83</v>
      </c>
      <c r="K112">
        <v>7.96</v>
      </c>
      <c r="L112">
        <v>3.13</v>
      </c>
    </row>
    <row r="113" spans="1:12" x14ac:dyDescent="0.45">
      <c r="A113">
        <v>112</v>
      </c>
      <c r="B113" t="s">
        <v>141</v>
      </c>
      <c r="C113" t="s">
        <v>482</v>
      </c>
      <c r="D113">
        <v>18</v>
      </c>
      <c r="E113">
        <v>14</v>
      </c>
      <c r="F113">
        <v>66.900000000000006</v>
      </c>
      <c r="G113">
        <v>65.900000000000006</v>
      </c>
      <c r="H113">
        <v>1</v>
      </c>
      <c r="I113">
        <v>2.08</v>
      </c>
      <c r="J113">
        <v>-2.06</v>
      </c>
      <c r="K113">
        <v>5.13</v>
      </c>
      <c r="L113">
        <v>3.08</v>
      </c>
    </row>
    <row r="114" spans="1:12" x14ac:dyDescent="0.45">
      <c r="A114">
        <v>113</v>
      </c>
      <c r="B114" t="s">
        <v>111</v>
      </c>
      <c r="C114" t="s">
        <v>346</v>
      </c>
      <c r="D114">
        <v>17</v>
      </c>
      <c r="E114">
        <v>11</v>
      </c>
      <c r="F114">
        <v>71.900000000000006</v>
      </c>
      <c r="G114">
        <v>66.8</v>
      </c>
      <c r="H114">
        <v>5.07</v>
      </c>
      <c r="I114">
        <v>-0.83</v>
      </c>
      <c r="J114">
        <v>0.74</v>
      </c>
      <c r="K114">
        <v>2.13</v>
      </c>
      <c r="L114">
        <v>2.86</v>
      </c>
    </row>
    <row r="115" spans="1:12" x14ac:dyDescent="0.45">
      <c r="A115">
        <v>114</v>
      </c>
      <c r="B115" t="s">
        <v>185</v>
      </c>
      <c r="C115" t="s">
        <v>105</v>
      </c>
      <c r="D115">
        <v>13</v>
      </c>
      <c r="E115">
        <v>17</v>
      </c>
      <c r="F115">
        <v>72.8</v>
      </c>
      <c r="G115">
        <v>73.400000000000006</v>
      </c>
      <c r="H115">
        <v>-0.6</v>
      </c>
      <c r="I115">
        <v>3.43</v>
      </c>
      <c r="J115">
        <v>5.44</v>
      </c>
      <c r="K115">
        <v>-2.61</v>
      </c>
      <c r="L115">
        <v>2.83</v>
      </c>
    </row>
    <row r="116" spans="1:12" x14ac:dyDescent="0.45">
      <c r="A116">
        <v>115</v>
      </c>
      <c r="B116" t="s">
        <v>192</v>
      </c>
      <c r="C116" t="s">
        <v>105</v>
      </c>
      <c r="D116">
        <v>17</v>
      </c>
      <c r="E116">
        <v>14</v>
      </c>
      <c r="F116">
        <v>63.4</v>
      </c>
      <c r="G116">
        <v>64.5</v>
      </c>
      <c r="H116">
        <v>-1.1599999999999999</v>
      </c>
      <c r="I116">
        <v>3.9</v>
      </c>
      <c r="J116">
        <v>-4.6399999999999997</v>
      </c>
      <c r="K116">
        <v>7.38</v>
      </c>
      <c r="L116">
        <v>2.74</v>
      </c>
    </row>
    <row r="117" spans="1:12" x14ac:dyDescent="0.45">
      <c r="A117">
        <v>116</v>
      </c>
      <c r="B117" t="s">
        <v>248</v>
      </c>
      <c r="C117" t="s">
        <v>476</v>
      </c>
      <c r="D117">
        <v>11</v>
      </c>
      <c r="E117">
        <v>16</v>
      </c>
      <c r="F117">
        <v>64.400000000000006</v>
      </c>
      <c r="G117">
        <v>68.900000000000006</v>
      </c>
      <c r="H117">
        <v>-4.4400000000000004</v>
      </c>
      <c r="I117">
        <v>7.12</v>
      </c>
      <c r="J117">
        <v>-1.2</v>
      </c>
      <c r="K117">
        <v>3.87</v>
      </c>
      <c r="L117">
        <v>2.67</v>
      </c>
    </row>
    <row r="118" spans="1:12" x14ac:dyDescent="0.45">
      <c r="A118">
        <v>117</v>
      </c>
      <c r="B118" t="s">
        <v>200</v>
      </c>
      <c r="C118" t="s">
        <v>454</v>
      </c>
      <c r="D118">
        <v>24</v>
      </c>
      <c r="E118">
        <v>11</v>
      </c>
      <c r="F118">
        <v>76.599999999999994</v>
      </c>
      <c r="G118">
        <v>65.2</v>
      </c>
      <c r="H118">
        <v>11.4</v>
      </c>
      <c r="I118">
        <v>-5.22</v>
      </c>
      <c r="J118">
        <v>0.56000000000000005</v>
      </c>
      <c r="K118">
        <v>2.0299999999999998</v>
      </c>
      <c r="L118">
        <v>2.59</v>
      </c>
    </row>
    <row r="119" spans="1:12" x14ac:dyDescent="0.45">
      <c r="A119">
        <v>118</v>
      </c>
      <c r="B119" t="s">
        <v>172</v>
      </c>
      <c r="C119" t="s">
        <v>363</v>
      </c>
      <c r="D119">
        <v>25</v>
      </c>
      <c r="E119">
        <v>5</v>
      </c>
      <c r="F119">
        <v>67.3</v>
      </c>
      <c r="G119">
        <v>62</v>
      </c>
      <c r="H119">
        <v>5.37</v>
      </c>
      <c r="I119">
        <v>-2.86</v>
      </c>
      <c r="J119">
        <v>-4.2699999999999996</v>
      </c>
      <c r="K119">
        <v>6.78</v>
      </c>
      <c r="L119">
        <v>2.5099999999999998</v>
      </c>
    </row>
    <row r="120" spans="1:12" x14ac:dyDescent="0.45">
      <c r="A120">
        <v>119</v>
      </c>
      <c r="B120" t="s">
        <v>97</v>
      </c>
      <c r="C120" t="s">
        <v>474</v>
      </c>
      <c r="D120">
        <v>13</v>
      </c>
      <c r="E120">
        <v>13</v>
      </c>
      <c r="F120">
        <v>67.2</v>
      </c>
      <c r="G120">
        <v>66.7</v>
      </c>
      <c r="H120">
        <v>0.46</v>
      </c>
      <c r="I120">
        <v>5.32</v>
      </c>
      <c r="J120">
        <v>-2.57</v>
      </c>
      <c r="K120">
        <v>5.0199999999999996</v>
      </c>
      <c r="L120">
        <v>2.4500000000000002</v>
      </c>
    </row>
    <row r="121" spans="1:12" x14ac:dyDescent="0.45">
      <c r="A121">
        <v>120</v>
      </c>
      <c r="B121" t="s">
        <v>138</v>
      </c>
      <c r="C121" t="s">
        <v>345</v>
      </c>
      <c r="D121">
        <v>9</v>
      </c>
      <c r="E121">
        <v>18</v>
      </c>
      <c r="F121">
        <v>65</v>
      </c>
      <c r="G121">
        <v>68.2</v>
      </c>
      <c r="H121">
        <v>-3.22</v>
      </c>
      <c r="I121">
        <v>5.65</v>
      </c>
      <c r="J121">
        <v>-2.44</v>
      </c>
      <c r="K121">
        <v>4.87</v>
      </c>
      <c r="L121">
        <v>2.4300000000000002</v>
      </c>
    </row>
    <row r="122" spans="1:12" x14ac:dyDescent="0.45">
      <c r="A122">
        <v>121</v>
      </c>
      <c r="B122" t="s">
        <v>110</v>
      </c>
      <c r="C122" t="s">
        <v>474</v>
      </c>
      <c r="D122">
        <v>16</v>
      </c>
      <c r="E122">
        <v>12</v>
      </c>
      <c r="F122">
        <v>68.3</v>
      </c>
      <c r="G122">
        <v>65.599999999999994</v>
      </c>
      <c r="H122">
        <v>2.64</v>
      </c>
      <c r="I122">
        <v>1.75</v>
      </c>
      <c r="J122">
        <v>-1.1499999999999999</v>
      </c>
      <c r="K122">
        <v>3.56</v>
      </c>
      <c r="L122">
        <v>2.41</v>
      </c>
    </row>
    <row r="123" spans="1:12" x14ac:dyDescent="0.45">
      <c r="A123">
        <v>122</v>
      </c>
      <c r="B123" t="s">
        <v>106</v>
      </c>
      <c r="C123" t="s">
        <v>85</v>
      </c>
      <c r="D123">
        <v>7</v>
      </c>
      <c r="E123">
        <v>20</v>
      </c>
      <c r="F123">
        <v>69</v>
      </c>
      <c r="G123">
        <v>76.099999999999994</v>
      </c>
      <c r="H123">
        <v>-7.04</v>
      </c>
      <c r="I123">
        <v>11.25</v>
      </c>
      <c r="J123">
        <v>1.38</v>
      </c>
      <c r="K123">
        <v>0.92</v>
      </c>
      <c r="L123">
        <v>2.29</v>
      </c>
    </row>
    <row r="124" spans="1:12" x14ac:dyDescent="0.45">
      <c r="A124">
        <v>123</v>
      </c>
      <c r="B124" t="s">
        <v>142</v>
      </c>
      <c r="C124" t="s">
        <v>85</v>
      </c>
      <c r="D124">
        <v>10</v>
      </c>
      <c r="E124">
        <v>20</v>
      </c>
      <c r="F124">
        <v>72.7</v>
      </c>
      <c r="G124">
        <v>74.400000000000006</v>
      </c>
      <c r="H124">
        <v>-1.73</v>
      </c>
      <c r="I124">
        <v>7.21</v>
      </c>
      <c r="J124">
        <v>1.76</v>
      </c>
      <c r="K124">
        <v>0.49</v>
      </c>
      <c r="L124">
        <v>2.2400000000000002</v>
      </c>
    </row>
    <row r="125" spans="1:12" x14ac:dyDescent="0.45">
      <c r="A125">
        <v>124</v>
      </c>
      <c r="B125" t="s">
        <v>116</v>
      </c>
      <c r="C125" t="s">
        <v>473</v>
      </c>
      <c r="D125">
        <v>12</v>
      </c>
      <c r="E125">
        <v>16</v>
      </c>
      <c r="F125">
        <v>72.3</v>
      </c>
      <c r="G125">
        <v>72.5</v>
      </c>
      <c r="H125">
        <v>-0.21</v>
      </c>
      <c r="I125">
        <v>2.71</v>
      </c>
      <c r="J125">
        <v>1.27</v>
      </c>
      <c r="K125">
        <v>0.88</v>
      </c>
      <c r="L125">
        <v>2.15</v>
      </c>
    </row>
    <row r="126" spans="1:12" x14ac:dyDescent="0.45">
      <c r="A126">
        <v>125</v>
      </c>
      <c r="B126" t="s">
        <v>232</v>
      </c>
      <c r="C126" t="s">
        <v>109</v>
      </c>
      <c r="D126">
        <v>17</v>
      </c>
      <c r="E126">
        <v>10</v>
      </c>
      <c r="F126">
        <v>68.099999999999994</v>
      </c>
      <c r="G126">
        <v>63.1</v>
      </c>
      <c r="H126">
        <v>5.04</v>
      </c>
      <c r="I126">
        <v>-2.2200000000000002</v>
      </c>
      <c r="J126">
        <v>-3.14</v>
      </c>
      <c r="K126">
        <v>5.27</v>
      </c>
      <c r="L126">
        <v>2.13</v>
      </c>
    </row>
    <row r="127" spans="1:12" x14ac:dyDescent="0.45">
      <c r="A127">
        <v>126</v>
      </c>
      <c r="B127" t="s">
        <v>129</v>
      </c>
      <c r="C127" t="s">
        <v>462</v>
      </c>
      <c r="D127">
        <v>10</v>
      </c>
      <c r="E127">
        <v>17</v>
      </c>
      <c r="F127">
        <v>65.8</v>
      </c>
      <c r="G127">
        <v>68.5</v>
      </c>
      <c r="H127">
        <v>-2.67</v>
      </c>
      <c r="I127">
        <v>4.75</v>
      </c>
      <c r="J127">
        <v>-1.62</v>
      </c>
      <c r="K127">
        <v>3.71</v>
      </c>
      <c r="L127">
        <v>2.09</v>
      </c>
    </row>
    <row r="128" spans="1:12" x14ac:dyDescent="0.45">
      <c r="A128">
        <v>127</v>
      </c>
      <c r="B128" t="s">
        <v>255</v>
      </c>
      <c r="C128" t="s">
        <v>474</v>
      </c>
      <c r="D128">
        <v>12</v>
      </c>
      <c r="E128">
        <v>15</v>
      </c>
      <c r="F128">
        <v>66.599999999999994</v>
      </c>
      <c r="G128">
        <v>66.400000000000006</v>
      </c>
      <c r="H128">
        <v>0.22</v>
      </c>
      <c r="I128">
        <v>3.84</v>
      </c>
      <c r="J128">
        <v>-3.87</v>
      </c>
      <c r="K128">
        <v>5.91</v>
      </c>
      <c r="L128">
        <v>2.04</v>
      </c>
    </row>
    <row r="129" spans="1:12" x14ac:dyDescent="0.45">
      <c r="A129">
        <v>128</v>
      </c>
      <c r="B129" t="s">
        <v>218</v>
      </c>
      <c r="C129" t="s">
        <v>462</v>
      </c>
      <c r="D129">
        <v>9</v>
      </c>
      <c r="E129">
        <v>18</v>
      </c>
      <c r="F129">
        <v>73.3</v>
      </c>
      <c r="G129">
        <v>77.400000000000006</v>
      </c>
      <c r="H129">
        <v>-4.1100000000000003</v>
      </c>
      <c r="I129">
        <v>6.14</v>
      </c>
      <c r="J129">
        <v>6.6</v>
      </c>
      <c r="K129">
        <v>-4.58</v>
      </c>
      <c r="L129">
        <v>2.02</v>
      </c>
    </row>
    <row r="130" spans="1:12" x14ac:dyDescent="0.45">
      <c r="A130">
        <v>129</v>
      </c>
      <c r="B130" t="s">
        <v>162</v>
      </c>
      <c r="C130" t="s">
        <v>109</v>
      </c>
      <c r="D130">
        <v>14</v>
      </c>
      <c r="E130">
        <v>13</v>
      </c>
      <c r="F130">
        <v>70.7</v>
      </c>
      <c r="G130">
        <v>68.599999999999994</v>
      </c>
      <c r="H130">
        <v>2.15</v>
      </c>
      <c r="I130">
        <v>-0.14000000000000001</v>
      </c>
      <c r="J130">
        <v>1.35</v>
      </c>
      <c r="K130">
        <v>0.66</v>
      </c>
      <c r="L130">
        <v>2.0099999999999998</v>
      </c>
    </row>
    <row r="131" spans="1:12" x14ac:dyDescent="0.45">
      <c r="A131">
        <v>130</v>
      </c>
      <c r="B131" t="s">
        <v>44</v>
      </c>
      <c r="C131" t="s">
        <v>460</v>
      </c>
      <c r="D131">
        <v>12</v>
      </c>
      <c r="E131">
        <v>18</v>
      </c>
      <c r="F131">
        <v>65.8</v>
      </c>
      <c r="G131">
        <v>68.400000000000006</v>
      </c>
      <c r="H131">
        <v>-2.63</v>
      </c>
      <c r="I131">
        <v>6.98</v>
      </c>
      <c r="J131">
        <v>-1.26</v>
      </c>
      <c r="K131">
        <v>3.24</v>
      </c>
      <c r="L131">
        <v>1.98</v>
      </c>
    </row>
    <row r="132" spans="1:12" x14ac:dyDescent="0.45">
      <c r="A132">
        <v>131</v>
      </c>
      <c r="B132" t="s">
        <v>84</v>
      </c>
      <c r="C132" t="s">
        <v>459</v>
      </c>
      <c r="D132">
        <v>11</v>
      </c>
      <c r="E132">
        <v>16</v>
      </c>
      <c r="F132">
        <v>57.2</v>
      </c>
      <c r="G132">
        <v>61.6</v>
      </c>
      <c r="H132">
        <v>-4.37</v>
      </c>
      <c r="I132">
        <v>6.35</v>
      </c>
      <c r="J132">
        <v>-9.56</v>
      </c>
      <c r="K132">
        <v>11.54</v>
      </c>
      <c r="L132">
        <v>1.98</v>
      </c>
    </row>
    <row r="133" spans="1:12" x14ac:dyDescent="0.45">
      <c r="A133">
        <v>132</v>
      </c>
      <c r="B133" t="s">
        <v>289</v>
      </c>
      <c r="C133" t="s">
        <v>136</v>
      </c>
      <c r="D133">
        <v>16</v>
      </c>
      <c r="E133">
        <v>13</v>
      </c>
      <c r="F133">
        <v>66.2</v>
      </c>
      <c r="G133">
        <v>62</v>
      </c>
      <c r="H133">
        <v>4.1399999999999997</v>
      </c>
      <c r="I133">
        <v>-0.59</v>
      </c>
      <c r="J133">
        <v>-3.98</v>
      </c>
      <c r="K133">
        <v>5.89</v>
      </c>
      <c r="L133">
        <v>1.91</v>
      </c>
    </row>
    <row r="134" spans="1:12" x14ac:dyDescent="0.45">
      <c r="A134">
        <v>133</v>
      </c>
      <c r="B134" t="s">
        <v>245</v>
      </c>
      <c r="C134" t="s">
        <v>123</v>
      </c>
      <c r="D134">
        <v>21</v>
      </c>
      <c r="E134">
        <v>7</v>
      </c>
      <c r="F134">
        <v>77.7</v>
      </c>
      <c r="G134">
        <v>69.400000000000006</v>
      </c>
      <c r="H134">
        <v>8.2899999999999991</v>
      </c>
      <c r="I134">
        <v>-5.13</v>
      </c>
      <c r="J134">
        <v>3.53</v>
      </c>
      <c r="K134">
        <v>-1.62</v>
      </c>
      <c r="L134">
        <v>1.91</v>
      </c>
    </row>
    <row r="135" spans="1:12" x14ac:dyDescent="0.45">
      <c r="A135">
        <v>134</v>
      </c>
      <c r="B135" t="s">
        <v>262</v>
      </c>
      <c r="C135" t="s">
        <v>132</v>
      </c>
      <c r="D135">
        <v>16</v>
      </c>
      <c r="E135">
        <v>13</v>
      </c>
      <c r="F135">
        <v>74.400000000000006</v>
      </c>
      <c r="G135">
        <v>73.900000000000006</v>
      </c>
      <c r="H135">
        <v>0.45</v>
      </c>
      <c r="I135">
        <v>1.48</v>
      </c>
      <c r="J135">
        <v>4.13</v>
      </c>
      <c r="K135">
        <v>-2.34</v>
      </c>
      <c r="L135">
        <v>1.8</v>
      </c>
    </row>
    <row r="136" spans="1:12" x14ac:dyDescent="0.45">
      <c r="A136">
        <v>135</v>
      </c>
      <c r="B136" t="s">
        <v>99</v>
      </c>
      <c r="C136" t="s">
        <v>345</v>
      </c>
      <c r="D136">
        <v>10</v>
      </c>
      <c r="E136">
        <v>17</v>
      </c>
      <c r="F136">
        <v>64.2</v>
      </c>
      <c r="G136">
        <v>69.599999999999994</v>
      </c>
      <c r="H136">
        <v>-5.41</v>
      </c>
      <c r="I136">
        <v>7.6</v>
      </c>
      <c r="J136">
        <v>-3.02</v>
      </c>
      <c r="K136">
        <v>4.7699999999999996</v>
      </c>
      <c r="L136">
        <v>1.75</v>
      </c>
    </row>
    <row r="137" spans="1:12" x14ac:dyDescent="0.45">
      <c r="A137">
        <v>136</v>
      </c>
      <c r="B137" t="s">
        <v>210</v>
      </c>
      <c r="C137" t="s">
        <v>136</v>
      </c>
      <c r="D137">
        <v>14</v>
      </c>
      <c r="E137">
        <v>14</v>
      </c>
      <c r="F137">
        <v>56</v>
      </c>
      <c r="G137">
        <v>54.1</v>
      </c>
      <c r="H137">
        <v>1.89</v>
      </c>
      <c r="I137">
        <v>-0.15</v>
      </c>
      <c r="J137">
        <v>-12.17</v>
      </c>
      <c r="K137">
        <v>13.06</v>
      </c>
      <c r="L137">
        <v>0.89</v>
      </c>
    </row>
    <row r="138" spans="1:12" x14ac:dyDescent="0.45">
      <c r="A138">
        <v>137</v>
      </c>
      <c r="B138" t="s">
        <v>178</v>
      </c>
      <c r="C138" t="s">
        <v>123</v>
      </c>
      <c r="D138">
        <v>21</v>
      </c>
      <c r="E138">
        <v>11</v>
      </c>
      <c r="F138">
        <v>73.099999999999994</v>
      </c>
      <c r="G138">
        <v>68.5</v>
      </c>
      <c r="H138">
        <v>4.59</v>
      </c>
      <c r="I138">
        <v>-3.14</v>
      </c>
      <c r="J138">
        <v>-0.62</v>
      </c>
      <c r="K138">
        <v>1.2</v>
      </c>
      <c r="L138">
        <v>0.57999999999999996</v>
      </c>
    </row>
    <row r="139" spans="1:12" x14ac:dyDescent="0.45">
      <c r="A139">
        <v>138</v>
      </c>
      <c r="B139" t="s">
        <v>257</v>
      </c>
      <c r="C139" t="s">
        <v>72</v>
      </c>
      <c r="D139">
        <v>7</v>
      </c>
      <c r="E139">
        <v>22</v>
      </c>
      <c r="F139">
        <v>59.2</v>
      </c>
      <c r="G139">
        <v>66.8</v>
      </c>
      <c r="H139">
        <v>-7.55</v>
      </c>
      <c r="I139">
        <v>8.01</v>
      </c>
      <c r="J139">
        <v>-6.45</v>
      </c>
      <c r="K139">
        <v>6.91</v>
      </c>
      <c r="L139">
        <v>0.46</v>
      </c>
    </row>
    <row r="140" spans="1:12" x14ac:dyDescent="0.45">
      <c r="A140">
        <v>139</v>
      </c>
      <c r="B140" t="s">
        <v>10</v>
      </c>
      <c r="C140" t="s">
        <v>481</v>
      </c>
      <c r="D140">
        <v>11</v>
      </c>
      <c r="E140">
        <v>16</v>
      </c>
      <c r="F140">
        <v>73</v>
      </c>
      <c r="G140">
        <v>74.599999999999994</v>
      </c>
      <c r="H140">
        <v>-1.59</v>
      </c>
      <c r="I140">
        <v>3.09</v>
      </c>
      <c r="J140">
        <v>5.97</v>
      </c>
      <c r="K140">
        <v>-5.6</v>
      </c>
      <c r="L140">
        <v>0.37</v>
      </c>
    </row>
    <row r="141" spans="1:12" x14ac:dyDescent="0.45">
      <c r="A141">
        <v>140</v>
      </c>
      <c r="B141" t="s">
        <v>119</v>
      </c>
      <c r="C141" t="s">
        <v>482</v>
      </c>
      <c r="D141">
        <v>12</v>
      </c>
      <c r="E141">
        <v>15</v>
      </c>
      <c r="F141">
        <v>61.1</v>
      </c>
      <c r="G141">
        <v>61.6</v>
      </c>
      <c r="H141">
        <v>-0.52</v>
      </c>
      <c r="I141">
        <v>0.78</v>
      </c>
      <c r="J141">
        <v>-7.6</v>
      </c>
      <c r="K141">
        <v>7.86</v>
      </c>
      <c r="L141">
        <v>0.26</v>
      </c>
    </row>
    <row r="142" spans="1:12" x14ac:dyDescent="0.45">
      <c r="A142">
        <v>141</v>
      </c>
      <c r="B142" t="s">
        <v>9</v>
      </c>
      <c r="C142" t="s">
        <v>346</v>
      </c>
      <c r="D142">
        <v>15</v>
      </c>
      <c r="E142">
        <v>12</v>
      </c>
      <c r="F142">
        <v>72.400000000000006</v>
      </c>
      <c r="G142">
        <v>68.599999999999994</v>
      </c>
      <c r="H142">
        <v>3.81</v>
      </c>
      <c r="I142">
        <v>-1.81</v>
      </c>
      <c r="J142">
        <v>0.1</v>
      </c>
      <c r="K142">
        <v>0.13</v>
      </c>
      <c r="L142">
        <v>0.23</v>
      </c>
    </row>
    <row r="143" spans="1:12" x14ac:dyDescent="0.45">
      <c r="A143">
        <v>142</v>
      </c>
      <c r="B143" t="s">
        <v>179</v>
      </c>
      <c r="C143" t="s">
        <v>455</v>
      </c>
      <c r="D143">
        <v>18</v>
      </c>
      <c r="E143">
        <v>10</v>
      </c>
      <c r="F143">
        <v>75.2</v>
      </c>
      <c r="G143">
        <v>68.3</v>
      </c>
      <c r="H143">
        <v>6.93</v>
      </c>
      <c r="I143">
        <v>-3.99</v>
      </c>
      <c r="J143">
        <v>1.2</v>
      </c>
      <c r="K143">
        <v>-1.24</v>
      </c>
      <c r="L143">
        <v>-0.03</v>
      </c>
    </row>
    <row r="144" spans="1:12" x14ac:dyDescent="0.45">
      <c r="A144">
        <v>143</v>
      </c>
      <c r="B144" t="s">
        <v>252</v>
      </c>
      <c r="C144" t="s">
        <v>132</v>
      </c>
      <c r="D144">
        <v>13</v>
      </c>
      <c r="E144">
        <v>14</v>
      </c>
      <c r="F144">
        <v>71.900000000000006</v>
      </c>
      <c r="G144">
        <v>70.599999999999994</v>
      </c>
      <c r="H144">
        <v>1.26</v>
      </c>
      <c r="I144">
        <v>-7.0000000000000007E-2</v>
      </c>
      <c r="J144">
        <v>0.12</v>
      </c>
      <c r="K144">
        <v>-0.15</v>
      </c>
      <c r="L144">
        <v>-0.03</v>
      </c>
    </row>
    <row r="145" spans="1:12" x14ac:dyDescent="0.45">
      <c r="A145">
        <v>144</v>
      </c>
      <c r="B145" t="s">
        <v>311</v>
      </c>
      <c r="C145" t="s">
        <v>363</v>
      </c>
      <c r="D145">
        <v>15</v>
      </c>
      <c r="E145">
        <v>16</v>
      </c>
      <c r="F145">
        <v>75</v>
      </c>
      <c r="G145">
        <v>70.7</v>
      </c>
      <c r="H145">
        <v>4.2300000000000004</v>
      </c>
      <c r="I145">
        <v>-2.95</v>
      </c>
      <c r="J145">
        <v>3.95</v>
      </c>
      <c r="K145">
        <v>-4.1100000000000003</v>
      </c>
      <c r="L145">
        <v>-0.16</v>
      </c>
    </row>
    <row r="146" spans="1:12" x14ac:dyDescent="0.45">
      <c r="A146">
        <v>145</v>
      </c>
      <c r="B146" t="s">
        <v>201</v>
      </c>
      <c r="C146" t="s">
        <v>346</v>
      </c>
      <c r="D146">
        <v>16</v>
      </c>
      <c r="E146">
        <v>13</v>
      </c>
      <c r="F146">
        <v>68.5</v>
      </c>
      <c r="G146">
        <v>68.099999999999994</v>
      </c>
      <c r="H146">
        <v>0.45</v>
      </c>
      <c r="I146">
        <v>-0.56000000000000005</v>
      </c>
      <c r="J146">
        <v>-2.48</v>
      </c>
      <c r="K146">
        <v>2.31</v>
      </c>
      <c r="L146">
        <v>-0.17</v>
      </c>
    </row>
    <row r="147" spans="1:12" x14ac:dyDescent="0.45">
      <c r="A147">
        <v>146</v>
      </c>
      <c r="B147" t="s">
        <v>190</v>
      </c>
      <c r="C147" t="s">
        <v>109</v>
      </c>
      <c r="D147">
        <v>16</v>
      </c>
      <c r="E147">
        <v>13</v>
      </c>
      <c r="F147">
        <v>70</v>
      </c>
      <c r="G147">
        <v>68.8</v>
      </c>
      <c r="H147">
        <v>1.1399999999999999</v>
      </c>
      <c r="I147">
        <v>-0.78</v>
      </c>
      <c r="J147">
        <v>-0.64</v>
      </c>
      <c r="K147">
        <v>0.36</v>
      </c>
      <c r="L147">
        <v>-0.28000000000000003</v>
      </c>
    </row>
    <row r="148" spans="1:12" x14ac:dyDescent="0.45">
      <c r="A148">
        <v>147</v>
      </c>
      <c r="B148" t="s">
        <v>127</v>
      </c>
      <c r="C148" t="s">
        <v>473</v>
      </c>
      <c r="D148">
        <v>13</v>
      </c>
      <c r="E148">
        <v>14</v>
      </c>
      <c r="F148">
        <v>67.599999999999994</v>
      </c>
      <c r="G148">
        <v>71.400000000000006</v>
      </c>
      <c r="H148">
        <v>-3.85</v>
      </c>
      <c r="I148">
        <v>4.1900000000000004</v>
      </c>
      <c r="J148">
        <v>-0.86</v>
      </c>
      <c r="K148">
        <v>0.55000000000000004</v>
      </c>
      <c r="L148">
        <v>-0.31</v>
      </c>
    </row>
    <row r="149" spans="1:12" x14ac:dyDescent="0.45">
      <c r="A149">
        <v>148</v>
      </c>
      <c r="B149" t="s">
        <v>203</v>
      </c>
      <c r="C149" t="s">
        <v>109</v>
      </c>
      <c r="D149">
        <v>13</v>
      </c>
      <c r="E149">
        <v>15</v>
      </c>
      <c r="F149">
        <v>68.8</v>
      </c>
      <c r="G149">
        <v>67.7</v>
      </c>
      <c r="H149">
        <v>1.1100000000000001</v>
      </c>
      <c r="I149">
        <v>-1.5</v>
      </c>
      <c r="J149">
        <v>-2.48</v>
      </c>
      <c r="K149">
        <v>2.09</v>
      </c>
      <c r="L149">
        <v>-0.39</v>
      </c>
    </row>
    <row r="150" spans="1:12" x14ac:dyDescent="0.45">
      <c r="A150">
        <v>149</v>
      </c>
      <c r="B150" t="s">
        <v>238</v>
      </c>
      <c r="C150" t="s">
        <v>132</v>
      </c>
      <c r="D150">
        <v>14</v>
      </c>
      <c r="E150">
        <v>14</v>
      </c>
      <c r="F150">
        <v>66.900000000000006</v>
      </c>
      <c r="G150">
        <v>68.099999999999994</v>
      </c>
      <c r="H150">
        <v>-1.21</v>
      </c>
      <c r="I150">
        <v>0.81</v>
      </c>
      <c r="J150">
        <v>-3.72</v>
      </c>
      <c r="K150">
        <v>3.32</v>
      </c>
      <c r="L150">
        <v>-0.4</v>
      </c>
    </row>
    <row r="151" spans="1:12" x14ac:dyDescent="0.45">
      <c r="A151">
        <v>150</v>
      </c>
      <c r="B151" t="s">
        <v>266</v>
      </c>
      <c r="C151" t="s">
        <v>181</v>
      </c>
      <c r="D151">
        <v>18</v>
      </c>
      <c r="E151">
        <v>8</v>
      </c>
      <c r="F151">
        <v>68.8</v>
      </c>
      <c r="G151">
        <v>61</v>
      </c>
      <c r="H151">
        <v>7.81</v>
      </c>
      <c r="I151">
        <v>-7.78</v>
      </c>
      <c r="J151">
        <v>-3.11</v>
      </c>
      <c r="K151">
        <v>2.65</v>
      </c>
      <c r="L151">
        <v>-0.46</v>
      </c>
    </row>
    <row r="152" spans="1:12" x14ac:dyDescent="0.45">
      <c r="A152">
        <v>151</v>
      </c>
      <c r="B152" t="s">
        <v>135</v>
      </c>
      <c r="C152" t="s">
        <v>480</v>
      </c>
      <c r="D152">
        <v>11</v>
      </c>
      <c r="E152">
        <v>18</v>
      </c>
      <c r="F152">
        <v>57.8</v>
      </c>
      <c r="G152">
        <v>61.6</v>
      </c>
      <c r="H152">
        <v>-3.79</v>
      </c>
      <c r="I152">
        <v>3.26</v>
      </c>
      <c r="J152">
        <v>-10.24</v>
      </c>
      <c r="K152">
        <v>9.7100000000000009</v>
      </c>
      <c r="L152">
        <v>-0.53</v>
      </c>
    </row>
    <row r="153" spans="1:12" x14ac:dyDescent="0.45">
      <c r="A153">
        <v>152</v>
      </c>
      <c r="B153" t="s">
        <v>404</v>
      </c>
      <c r="C153" t="s">
        <v>472</v>
      </c>
      <c r="D153">
        <v>14</v>
      </c>
      <c r="E153">
        <v>16</v>
      </c>
      <c r="F153">
        <v>81.5</v>
      </c>
      <c r="G153">
        <v>77.5</v>
      </c>
      <c r="H153">
        <v>4</v>
      </c>
      <c r="I153">
        <v>-1.8</v>
      </c>
      <c r="J153">
        <v>8.61</v>
      </c>
      <c r="K153">
        <v>-9.26</v>
      </c>
      <c r="L153">
        <v>-0.65</v>
      </c>
    </row>
    <row r="154" spans="1:12" x14ac:dyDescent="0.45">
      <c r="A154">
        <v>153</v>
      </c>
      <c r="B154" t="s">
        <v>120</v>
      </c>
      <c r="C154" t="s">
        <v>89</v>
      </c>
      <c r="D154">
        <v>15</v>
      </c>
      <c r="E154">
        <v>14</v>
      </c>
      <c r="F154">
        <v>66</v>
      </c>
      <c r="G154">
        <v>62.4</v>
      </c>
      <c r="H154">
        <v>3.59</v>
      </c>
      <c r="I154">
        <v>-3.72</v>
      </c>
      <c r="J154">
        <v>-6.57</v>
      </c>
      <c r="K154">
        <v>5.81</v>
      </c>
      <c r="L154">
        <v>-0.75</v>
      </c>
    </row>
    <row r="155" spans="1:12" x14ac:dyDescent="0.45">
      <c r="A155">
        <v>154</v>
      </c>
      <c r="B155" t="s">
        <v>325</v>
      </c>
      <c r="C155" t="s">
        <v>412</v>
      </c>
      <c r="D155">
        <v>18</v>
      </c>
      <c r="E155">
        <v>11</v>
      </c>
      <c r="F155">
        <v>71.2</v>
      </c>
      <c r="G155">
        <v>65.8</v>
      </c>
      <c r="H155">
        <v>5.41</v>
      </c>
      <c r="I155">
        <v>-6.43</v>
      </c>
      <c r="J155">
        <v>-3.36</v>
      </c>
      <c r="K155">
        <v>2.35</v>
      </c>
      <c r="L155">
        <v>-1.02</v>
      </c>
    </row>
    <row r="156" spans="1:12" x14ac:dyDescent="0.45">
      <c r="A156">
        <v>155</v>
      </c>
      <c r="B156" t="s">
        <v>163</v>
      </c>
      <c r="C156" t="s">
        <v>132</v>
      </c>
      <c r="D156">
        <v>8</v>
      </c>
      <c r="E156">
        <v>18</v>
      </c>
      <c r="F156">
        <v>70.5</v>
      </c>
      <c r="G156">
        <v>71.900000000000006</v>
      </c>
      <c r="H156">
        <v>-1.42</v>
      </c>
      <c r="I156">
        <v>0.98</v>
      </c>
      <c r="J156">
        <v>-1.24</v>
      </c>
      <c r="K156">
        <v>0.06</v>
      </c>
      <c r="L156">
        <v>-1.18</v>
      </c>
    </row>
    <row r="157" spans="1:12" x14ac:dyDescent="0.45">
      <c r="A157">
        <v>156</v>
      </c>
      <c r="B157" t="s">
        <v>338</v>
      </c>
      <c r="C157" t="s">
        <v>188</v>
      </c>
      <c r="D157">
        <v>22</v>
      </c>
      <c r="E157">
        <v>9</v>
      </c>
      <c r="F157">
        <v>79.099999999999994</v>
      </c>
      <c r="G157">
        <v>72.5</v>
      </c>
      <c r="H157">
        <v>6.58</v>
      </c>
      <c r="I157">
        <v>-7.79</v>
      </c>
      <c r="J157">
        <v>3.87</v>
      </c>
      <c r="K157">
        <v>-5.08</v>
      </c>
      <c r="L157">
        <v>-1.21</v>
      </c>
    </row>
    <row r="158" spans="1:12" x14ac:dyDescent="0.45">
      <c r="A158">
        <v>157</v>
      </c>
      <c r="B158" t="s">
        <v>273</v>
      </c>
      <c r="C158" t="s">
        <v>102</v>
      </c>
      <c r="D158">
        <v>19</v>
      </c>
      <c r="E158">
        <v>10</v>
      </c>
      <c r="F158">
        <v>75.599999999999994</v>
      </c>
      <c r="G158">
        <v>69.400000000000006</v>
      </c>
      <c r="H158">
        <v>6.1</v>
      </c>
      <c r="I158">
        <v>-5.71</v>
      </c>
      <c r="J158">
        <v>2.36</v>
      </c>
      <c r="K158">
        <v>-3.66</v>
      </c>
      <c r="L158">
        <v>-1.3</v>
      </c>
    </row>
    <row r="159" spans="1:12" x14ac:dyDescent="0.45">
      <c r="A159">
        <v>158</v>
      </c>
      <c r="B159" t="s">
        <v>171</v>
      </c>
      <c r="C159" t="s">
        <v>472</v>
      </c>
      <c r="D159">
        <v>13</v>
      </c>
      <c r="E159">
        <v>14</v>
      </c>
      <c r="F159">
        <v>72.5</v>
      </c>
      <c r="G159">
        <v>72.900000000000006</v>
      </c>
      <c r="H159">
        <v>-0.37</v>
      </c>
      <c r="I159">
        <v>-1.1399999999999999</v>
      </c>
      <c r="J159">
        <v>0.57999999999999996</v>
      </c>
      <c r="K159">
        <v>-2.09</v>
      </c>
      <c r="L159">
        <v>-1.51</v>
      </c>
    </row>
    <row r="160" spans="1:12" x14ac:dyDescent="0.45">
      <c r="A160">
        <v>159</v>
      </c>
      <c r="B160" t="s">
        <v>247</v>
      </c>
      <c r="C160" t="s">
        <v>136</v>
      </c>
      <c r="D160">
        <v>15</v>
      </c>
      <c r="E160">
        <v>14</v>
      </c>
      <c r="F160">
        <v>65</v>
      </c>
      <c r="G160">
        <v>65.400000000000006</v>
      </c>
      <c r="H160">
        <v>-0.38</v>
      </c>
      <c r="I160">
        <v>-1.1499999999999999</v>
      </c>
      <c r="J160">
        <v>-3.96</v>
      </c>
      <c r="K160">
        <v>2.4300000000000002</v>
      </c>
      <c r="L160">
        <v>-1.53</v>
      </c>
    </row>
    <row r="161" spans="1:12" x14ac:dyDescent="0.45">
      <c r="A161">
        <v>160</v>
      </c>
      <c r="B161" t="s">
        <v>211</v>
      </c>
      <c r="C161" t="s">
        <v>89</v>
      </c>
      <c r="D161">
        <v>18</v>
      </c>
      <c r="E161">
        <v>11</v>
      </c>
      <c r="F161">
        <v>74.3</v>
      </c>
      <c r="G161">
        <v>69.400000000000006</v>
      </c>
      <c r="H161">
        <v>4.8600000000000003</v>
      </c>
      <c r="I161">
        <v>-4.0999999999999996</v>
      </c>
      <c r="J161">
        <v>1.72</v>
      </c>
      <c r="K161">
        <v>-3.29</v>
      </c>
      <c r="L161">
        <v>-1.58</v>
      </c>
    </row>
    <row r="162" spans="1:12" x14ac:dyDescent="0.45">
      <c r="A162">
        <v>161</v>
      </c>
      <c r="B162" t="s">
        <v>417</v>
      </c>
      <c r="C162" t="s">
        <v>123</v>
      </c>
      <c r="D162">
        <v>14</v>
      </c>
      <c r="E162">
        <v>15</v>
      </c>
      <c r="F162">
        <v>75.8</v>
      </c>
      <c r="G162">
        <v>73.5</v>
      </c>
      <c r="H162">
        <v>2.31</v>
      </c>
      <c r="I162">
        <v>-2.83</v>
      </c>
      <c r="J162">
        <v>2.84</v>
      </c>
      <c r="K162">
        <v>-4.6399999999999997</v>
      </c>
      <c r="L162">
        <v>-1.79</v>
      </c>
    </row>
    <row r="163" spans="1:12" x14ac:dyDescent="0.45">
      <c r="A163">
        <v>162</v>
      </c>
      <c r="B163" t="s">
        <v>151</v>
      </c>
      <c r="C163" t="s">
        <v>109</v>
      </c>
      <c r="D163">
        <v>16</v>
      </c>
      <c r="E163">
        <v>14</v>
      </c>
      <c r="F163">
        <v>58.9</v>
      </c>
      <c r="G163">
        <v>61</v>
      </c>
      <c r="H163">
        <v>-2.1</v>
      </c>
      <c r="I163">
        <v>0.28000000000000003</v>
      </c>
      <c r="J163">
        <v>-10.17</v>
      </c>
      <c r="K163">
        <v>8.31</v>
      </c>
      <c r="L163">
        <v>-1.86</v>
      </c>
    </row>
    <row r="164" spans="1:12" x14ac:dyDescent="0.45">
      <c r="A164">
        <v>163</v>
      </c>
      <c r="B164" t="s">
        <v>1</v>
      </c>
      <c r="C164" t="s">
        <v>473</v>
      </c>
      <c r="D164">
        <v>12</v>
      </c>
      <c r="E164">
        <v>15</v>
      </c>
      <c r="F164">
        <v>76.099999999999994</v>
      </c>
      <c r="G164">
        <v>79</v>
      </c>
      <c r="H164">
        <v>-2.96</v>
      </c>
      <c r="I164">
        <v>1.65</v>
      </c>
      <c r="J164">
        <v>5.85</v>
      </c>
      <c r="K164">
        <v>-7.94</v>
      </c>
      <c r="L164">
        <v>-2.09</v>
      </c>
    </row>
    <row r="165" spans="1:12" x14ac:dyDescent="0.45">
      <c r="A165">
        <v>164</v>
      </c>
      <c r="B165" t="s">
        <v>260</v>
      </c>
      <c r="C165" t="s">
        <v>363</v>
      </c>
      <c r="D165">
        <v>17</v>
      </c>
      <c r="E165">
        <v>11</v>
      </c>
      <c r="F165">
        <v>73.400000000000006</v>
      </c>
      <c r="G165">
        <v>70.5</v>
      </c>
      <c r="H165">
        <v>2.86</v>
      </c>
      <c r="I165">
        <v>-5.17</v>
      </c>
      <c r="J165">
        <v>2.2999999999999998</v>
      </c>
      <c r="K165">
        <v>-4.62</v>
      </c>
      <c r="L165">
        <v>-2.31</v>
      </c>
    </row>
    <row r="166" spans="1:12" x14ac:dyDescent="0.45">
      <c r="A166">
        <v>165</v>
      </c>
      <c r="B166" t="s">
        <v>274</v>
      </c>
      <c r="C166" t="s">
        <v>181</v>
      </c>
      <c r="D166">
        <v>17</v>
      </c>
      <c r="E166">
        <v>9</v>
      </c>
      <c r="F166">
        <v>69.7</v>
      </c>
      <c r="G166">
        <v>62.9</v>
      </c>
      <c r="H166">
        <v>6.77</v>
      </c>
      <c r="I166">
        <v>-7.97</v>
      </c>
      <c r="J166">
        <v>-3.37</v>
      </c>
      <c r="K166">
        <v>0.72</v>
      </c>
      <c r="L166">
        <v>-2.65</v>
      </c>
    </row>
    <row r="167" spans="1:12" x14ac:dyDescent="0.45">
      <c r="A167">
        <v>166</v>
      </c>
      <c r="B167" t="s">
        <v>180</v>
      </c>
      <c r="C167" t="s">
        <v>181</v>
      </c>
      <c r="D167">
        <v>12</v>
      </c>
      <c r="E167">
        <v>14</v>
      </c>
      <c r="F167">
        <v>66.900000000000006</v>
      </c>
      <c r="G167">
        <v>68.3</v>
      </c>
      <c r="H167">
        <v>-1.38</v>
      </c>
      <c r="I167">
        <v>-1.45</v>
      </c>
      <c r="J167">
        <v>-1.83</v>
      </c>
      <c r="K167">
        <v>-1</v>
      </c>
      <c r="L167">
        <v>-2.84</v>
      </c>
    </row>
    <row r="168" spans="1:12" x14ac:dyDescent="0.45">
      <c r="A168">
        <v>167</v>
      </c>
      <c r="B168" t="s">
        <v>353</v>
      </c>
      <c r="C168" t="s">
        <v>206</v>
      </c>
      <c r="D168">
        <v>23</v>
      </c>
      <c r="E168">
        <v>9</v>
      </c>
      <c r="F168">
        <v>68.2</v>
      </c>
      <c r="G168">
        <v>62.3</v>
      </c>
      <c r="H168">
        <v>5.94</v>
      </c>
      <c r="I168">
        <v>-6.96</v>
      </c>
      <c r="J168">
        <v>-7.58</v>
      </c>
      <c r="K168">
        <v>4.72</v>
      </c>
      <c r="L168">
        <v>-2.86</v>
      </c>
    </row>
    <row r="169" spans="1:12" x14ac:dyDescent="0.45">
      <c r="A169">
        <v>168</v>
      </c>
      <c r="B169" t="s">
        <v>159</v>
      </c>
      <c r="C169" t="s">
        <v>455</v>
      </c>
      <c r="D169">
        <v>20</v>
      </c>
      <c r="E169">
        <v>9</v>
      </c>
      <c r="F169">
        <v>79.8</v>
      </c>
      <c r="G169">
        <v>74.900000000000006</v>
      </c>
      <c r="H169">
        <v>4.9000000000000004</v>
      </c>
      <c r="I169">
        <v>-6.72</v>
      </c>
      <c r="J169">
        <v>5</v>
      </c>
      <c r="K169">
        <v>-8.01</v>
      </c>
      <c r="L169">
        <v>-3.01</v>
      </c>
    </row>
    <row r="170" spans="1:12" x14ac:dyDescent="0.45">
      <c r="A170">
        <v>169</v>
      </c>
      <c r="B170" t="s">
        <v>253</v>
      </c>
      <c r="C170" t="s">
        <v>105</v>
      </c>
      <c r="D170">
        <v>12</v>
      </c>
      <c r="E170">
        <v>16</v>
      </c>
      <c r="F170">
        <v>69.5</v>
      </c>
      <c r="G170">
        <v>73.900000000000006</v>
      </c>
      <c r="H170">
        <v>-4.3899999999999997</v>
      </c>
      <c r="I170">
        <v>1.26</v>
      </c>
      <c r="J170">
        <v>0.26</v>
      </c>
      <c r="K170">
        <v>-3.39</v>
      </c>
      <c r="L170">
        <v>-3.14</v>
      </c>
    </row>
    <row r="171" spans="1:12" x14ac:dyDescent="0.45">
      <c r="A171">
        <v>170</v>
      </c>
      <c r="B171" t="s">
        <v>283</v>
      </c>
      <c r="C171" t="s">
        <v>130</v>
      </c>
      <c r="D171">
        <v>13</v>
      </c>
      <c r="E171">
        <v>14</v>
      </c>
      <c r="F171">
        <v>68.8</v>
      </c>
      <c r="G171">
        <v>68.8</v>
      </c>
      <c r="H171">
        <v>0.04</v>
      </c>
      <c r="I171">
        <v>-3.29</v>
      </c>
      <c r="J171">
        <v>-0.94</v>
      </c>
      <c r="K171">
        <v>-2.31</v>
      </c>
      <c r="L171">
        <v>-3.25</v>
      </c>
    </row>
    <row r="172" spans="1:12" x14ac:dyDescent="0.45">
      <c r="A172">
        <v>171</v>
      </c>
      <c r="B172" t="s">
        <v>113</v>
      </c>
      <c r="C172" t="s">
        <v>472</v>
      </c>
      <c r="D172">
        <v>13</v>
      </c>
      <c r="E172">
        <v>14</v>
      </c>
      <c r="F172">
        <v>72.900000000000006</v>
      </c>
      <c r="G172">
        <v>73.900000000000006</v>
      </c>
      <c r="H172">
        <v>-1</v>
      </c>
      <c r="I172">
        <v>-2.36</v>
      </c>
      <c r="J172">
        <v>2.4500000000000002</v>
      </c>
      <c r="K172">
        <v>-5.81</v>
      </c>
      <c r="L172">
        <v>-3.36</v>
      </c>
    </row>
    <row r="173" spans="1:12" x14ac:dyDescent="0.45">
      <c r="A173">
        <v>172</v>
      </c>
      <c r="B173" t="s">
        <v>153</v>
      </c>
      <c r="C173" t="s">
        <v>123</v>
      </c>
      <c r="D173">
        <v>16</v>
      </c>
      <c r="E173">
        <v>14</v>
      </c>
      <c r="F173">
        <v>76.400000000000006</v>
      </c>
      <c r="G173">
        <v>75.3</v>
      </c>
      <c r="H173">
        <v>1.1000000000000001</v>
      </c>
      <c r="I173">
        <v>-3.24</v>
      </c>
      <c r="J173">
        <v>3</v>
      </c>
      <c r="K173">
        <v>-6.44</v>
      </c>
      <c r="L173">
        <v>-3.44</v>
      </c>
    </row>
    <row r="174" spans="1:12" x14ac:dyDescent="0.45">
      <c r="A174">
        <v>173</v>
      </c>
      <c r="B174" t="s">
        <v>108</v>
      </c>
      <c r="C174" t="s">
        <v>359</v>
      </c>
      <c r="D174">
        <v>20</v>
      </c>
      <c r="E174">
        <v>9</v>
      </c>
      <c r="F174">
        <v>72.3</v>
      </c>
      <c r="G174">
        <v>67.400000000000006</v>
      </c>
      <c r="H174">
        <v>4.8600000000000003</v>
      </c>
      <c r="I174">
        <v>-7.05</v>
      </c>
      <c r="J174">
        <v>-2.29</v>
      </c>
      <c r="K174">
        <v>-1.28</v>
      </c>
      <c r="L174">
        <v>-3.57</v>
      </c>
    </row>
    <row r="175" spans="1:12" x14ac:dyDescent="0.45">
      <c r="A175">
        <v>174</v>
      </c>
      <c r="B175" t="s">
        <v>258</v>
      </c>
      <c r="C175" t="s">
        <v>123</v>
      </c>
      <c r="D175">
        <v>15</v>
      </c>
      <c r="E175">
        <v>13</v>
      </c>
      <c r="F175">
        <v>78.3</v>
      </c>
      <c r="G175">
        <v>79.400000000000006</v>
      </c>
      <c r="H175">
        <v>-1.1399999999999999</v>
      </c>
      <c r="I175">
        <v>-2.4300000000000002</v>
      </c>
      <c r="J175">
        <v>7.17</v>
      </c>
      <c r="K175">
        <v>-10.79</v>
      </c>
      <c r="L175">
        <v>-3.62</v>
      </c>
    </row>
    <row r="176" spans="1:12" x14ac:dyDescent="0.45">
      <c r="A176">
        <v>175</v>
      </c>
      <c r="B176" t="s">
        <v>292</v>
      </c>
      <c r="C176" t="s">
        <v>109</v>
      </c>
      <c r="D176">
        <v>12</v>
      </c>
      <c r="E176">
        <v>16</v>
      </c>
      <c r="F176">
        <v>65.400000000000006</v>
      </c>
      <c r="G176">
        <v>67.099999999999994</v>
      </c>
      <c r="H176">
        <v>-1.68</v>
      </c>
      <c r="I176">
        <v>-1.18</v>
      </c>
      <c r="J176">
        <v>-4.43</v>
      </c>
      <c r="K176">
        <v>0.81</v>
      </c>
      <c r="L176">
        <v>-3.62</v>
      </c>
    </row>
    <row r="177" spans="1:12" x14ac:dyDescent="0.45">
      <c r="A177">
        <v>176</v>
      </c>
      <c r="B177" t="s">
        <v>182</v>
      </c>
      <c r="C177" t="s">
        <v>482</v>
      </c>
      <c r="D177">
        <v>8</v>
      </c>
      <c r="E177">
        <v>19</v>
      </c>
      <c r="F177">
        <v>59.7</v>
      </c>
      <c r="G177">
        <v>66</v>
      </c>
      <c r="H177">
        <v>-6.22</v>
      </c>
      <c r="I177">
        <v>2.2400000000000002</v>
      </c>
      <c r="J177">
        <v>-8.32</v>
      </c>
      <c r="K177">
        <v>4.37</v>
      </c>
      <c r="L177">
        <v>-3.95</v>
      </c>
    </row>
    <row r="178" spans="1:12" x14ac:dyDescent="0.45">
      <c r="A178">
        <v>177</v>
      </c>
      <c r="B178" t="s">
        <v>167</v>
      </c>
      <c r="C178" t="s">
        <v>132</v>
      </c>
      <c r="D178">
        <v>9</v>
      </c>
      <c r="E178">
        <v>18</v>
      </c>
      <c r="F178">
        <v>68.8</v>
      </c>
      <c r="G178">
        <v>73.099999999999994</v>
      </c>
      <c r="H178">
        <v>-4.3</v>
      </c>
      <c r="I178">
        <v>2.73</v>
      </c>
      <c r="J178">
        <v>-2.77</v>
      </c>
      <c r="K178">
        <v>-1.22</v>
      </c>
      <c r="L178">
        <v>-3.99</v>
      </c>
    </row>
    <row r="179" spans="1:12" x14ac:dyDescent="0.45">
      <c r="A179">
        <v>178</v>
      </c>
      <c r="B179" t="s">
        <v>384</v>
      </c>
      <c r="C179" t="s">
        <v>102</v>
      </c>
      <c r="D179">
        <v>17</v>
      </c>
      <c r="E179">
        <v>11</v>
      </c>
      <c r="F179">
        <v>71.5</v>
      </c>
      <c r="G179">
        <v>69.3</v>
      </c>
      <c r="H179">
        <v>2.21</v>
      </c>
      <c r="I179">
        <v>-6.31</v>
      </c>
      <c r="J179">
        <v>-2.4</v>
      </c>
      <c r="K179">
        <v>-1.7</v>
      </c>
      <c r="L179">
        <v>-4.0999999999999996</v>
      </c>
    </row>
    <row r="180" spans="1:12" x14ac:dyDescent="0.45">
      <c r="A180">
        <v>179</v>
      </c>
      <c r="B180" t="s">
        <v>264</v>
      </c>
      <c r="C180" t="s">
        <v>359</v>
      </c>
      <c r="D180">
        <v>18</v>
      </c>
      <c r="E180">
        <v>11</v>
      </c>
      <c r="F180">
        <v>70.3</v>
      </c>
      <c r="G180">
        <v>64.5</v>
      </c>
      <c r="H180">
        <v>5.83</v>
      </c>
      <c r="I180">
        <v>-8.91</v>
      </c>
      <c r="J180">
        <v>-4.67</v>
      </c>
      <c r="K180">
        <v>0.48</v>
      </c>
      <c r="L180">
        <v>-4.1900000000000004</v>
      </c>
    </row>
    <row r="181" spans="1:12" x14ac:dyDescent="0.45">
      <c r="A181">
        <v>180</v>
      </c>
      <c r="B181" t="s">
        <v>261</v>
      </c>
      <c r="C181" t="s">
        <v>149</v>
      </c>
      <c r="D181">
        <v>20</v>
      </c>
      <c r="E181">
        <v>10</v>
      </c>
      <c r="F181">
        <v>78.599999999999994</v>
      </c>
      <c r="G181">
        <v>72.5</v>
      </c>
      <c r="H181">
        <v>6.17</v>
      </c>
      <c r="I181">
        <v>-8.18</v>
      </c>
      <c r="J181">
        <v>0.72</v>
      </c>
      <c r="K181">
        <v>-4.9800000000000004</v>
      </c>
      <c r="L181">
        <v>-4.26</v>
      </c>
    </row>
    <row r="182" spans="1:12" x14ac:dyDescent="0.45">
      <c r="A182">
        <v>181</v>
      </c>
      <c r="B182" t="s">
        <v>177</v>
      </c>
      <c r="C182" t="s">
        <v>89</v>
      </c>
      <c r="D182">
        <v>15</v>
      </c>
      <c r="E182">
        <v>12</v>
      </c>
      <c r="F182">
        <v>74.400000000000006</v>
      </c>
      <c r="G182">
        <v>71.099999999999994</v>
      </c>
      <c r="H182">
        <v>3.3</v>
      </c>
      <c r="I182">
        <v>-4.3499999999999996</v>
      </c>
      <c r="J182">
        <v>0.93</v>
      </c>
      <c r="K182">
        <v>-5.4</v>
      </c>
      <c r="L182">
        <v>-4.47</v>
      </c>
    </row>
    <row r="183" spans="1:12" x14ac:dyDescent="0.45">
      <c r="A183">
        <v>182</v>
      </c>
      <c r="B183" t="s">
        <v>479</v>
      </c>
      <c r="C183" t="s">
        <v>102</v>
      </c>
      <c r="D183">
        <v>16</v>
      </c>
      <c r="E183">
        <v>12</v>
      </c>
      <c r="F183">
        <v>75.900000000000006</v>
      </c>
      <c r="G183">
        <v>74.7</v>
      </c>
      <c r="H183">
        <v>1.18</v>
      </c>
      <c r="I183">
        <v>-4.4000000000000004</v>
      </c>
      <c r="J183">
        <v>2.15</v>
      </c>
      <c r="K183">
        <v>-6.71</v>
      </c>
      <c r="L183">
        <v>-4.5599999999999996</v>
      </c>
    </row>
    <row r="184" spans="1:12" x14ac:dyDescent="0.45">
      <c r="A184">
        <v>183</v>
      </c>
      <c r="B184" t="s">
        <v>381</v>
      </c>
      <c r="C184" t="s">
        <v>477</v>
      </c>
      <c r="D184">
        <v>16</v>
      </c>
      <c r="E184">
        <v>13</v>
      </c>
      <c r="F184">
        <v>77.2</v>
      </c>
      <c r="G184">
        <v>72.8</v>
      </c>
      <c r="H184">
        <v>4.34</v>
      </c>
      <c r="I184">
        <v>-8.99</v>
      </c>
      <c r="J184">
        <v>3.46</v>
      </c>
      <c r="K184">
        <v>-8.1</v>
      </c>
      <c r="L184">
        <v>-4.6500000000000004</v>
      </c>
    </row>
    <row r="185" spans="1:12" x14ac:dyDescent="0.45">
      <c r="A185">
        <v>184</v>
      </c>
      <c r="B185" t="s">
        <v>88</v>
      </c>
      <c r="C185" t="s">
        <v>89</v>
      </c>
      <c r="D185">
        <v>12</v>
      </c>
      <c r="E185">
        <v>15</v>
      </c>
      <c r="F185">
        <v>70.400000000000006</v>
      </c>
      <c r="G185">
        <v>72.900000000000006</v>
      </c>
      <c r="H185">
        <v>-2.48</v>
      </c>
      <c r="I185">
        <v>-1.1299999999999999</v>
      </c>
      <c r="J185">
        <v>0.14000000000000001</v>
      </c>
      <c r="K185">
        <v>-4.8099999999999996</v>
      </c>
      <c r="L185">
        <v>-4.67</v>
      </c>
    </row>
    <row r="186" spans="1:12" x14ac:dyDescent="0.45">
      <c r="A186">
        <v>185</v>
      </c>
      <c r="B186" t="s">
        <v>148</v>
      </c>
      <c r="C186" t="s">
        <v>149</v>
      </c>
      <c r="D186">
        <v>19</v>
      </c>
      <c r="E186">
        <v>12</v>
      </c>
      <c r="F186">
        <v>78.3</v>
      </c>
      <c r="G186">
        <v>73.099999999999994</v>
      </c>
      <c r="H186">
        <v>5.23</v>
      </c>
      <c r="I186">
        <v>-6.17</v>
      </c>
      <c r="J186">
        <v>-0.32</v>
      </c>
      <c r="K186">
        <v>-4.38</v>
      </c>
      <c r="L186">
        <v>-4.7</v>
      </c>
    </row>
    <row r="187" spans="1:12" x14ac:dyDescent="0.45">
      <c r="A187">
        <v>186</v>
      </c>
      <c r="B187" t="s">
        <v>152</v>
      </c>
      <c r="C187" t="s">
        <v>136</v>
      </c>
      <c r="D187">
        <v>12</v>
      </c>
      <c r="E187">
        <v>15</v>
      </c>
      <c r="F187">
        <v>65.599999999999994</v>
      </c>
      <c r="G187">
        <v>66.099999999999994</v>
      </c>
      <c r="H187">
        <v>-0.52</v>
      </c>
      <c r="I187">
        <v>-3.46</v>
      </c>
      <c r="J187">
        <v>-4.83</v>
      </c>
      <c r="K187">
        <v>0.1</v>
      </c>
      <c r="L187">
        <v>-4.7300000000000004</v>
      </c>
    </row>
    <row r="188" spans="1:12" x14ac:dyDescent="0.45">
      <c r="A188">
        <v>187</v>
      </c>
      <c r="B188" t="s">
        <v>272</v>
      </c>
      <c r="C188" t="s">
        <v>136</v>
      </c>
      <c r="D188">
        <v>12</v>
      </c>
      <c r="E188">
        <v>15</v>
      </c>
      <c r="F188">
        <v>68.099999999999994</v>
      </c>
      <c r="G188">
        <v>69.7</v>
      </c>
      <c r="H188">
        <v>-1.59</v>
      </c>
      <c r="I188">
        <v>-2.16</v>
      </c>
      <c r="J188">
        <v>-2.2000000000000002</v>
      </c>
      <c r="K188">
        <v>-2.65</v>
      </c>
      <c r="L188">
        <v>-4.8499999999999996</v>
      </c>
    </row>
    <row r="189" spans="1:12" x14ac:dyDescent="0.45">
      <c r="A189">
        <v>188</v>
      </c>
      <c r="B189" t="s">
        <v>229</v>
      </c>
      <c r="C189" t="s">
        <v>473</v>
      </c>
      <c r="D189">
        <v>7</v>
      </c>
      <c r="E189">
        <v>19</v>
      </c>
      <c r="F189">
        <v>67.900000000000006</v>
      </c>
      <c r="G189">
        <v>72.099999999999994</v>
      </c>
      <c r="H189">
        <v>-4.1900000000000004</v>
      </c>
      <c r="I189">
        <v>1.18</v>
      </c>
      <c r="J189">
        <v>-4.5</v>
      </c>
      <c r="K189">
        <v>-0.41</v>
      </c>
      <c r="L189">
        <v>-4.91</v>
      </c>
    </row>
    <row r="190" spans="1:12" x14ac:dyDescent="0.45">
      <c r="A190">
        <v>189</v>
      </c>
      <c r="B190" t="s">
        <v>124</v>
      </c>
      <c r="C190" t="s">
        <v>472</v>
      </c>
      <c r="D190">
        <v>12</v>
      </c>
      <c r="E190">
        <v>15</v>
      </c>
      <c r="F190">
        <v>69</v>
      </c>
      <c r="G190">
        <v>71.7</v>
      </c>
      <c r="H190">
        <v>-2.63</v>
      </c>
      <c r="I190">
        <v>-0.89</v>
      </c>
      <c r="J190">
        <v>-2.35</v>
      </c>
      <c r="K190">
        <v>-2.62</v>
      </c>
      <c r="L190">
        <v>-4.97</v>
      </c>
    </row>
    <row r="191" spans="1:12" x14ac:dyDescent="0.45">
      <c r="A191">
        <v>190</v>
      </c>
      <c r="B191" t="s">
        <v>161</v>
      </c>
      <c r="C191" t="s">
        <v>149</v>
      </c>
      <c r="D191">
        <v>17</v>
      </c>
      <c r="E191">
        <v>14</v>
      </c>
      <c r="F191">
        <v>77.400000000000006</v>
      </c>
      <c r="G191">
        <v>73.5</v>
      </c>
      <c r="H191">
        <v>3.87</v>
      </c>
      <c r="I191">
        <v>-7.32</v>
      </c>
      <c r="J191">
        <v>1.65</v>
      </c>
      <c r="K191">
        <v>-6.66</v>
      </c>
      <c r="L191">
        <v>-5.01</v>
      </c>
    </row>
    <row r="192" spans="1:12" x14ac:dyDescent="0.45">
      <c r="A192">
        <v>191</v>
      </c>
      <c r="B192" t="s">
        <v>233</v>
      </c>
      <c r="C192" t="s">
        <v>130</v>
      </c>
      <c r="D192">
        <v>11</v>
      </c>
      <c r="E192">
        <v>19</v>
      </c>
      <c r="F192">
        <v>66.400000000000006</v>
      </c>
      <c r="G192">
        <v>69.2</v>
      </c>
      <c r="H192">
        <v>-2.8</v>
      </c>
      <c r="I192">
        <v>-2.38</v>
      </c>
      <c r="J192">
        <v>-3.02</v>
      </c>
      <c r="K192">
        <v>-2.17</v>
      </c>
      <c r="L192">
        <v>-5.18</v>
      </c>
    </row>
    <row r="193" spans="1:12" x14ac:dyDescent="0.45">
      <c r="A193">
        <v>192</v>
      </c>
      <c r="B193" t="s">
        <v>263</v>
      </c>
      <c r="C193" t="s">
        <v>109</v>
      </c>
      <c r="D193">
        <v>11</v>
      </c>
      <c r="E193">
        <v>16</v>
      </c>
      <c r="F193">
        <v>67.8</v>
      </c>
      <c r="G193">
        <v>71.099999999999994</v>
      </c>
      <c r="H193">
        <v>-3.3</v>
      </c>
      <c r="I193">
        <v>-0.44</v>
      </c>
      <c r="J193">
        <v>-2.71</v>
      </c>
      <c r="K193">
        <v>-2.5</v>
      </c>
      <c r="L193">
        <v>-5.21</v>
      </c>
    </row>
    <row r="194" spans="1:12" x14ac:dyDescent="0.45">
      <c r="A194">
        <v>193</v>
      </c>
      <c r="B194" t="s">
        <v>175</v>
      </c>
      <c r="C194" t="s">
        <v>121</v>
      </c>
      <c r="D194">
        <v>18</v>
      </c>
      <c r="E194">
        <v>12</v>
      </c>
      <c r="F194">
        <v>82</v>
      </c>
      <c r="G194">
        <v>77.099999999999994</v>
      </c>
      <c r="H194">
        <v>4.93</v>
      </c>
      <c r="I194">
        <v>-9.5299999999999994</v>
      </c>
      <c r="J194">
        <v>4.67</v>
      </c>
      <c r="K194">
        <v>-10.02</v>
      </c>
      <c r="L194">
        <v>-5.35</v>
      </c>
    </row>
    <row r="195" spans="1:12" x14ac:dyDescent="0.45">
      <c r="A195">
        <v>194</v>
      </c>
      <c r="B195" t="s">
        <v>143</v>
      </c>
      <c r="C195" t="s">
        <v>89</v>
      </c>
      <c r="D195">
        <v>15</v>
      </c>
      <c r="E195">
        <v>12</v>
      </c>
      <c r="F195">
        <v>73.599999999999994</v>
      </c>
      <c r="G195">
        <v>73</v>
      </c>
      <c r="H195">
        <v>0.67</v>
      </c>
      <c r="I195">
        <v>-4.4800000000000004</v>
      </c>
      <c r="J195">
        <v>-0.87</v>
      </c>
      <c r="K195">
        <v>-4.6100000000000003</v>
      </c>
      <c r="L195">
        <v>-5.48</v>
      </c>
    </row>
    <row r="196" spans="1:12" x14ac:dyDescent="0.45">
      <c r="A196">
        <v>195</v>
      </c>
      <c r="B196" t="s">
        <v>317</v>
      </c>
      <c r="C196" t="s">
        <v>363</v>
      </c>
      <c r="D196">
        <v>12</v>
      </c>
      <c r="E196">
        <v>15</v>
      </c>
      <c r="F196">
        <v>65.3</v>
      </c>
      <c r="G196">
        <v>67</v>
      </c>
      <c r="H196">
        <v>-1.7</v>
      </c>
      <c r="I196">
        <v>-3.21</v>
      </c>
      <c r="J196">
        <v>-5.7</v>
      </c>
      <c r="K196">
        <v>0.22</v>
      </c>
      <c r="L196">
        <v>-5.48</v>
      </c>
    </row>
    <row r="197" spans="1:12" x14ac:dyDescent="0.45">
      <c r="A197">
        <v>196</v>
      </c>
      <c r="B197" t="s">
        <v>32</v>
      </c>
      <c r="C197" t="s">
        <v>109</v>
      </c>
      <c r="D197">
        <v>10</v>
      </c>
      <c r="E197">
        <v>17</v>
      </c>
      <c r="F197">
        <v>79.599999999999994</v>
      </c>
      <c r="G197">
        <v>83.4</v>
      </c>
      <c r="H197">
        <v>-3.81</v>
      </c>
      <c r="I197">
        <v>-1.73</v>
      </c>
      <c r="J197">
        <v>9.74</v>
      </c>
      <c r="K197">
        <v>-15.28</v>
      </c>
      <c r="L197">
        <v>-5.54</v>
      </c>
    </row>
    <row r="198" spans="1:12" x14ac:dyDescent="0.45">
      <c r="A198">
        <v>197</v>
      </c>
      <c r="B198" t="s">
        <v>196</v>
      </c>
      <c r="C198" t="s">
        <v>123</v>
      </c>
      <c r="D198">
        <v>14</v>
      </c>
      <c r="E198">
        <v>13</v>
      </c>
      <c r="F198">
        <v>73.7</v>
      </c>
      <c r="G198">
        <v>71.900000000000006</v>
      </c>
      <c r="H198">
        <v>1.85</v>
      </c>
      <c r="I198">
        <v>-5.88</v>
      </c>
      <c r="J198">
        <v>-1.42</v>
      </c>
      <c r="K198">
        <v>-4.17</v>
      </c>
      <c r="L198">
        <v>-5.59</v>
      </c>
    </row>
    <row r="199" spans="1:12" x14ac:dyDescent="0.45">
      <c r="A199">
        <v>198</v>
      </c>
      <c r="B199" t="s">
        <v>194</v>
      </c>
      <c r="C199" t="s">
        <v>471</v>
      </c>
      <c r="D199">
        <v>10</v>
      </c>
      <c r="E199">
        <v>16</v>
      </c>
      <c r="F199">
        <v>66.900000000000006</v>
      </c>
      <c r="G199">
        <v>70.2</v>
      </c>
      <c r="H199">
        <v>-3.27</v>
      </c>
      <c r="I199">
        <v>0.22</v>
      </c>
      <c r="J199">
        <v>-3.61</v>
      </c>
      <c r="K199">
        <v>-2.08</v>
      </c>
      <c r="L199">
        <v>-5.7</v>
      </c>
    </row>
    <row r="200" spans="1:12" x14ac:dyDescent="0.45">
      <c r="A200">
        <v>199</v>
      </c>
      <c r="B200" t="s">
        <v>176</v>
      </c>
      <c r="C200" t="s">
        <v>346</v>
      </c>
      <c r="D200">
        <v>6</v>
      </c>
      <c r="E200">
        <v>21</v>
      </c>
      <c r="F200">
        <v>60.4</v>
      </c>
      <c r="G200">
        <v>65.599999999999994</v>
      </c>
      <c r="H200">
        <v>-5.1100000000000003</v>
      </c>
      <c r="I200">
        <v>0.25</v>
      </c>
      <c r="J200">
        <v>-9.77</v>
      </c>
      <c r="K200">
        <v>4.0199999999999996</v>
      </c>
      <c r="L200">
        <v>-5.75</v>
      </c>
    </row>
    <row r="201" spans="1:12" x14ac:dyDescent="0.45">
      <c r="A201">
        <v>200</v>
      </c>
      <c r="B201" t="s">
        <v>81</v>
      </c>
      <c r="C201" t="s">
        <v>480</v>
      </c>
      <c r="D201">
        <v>3</v>
      </c>
      <c r="E201">
        <v>23</v>
      </c>
      <c r="F201">
        <v>55.2</v>
      </c>
      <c r="G201">
        <v>67.7</v>
      </c>
      <c r="H201">
        <v>-12.54</v>
      </c>
      <c r="I201">
        <v>6.66</v>
      </c>
      <c r="J201">
        <v>-9.39</v>
      </c>
      <c r="K201">
        <v>3.55</v>
      </c>
      <c r="L201">
        <v>-5.84</v>
      </c>
    </row>
    <row r="202" spans="1:12" x14ac:dyDescent="0.45">
      <c r="A202">
        <v>201</v>
      </c>
      <c r="B202" t="s">
        <v>213</v>
      </c>
      <c r="C202" t="s">
        <v>463</v>
      </c>
      <c r="D202">
        <v>6</v>
      </c>
      <c r="E202">
        <v>21</v>
      </c>
      <c r="F202">
        <v>61.6</v>
      </c>
      <c r="G202">
        <v>71.3</v>
      </c>
      <c r="H202">
        <v>-9.6300000000000008</v>
      </c>
      <c r="I202">
        <v>3.79</v>
      </c>
      <c r="J202">
        <v>-6.38</v>
      </c>
      <c r="K202">
        <v>0.54</v>
      </c>
      <c r="L202">
        <v>-5.84</v>
      </c>
    </row>
    <row r="203" spans="1:12" x14ac:dyDescent="0.45">
      <c r="A203">
        <v>202</v>
      </c>
      <c r="B203" t="s">
        <v>313</v>
      </c>
      <c r="C203" t="s">
        <v>455</v>
      </c>
      <c r="D203">
        <v>14</v>
      </c>
      <c r="E203">
        <v>14</v>
      </c>
      <c r="F203">
        <v>71.099999999999994</v>
      </c>
      <c r="G203">
        <v>69.8</v>
      </c>
      <c r="H203">
        <v>1.29</v>
      </c>
      <c r="I203">
        <v>-4.92</v>
      </c>
      <c r="J203">
        <v>-3.27</v>
      </c>
      <c r="K203">
        <v>-2.65</v>
      </c>
      <c r="L203">
        <v>-5.92</v>
      </c>
    </row>
    <row r="204" spans="1:12" x14ac:dyDescent="0.45">
      <c r="A204">
        <v>203</v>
      </c>
      <c r="B204" t="s">
        <v>214</v>
      </c>
      <c r="C204" t="s">
        <v>471</v>
      </c>
      <c r="D204">
        <v>13</v>
      </c>
      <c r="E204">
        <v>17</v>
      </c>
      <c r="F204">
        <v>65.2</v>
      </c>
      <c r="G204">
        <v>67.3</v>
      </c>
      <c r="H204">
        <v>-2.0699999999999998</v>
      </c>
      <c r="I204">
        <v>1.59</v>
      </c>
      <c r="J204">
        <v>-8.9700000000000006</v>
      </c>
      <c r="K204">
        <v>2.92</v>
      </c>
      <c r="L204">
        <v>-6.05</v>
      </c>
    </row>
    <row r="205" spans="1:12" x14ac:dyDescent="0.45">
      <c r="A205">
        <v>204</v>
      </c>
      <c r="B205" t="s">
        <v>259</v>
      </c>
      <c r="C205" t="s">
        <v>89</v>
      </c>
      <c r="D205">
        <v>12</v>
      </c>
      <c r="E205">
        <v>16</v>
      </c>
      <c r="F205">
        <v>73.400000000000006</v>
      </c>
      <c r="G205">
        <v>76.599999999999994</v>
      </c>
      <c r="H205">
        <v>-3.25</v>
      </c>
      <c r="I205">
        <v>-2.8</v>
      </c>
      <c r="J205">
        <v>2.62</v>
      </c>
      <c r="K205">
        <v>-8.68</v>
      </c>
      <c r="L205">
        <v>-6.05</v>
      </c>
    </row>
    <row r="206" spans="1:12" x14ac:dyDescent="0.45">
      <c r="A206">
        <v>205</v>
      </c>
      <c r="B206" t="s">
        <v>407</v>
      </c>
      <c r="C206" t="s">
        <v>412</v>
      </c>
      <c r="D206">
        <v>14</v>
      </c>
      <c r="E206">
        <v>13</v>
      </c>
      <c r="F206">
        <v>72</v>
      </c>
      <c r="G206">
        <v>72.400000000000006</v>
      </c>
      <c r="H206">
        <v>-0.41</v>
      </c>
      <c r="I206">
        <v>-5.72</v>
      </c>
      <c r="J206">
        <v>-1.48</v>
      </c>
      <c r="K206">
        <v>-4.6500000000000004</v>
      </c>
      <c r="L206">
        <v>-6.13</v>
      </c>
    </row>
    <row r="207" spans="1:12" x14ac:dyDescent="0.45">
      <c r="A207">
        <v>206</v>
      </c>
      <c r="B207" t="s">
        <v>139</v>
      </c>
      <c r="C207" t="s">
        <v>105</v>
      </c>
      <c r="D207">
        <v>2</v>
      </c>
      <c r="E207">
        <v>26</v>
      </c>
      <c r="F207">
        <v>62.5</v>
      </c>
      <c r="G207">
        <v>73.400000000000006</v>
      </c>
      <c r="H207">
        <v>-10.82</v>
      </c>
      <c r="I207">
        <v>4.66</v>
      </c>
      <c r="J207">
        <v>-3.81</v>
      </c>
      <c r="K207">
        <v>-2.35</v>
      </c>
      <c r="L207">
        <v>-6.16</v>
      </c>
    </row>
    <row r="208" spans="1:12" x14ac:dyDescent="0.45">
      <c r="A208">
        <v>207</v>
      </c>
      <c r="B208" t="s">
        <v>294</v>
      </c>
      <c r="C208" t="s">
        <v>412</v>
      </c>
      <c r="D208">
        <v>14</v>
      </c>
      <c r="E208">
        <v>14</v>
      </c>
      <c r="F208">
        <v>71</v>
      </c>
      <c r="G208">
        <v>70.8</v>
      </c>
      <c r="H208">
        <v>0.21</v>
      </c>
      <c r="I208">
        <v>-6.97</v>
      </c>
      <c r="J208">
        <v>-3.81</v>
      </c>
      <c r="K208">
        <v>-2.46</v>
      </c>
      <c r="L208">
        <v>-6.27</v>
      </c>
    </row>
    <row r="209" spans="1:12" x14ac:dyDescent="0.45">
      <c r="A209">
        <v>208</v>
      </c>
      <c r="B209" t="s">
        <v>246</v>
      </c>
      <c r="C209" t="s">
        <v>346</v>
      </c>
      <c r="D209">
        <v>7</v>
      </c>
      <c r="E209">
        <v>21</v>
      </c>
      <c r="F209">
        <v>68.400000000000006</v>
      </c>
      <c r="G209">
        <v>74.599999999999994</v>
      </c>
      <c r="H209">
        <v>-6.18</v>
      </c>
      <c r="I209">
        <v>1.1499999999999999</v>
      </c>
      <c r="J209">
        <v>-2.09</v>
      </c>
      <c r="K209">
        <v>-4.3499999999999996</v>
      </c>
      <c r="L209">
        <v>-6.44</v>
      </c>
    </row>
    <row r="210" spans="1:12" x14ac:dyDescent="0.45">
      <c r="A210">
        <v>209</v>
      </c>
      <c r="B210" t="s">
        <v>207</v>
      </c>
      <c r="C210" t="s">
        <v>346</v>
      </c>
      <c r="D210">
        <v>9</v>
      </c>
      <c r="E210">
        <v>18</v>
      </c>
      <c r="F210">
        <v>67.099999999999994</v>
      </c>
      <c r="G210">
        <v>72.400000000000006</v>
      </c>
      <c r="H210">
        <v>-5.3</v>
      </c>
      <c r="I210">
        <v>-0.04</v>
      </c>
      <c r="J210">
        <v>-3.04</v>
      </c>
      <c r="K210">
        <v>-3.52</v>
      </c>
      <c r="L210">
        <v>-6.56</v>
      </c>
    </row>
    <row r="211" spans="1:12" x14ac:dyDescent="0.45">
      <c r="A211">
        <v>210</v>
      </c>
      <c r="B211" t="s">
        <v>133</v>
      </c>
      <c r="C211" t="s">
        <v>136</v>
      </c>
      <c r="D211">
        <v>9</v>
      </c>
      <c r="E211">
        <v>19</v>
      </c>
      <c r="F211">
        <v>64.7</v>
      </c>
      <c r="G211">
        <v>72.099999999999994</v>
      </c>
      <c r="H211">
        <v>-7.39</v>
      </c>
      <c r="I211">
        <v>0.69</v>
      </c>
      <c r="J211">
        <v>-2.3199999999999998</v>
      </c>
      <c r="K211">
        <v>-4.38</v>
      </c>
      <c r="L211">
        <v>-6.7</v>
      </c>
    </row>
    <row r="212" spans="1:12" x14ac:dyDescent="0.45">
      <c r="A212">
        <v>211</v>
      </c>
      <c r="B212" t="s">
        <v>326</v>
      </c>
      <c r="C212" t="s">
        <v>130</v>
      </c>
      <c r="D212">
        <v>9</v>
      </c>
      <c r="E212">
        <v>18</v>
      </c>
      <c r="F212">
        <v>60.5</v>
      </c>
      <c r="G212">
        <v>64</v>
      </c>
      <c r="H212">
        <v>-3.52</v>
      </c>
      <c r="I212">
        <v>-3.19</v>
      </c>
      <c r="J212">
        <v>-9.1</v>
      </c>
      <c r="K212">
        <v>2.4</v>
      </c>
      <c r="L212">
        <v>-6.71</v>
      </c>
    </row>
    <row r="213" spans="1:12" x14ac:dyDescent="0.45">
      <c r="A213">
        <v>212</v>
      </c>
      <c r="B213" t="s">
        <v>377</v>
      </c>
      <c r="C213" t="s">
        <v>136</v>
      </c>
      <c r="D213">
        <v>7</v>
      </c>
      <c r="E213">
        <v>20</v>
      </c>
      <c r="F213">
        <v>65.3</v>
      </c>
      <c r="G213">
        <v>70.7</v>
      </c>
      <c r="H213">
        <v>-5.44</v>
      </c>
      <c r="I213">
        <v>0.28999999999999998</v>
      </c>
      <c r="J213">
        <v>-3.2</v>
      </c>
      <c r="K213">
        <v>-3.62</v>
      </c>
      <c r="L213">
        <v>-6.83</v>
      </c>
    </row>
    <row r="214" spans="1:12" x14ac:dyDescent="0.45">
      <c r="A214">
        <v>213</v>
      </c>
      <c r="B214" t="s">
        <v>205</v>
      </c>
      <c r="C214" t="s">
        <v>206</v>
      </c>
      <c r="D214">
        <v>17</v>
      </c>
      <c r="E214">
        <v>13</v>
      </c>
      <c r="F214">
        <v>71.7</v>
      </c>
      <c r="G214">
        <v>70.099999999999994</v>
      </c>
      <c r="H214">
        <v>1.63</v>
      </c>
      <c r="I214">
        <v>-6.56</v>
      </c>
      <c r="J214">
        <v>-0.95</v>
      </c>
      <c r="K214">
        <v>-5.97</v>
      </c>
      <c r="L214">
        <v>-6.92</v>
      </c>
    </row>
    <row r="215" spans="1:12" x14ac:dyDescent="0.45">
      <c r="A215">
        <v>214</v>
      </c>
      <c r="B215" t="s">
        <v>333</v>
      </c>
      <c r="C215" t="s">
        <v>359</v>
      </c>
      <c r="D215">
        <v>12</v>
      </c>
      <c r="E215">
        <v>16</v>
      </c>
      <c r="F215">
        <v>71.599999999999994</v>
      </c>
      <c r="G215">
        <v>72.099999999999994</v>
      </c>
      <c r="H215">
        <v>-0.5</v>
      </c>
      <c r="I215">
        <v>-6.44</v>
      </c>
      <c r="J215">
        <v>-2.11</v>
      </c>
      <c r="K215">
        <v>-4.83</v>
      </c>
      <c r="L215">
        <v>-6.94</v>
      </c>
    </row>
    <row r="216" spans="1:12" x14ac:dyDescent="0.45">
      <c r="A216">
        <v>215</v>
      </c>
      <c r="B216" t="s">
        <v>220</v>
      </c>
      <c r="C216" t="s">
        <v>412</v>
      </c>
      <c r="D216">
        <v>18</v>
      </c>
      <c r="E216">
        <v>10</v>
      </c>
      <c r="F216">
        <v>72.400000000000006</v>
      </c>
      <c r="G216">
        <v>73.900000000000006</v>
      </c>
      <c r="H216">
        <v>-1.57</v>
      </c>
      <c r="I216">
        <v>-5.48</v>
      </c>
      <c r="J216">
        <v>-1.17</v>
      </c>
      <c r="K216">
        <v>-5.88</v>
      </c>
      <c r="L216">
        <v>-7.05</v>
      </c>
    </row>
    <row r="217" spans="1:12" x14ac:dyDescent="0.45">
      <c r="A217">
        <v>216</v>
      </c>
      <c r="B217" t="s">
        <v>268</v>
      </c>
      <c r="C217" t="s">
        <v>206</v>
      </c>
      <c r="D217">
        <v>18</v>
      </c>
      <c r="E217">
        <v>10</v>
      </c>
      <c r="F217">
        <v>69</v>
      </c>
      <c r="G217">
        <v>69.2</v>
      </c>
      <c r="H217">
        <v>-0.21</v>
      </c>
      <c r="I217">
        <v>-5.39</v>
      </c>
      <c r="J217">
        <v>-4.26</v>
      </c>
      <c r="K217">
        <v>-2.84</v>
      </c>
      <c r="L217">
        <v>-7.1</v>
      </c>
    </row>
    <row r="218" spans="1:12" x14ac:dyDescent="0.45">
      <c r="A218">
        <v>217</v>
      </c>
      <c r="B218" t="s">
        <v>184</v>
      </c>
      <c r="C218" t="s">
        <v>130</v>
      </c>
      <c r="D218">
        <v>13</v>
      </c>
      <c r="E218">
        <v>15</v>
      </c>
      <c r="F218">
        <v>59.4</v>
      </c>
      <c r="G218">
        <v>62.1</v>
      </c>
      <c r="H218">
        <v>-2.79</v>
      </c>
      <c r="I218">
        <v>-4.58</v>
      </c>
      <c r="J218">
        <v>-11.86</v>
      </c>
      <c r="K218">
        <v>4.5</v>
      </c>
      <c r="L218">
        <v>-7.37</v>
      </c>
    </row>
    <row r="219" spans="1:12" x14ac:dyDescent="0.45">
      <c r="A219">
        <v>218</v>
      </c>
      <c r="B219" t="s">
        <v>348</v>
      </c>
      <c r="C219" t="s">
        <v>477</v>
      </c>
      <c r="D219">
        <v>16</v>
      </c>
      <c r="E219">
        <v>11</v>
      </c>
      <c r="F219">
        <v>70.2</v>
      </c>
      <c r="G219">
        <v>67.099999999999994</v>
      </c>
      <c r="H219">
        <v>3.04</v>
      </c>
      <c r="I219">
        <v>-9.34</v>
      </c>
      <c r="J219">
        <v>-4.8899999999999997</v>
      </c>
      <c r="K219">
        <v>-2.57</v>
      </c>
      <c r="L219">
        <v>-7.46</v>
      </c>
    </row>
    <row r="220" spans="1:12" x14ac:dyDescent="0.45">
      <c r="A220">
        <v>219</v>
      </c>
      <c r="B220" t="s">
        <v>304</v>
      </c>
      <c r="C220" t="s">
        <v>121</v>
      </c>
      <c r="D220">
        <v>16</v>
      </c>
      <c r="E220">
        <v>13</v>
      </c>
      <c r="F220">
        <v>70.5</v>
      </c>
      <c r="G220">
        <v>69.400000000000006</v>
      </c>
      <c r="H220">
        <v>1.07</v>
      </c>
      <c r="I220">
        <v>-7.72</v>
      </c>
      <c r="J220">
        <v>-5.76</v>
      </c>
      <c r="K220">
        <v>-1.78</v>
      </c>
      <c r="L220">
        <v>-7.54</v>
      </c>
    </row>
    <row r="221" spans="1:12" x14ac:dyDescent="0.45">
      <c r="A221">
        <v>220</v>
      </c>
      <c r="B221" t="s">
        <v>286</v>
      </c>
      <c r="C221" t="s">
        <v>363</v>
      </c>
      <c r="D221">
        <v>9</v>
      </c>
      <c r="E221">
        <v>19</v>
      </c>
      <c r="F221">
        <v>74.5</v>
      </c>
      <c r="G221">
        <v>78.900000000000006</v>
      </c>
      <c r="H221">
        <v>-4.46</v>
      </c>
      <c r="I221">
        <v>-3.15</v>
      </c>
      <c r="J221">
        <v>3.91</v>
      </c>
      <c r="K221">
        <v>-11.45</v>
      </c>
      <c r="L221">
        <v>-7.54</v>
      </c>
    </row>
    <row r="222" spans="1:12" x14ac:dyDescent="0.45">
      <c r="A222">
        <v>221</v>
      </c>
      <c r="B222" t="s">
        <v>225</v>
      </c>
      <c r="C222" t="s">
        <v>121</v>
      </c>
      <c r="D222">
        <v>14</v>
      </c>
      <c r="E222">
        <v>14</v>
      </c>
      <c r="F222">
        <v>71.5</v>
      </c>
      <c r="G222">
        <v>71.2</v>
      </c>
      <c r="H222">
        <v>0.28999999999999998</v>
      </c>
      <c r="I222">
        <v>-5.85</v>
      </c>
      <c r="J222">
        <v>-4.67</v>
      </c>
      <c r="K222">
        <v>-2.89</v>
      </c>
      <c r="L222">
        <v>-7.56</v>
      </c>
    </row>
    <row r="223" spans="1:12" x14ac:dyDescent="0.45">
      <c r="A223">
        <v>222</v>
      </c>
      <c r="B223" t="s">
        <v>315</v>
      </c>
      <c r="C223" t="s">
        <v>363</v>
      </c>
      <c r="D223">
        <v>11</v>
      </c>
      <c r="E223">
        <v>20</v>
      </c>
      <c r="F223">
        <v>63.5</v>
      </c>
      <c r="G223">
        <v>66.3</v>
      </c>
      <c r="H223">
        <v>-2.77</v>
      </c>
      <c r="I223">
        <v>-3.33</v>
      </c>
      <c r="J223">
        <v>-7.25</v>
      </c>
      <c r="K223">
        <v>-0.33</v>
      </c>
      <c r="L223">
        <v>-7.58</v>
      </c>
    </row>
    <row r="224" spans="1:12" x14ac:dyDescent="0.45">
      <c r="A224">
        <v>223</v>
      </c>
      <c r="B224" t="s">
        <v>216</v>
      </c>
      <c r="C224" t="s">
        <v>181</v>
      </c>
      <c r="D224">
        <v>15</v>
      </c>
      <c r="E224">
        <v>11</v>
      </c>
      <c r="F224">
        <v>64.5</v>
      </c>
      <c r="G224">
        <v>63.4</v>
      </c>
      <c r="H224">
        <v>1.08</v>
      </c>
      <c r="I224">
        <v>-6.91</v>
      </c>
      <c r="J224">
        <v>-8.76</v>
      </c>
      <c r="K224">
        <v>0.93</v>
      </c>
      <c r="L224">
        <v>-7.83</v>
      </c>
    </row>
    <row r="225" spans="1:12" x14ac:dyDescent="0.45">
      <c r="A225">
        <v>224</v>
      </c>
      <c r="B225" t="s">
        <v>144</v>
      </c>
      <c r="C225" t="s">
        <v>130</v>
      </c>
      <c r="D225">
        <v>11</v>
      </c>
      <c r="E225">
        <v>17</v>
      </c>
      <c r="F225">
        <v>69.599999999999994</v>
      </c>
      <c r="G225">
        <v>74.7</v>
      </c>
      <c r="H225">
        <v>-5.07</v>
      </c>
      <c r="I225">
        <v>-2.8</v>
      </c>
      <c r="J225">
        <v>-0.62</v>
      </c>
      <c r="K225">
        <v>-7.25</v>
      </c>
      <c r="L225">
        <v>-7.87</v>
      </c>
    </row>
    <row r="226" spans="1:12" x14ac:dyDescent="0.45">
      <c r="A226">
        <v>225</v>
      </c>
      <c r="B226" t="s">
        <v>358</v>
      </c>
      <c r="C226" t="s">
        <v>82</v>
      </c>
      <c r="D226">
        <v>9</v>
      </c>
      <c r="E226">
        <v>17</v>
      </c>
      <c r="F226">
        <v>62.8</v>
      </c>
      <c r="G226">
        <v>67.2</v>
      </c>
      <c r="H226">
        <v>-4.38</v>
      </c>
      <c r="I226">
        <v>1.77</v>
      </c>
      <c r="J226">
        <v>-8.85</v>
      </c>
      <c r="K226">
        <v>0.85</v>
      </c>
      <c r="L226">
        <v>-8</v>
      </c>
    </row>
    <row r="227" spans="1:12" x14ac:dyDescent="0.45">
      <c r="A227">
        <v>226</v>
      </c>
      <c r="B227" t="s">
        <v>288</v>
      </c>
      <c r="C227" t="s">
        <v>412</v>
      </c>
      <c r="D227">
        <v>12</v>
      </c>
      <c r="E227">
        <v>15</v>
      </c>
      <c r="F227">
        <v>69.8</v>
      </c>
      <c r="G227">
        <v>70.900000000000006</v>
      </c>
      <c r="H227">
        <v>-1.07</v>
      </c>
      <c r="I227">
        <v>-7.05</v>
      </c>
      <c r="J227">
        <v>-4.3</v>
      </c>
      <c r="K227">
        <v>-3.82</v>
      </c>
      <c r="L227">
        <v>-8.1199999999999992</v>
      </c>
    </row>
    <row r="228" spans="1:12" x14ac:dyDescent="0.45">
      <c r="A228">
        <v>227</v>
      </c>
      <c r="B228" t="s">
        <v>335</v>
      </c>
      <c r="C228" t="s">
        <v>149</v>
      </c>
      <c r="D228">
        <v>15</v>
      </c>
      <c r="E228">
        <v>13</v>
      </c>
      <c r="F228">
        <v>75.8</v>
      </c>
      <c r="G228">
        <v>72.8</v>
      </c>
      <c r="H228">
        <v>2.93</v>
      </c>
      <c r="I228">
        <v>-7.86</v>
      </c>
      <c r="J228">
        <v>-1.62</v>
      </c>
      <c r="K228">
        <v>-6.66</v>
      </c>
      <c r="L228">
        <v>-8.2799999999999994</v>
      </c>
    </row>
    <row r="229" spans="1:12" x14ac:dyDescent="0.45">
      <c r="A229">
        <v>228</v>
      </c>
      <c r="B229" t="s">
        <v>217</v>
      </c>
      <c r="C229" t="s">
        <v>130</v>
      </c>
      <c r="D229">
        <v>9</v>
      </c>
      <c r="E229">
        <v>18</v>
      </c>
      <c r="F229">
        <v>65.5</v>
      </c>
      <c r="G229">
        <v>70.099999999999994</v>
      </c>
      <c r="H229">
        <v>-4.67</v>
      </c>
      <c r="I229">
        <v>-3.9</v>
      </c>
      <c r="J229">
        <v>-5.0999999999999996</v>
      </c>
      <c r="K229">
        <v>-3.47</v>
      </c>
      <c r="L229">
        <v>-8.57</v>
      </c>
    </row>
    <row r="230" spans="1:12" x14ac:dyDescent="0.45">
      <c r="A230">
        <v>229</v>
      </c>
      <c r="B230" t="s">
        <v>267</v>
      </c>
      <c r="C230" t="s">
        <v>454</v>
      </c>
      <c r="D230">
        <v>13</v>
      </c>
      <c r="E230">
        <v>14</v>
      </c>
      <c r="F230">
        <v>70.7</v>
      </c>
      <c r="G230">
        <v>68.8</v>
      </c>
      <c r="H230">
        <v>1.93</v>
      </c>
      <c r="I230">
        <v>-6.13</v>
      </c>
      <c r="J230">
        <v>-4.7300000000000004</v>
      </c>
      <c r="K230">
        <v>-4.05</v>
      </c>
      <c r="L230">
        <v>-8.7799999999999994</v>
      </c>
    </row>
    <row r="231" spans="1:12" x14ac:dyDescent="0.45">
      <c r="A231">
        <v>230</v>
      </c>
      <c r="B231" t="s">
        <v>299</v>
      </c>
      <c r="C231" t="s">
        <v>206</v>
      </c>
      <c r="D231">
        <v>15</v>
      </c>
      <c r="E231">
        <v>13</v>
      </c>
      <c r="F231">
        <v>73.099999999999994</v>
      </c>
      <c r="G231">
        <v>74</v>
      </c>
      <c r="H231">
        <v>-0.89</v>
      </c>
      <c r="I231">
        <v>-6.16</v>
      </c>
      <c r="J231">
        <v>0.48</v>
      </c>
      <c r="K231">
        <v>-9.35</v>
      </c>
      <c r="L231">
        <v>-8.8699999999999992</v>
      </c>
    </row>
    <row r="232" spans="1:12" x14ac:dyDescent="0.45">
      <c r="A232">
        <v>231</v>
      </c>
      <c r="B232" t="s">
        <v>309</v>
      </c>
      <c r="C232" t="s">
        <v>363</v>
      </c>
      <c r="D232">
        <v>14</v>
      </c>
      <c r="E232">
        <v>13</v>
      </c>
      <c r="F232">
        <v>68.599999999999994</v>
      </c>
      <c r="G232">
        <v>70.7</v>
      </c>
      <c r="H232">
        <v>-2.04</v>
      </c>
      <c r="I232">
        <v>-6.54</v>
      </c>
      <c r="J232">
        <v>-4.01</v>
      </c>
      <c r="K232">
        <v>-4.87</v>
      </c>
      <c r="L232">
        <v>-8.8800000000000008</v>
      </c>
    </row>
    <row r="233" spans="1:12" x14ac:dyDescent="0.45">
      <c r="A233">
        <v>232</v>
      </c>
      <c r="B233" t="s">
        <v>364</v>
      </c>
      <c r="C233" t="s">
        <v>102</v>
      </c>
      <c r="D233">
        <v>16</v>
      </c>
      <c r="E233">
        <v>11</v>
      </c>
      <c r="F233">
        <v>79.099999999999994</v>
      </c>
      <c r="G233">
        <v>80.7</v>
      </c>
      <c r="H233">
        <v>-1.59</v>
      </c>
      <c r="I233">
        <v>-7.03</v>
      </c>
      <c r="J233">
        <v>4.24</v>
      </c>
      <c r="K233">
        <v>-13.3</v>
      </c>
      <c r="L233">
        <v>-9.07</v>
      </c>
    </row>
    <row r="234" spans="1:12" x14ac:dyDescent="0.45">
      <c r="A234">
        <v>233</v>
      </c>
      <c r="B234" t="s">
        <v>187</v>
      </c>
      <c r="C234" t="s">
        <v>188</v>
      </c>
      <c r="D234">
        <v>15</v>
      </c>
      <c r="E234">
        <v>13</v>
      </c>
      <c r="F234">
        <v>72</v>
      </c>
      <c r="G234">
        <v>70.2</v>
      </c>
      <c r="H234">
        <v>1.79</v>
      </c>
      <c r="I234">
        <v>-10.83</v>
      </c>
      <c r="J234">
        <v>-4.88</v>
      </c>
      <c r="K234">
        <v>-4.75</v>
      </c>
      <c r="L234">
        <v>-9.6300000000000008</v>
      </c>
    </row>
    <row r="235" spans="1:12" x14ac:dyDescent="0.45">
      <c r="A235">
        <v>234</v>
      </c>
      <c r="B235" t="s">
        <v>362</v>
      </c>
      <c r="C235" t="s">
        <v>206</v>
      </c>
      <c r="D235">
        <v>10</v>
      </c>
      <c r="E235">
        <v>20</v>
      </c>
      <c r="F235">
        <v>63.2</v>
      </c>
      <c r="G235">
        <v>68.8</v>
      </c>
      <c r="H235">
        <v>-5.6</v>
      </c>
      <c r="I235">
        <v>-4.1500000000000004</v>
      </c>
      <c r="J235">
        <v>-8.4</v>
      </c>
      <c r="K235">
        <v>-1.35</v>
      </c>
      <c r="L235">
        <v>-9.75</v>
      </c>
    </row>
    <row r="236" spans="1:12" x14ac:dyDescent="0.45">
      <c r="A236">
        <v>235</v>
      </c>
      <c r="B236" t="s">
        <v>401</v>
      </c>
      <c r="C236" t="s">
        <v>149</v>
      </c>
      <c r="D236">
        <v>12</v>
      </c>
      <c r="E236">
        <v>18</v>
      </c>
      <c r="F236">
        <v>71.8</v>
      </c>
      <c r="G236">
        <v>75.5</v>
      </c>
      <c r="H236">
        <v>-3.7</v>
      </c>
      <c r="I236">
        <v>-5.14</v>
      </c>
      <c r="J236">
        <v>-3.22</v>
      </c>
      <c r="K236">
        <v>-6.84</v>
      </c>
      <c r="L236">
        <v>-10.06</v>
      </c>
    </row>
    <row r="237" spans="1:12" x14ac:dyDescent="0.45">
      <c r="A237">
        <v>236</v>
      </c>
      <c r="B237" t="s">
        <v>131</v>
      </c>
      <c r="C237" t="s">
        <v>132</v>
      </c>
      <c r="D237">
        <v>7</v>
      </c>
      <c r="E237">
        <v>19</v>
      </c>
      <c r="F237">
        <v>72.2</v>
      </c>
      <c r="G237">
        <v>80.8</v>
      </c>
      <c r="H237">
        <v>-8.6199999999999992</v>
      </c>
      <c r="I237">
        <v>-0.01</v>
      </c>
      <c r="J237">
        <v>1.71</v>
      </c>
      <c r="K237">
        <v>-11.92</v>
      </c>
      <c r="L237">
        <v>-10.210000000000001</v>
      </c>
    </row>
    <row r="238" spans="1:12" x14ac:dyDescent="0.45">
      <c r="A238">
        <v>237</v>
      </c>
      <c r="B238" t="s">
        <v>414</v>
      </c>
      <c r="C238" t="s">
        <v>102</v>
      </c>
      <c r="D238">
        <v>10</v>
      </c>
      <c r="E238">
        <v>17</v>
      </c>
      <c r="F238">
        <v>70.599999999999994</v>
      </c>
      <c r="G238">
        <v>75.5</v>
      </c>
      <c r="H238">
        <v>-4.96</v>
      </c>
      <c r="I238">
        <v>-3.25</v>
      </c>
      <c r="J238">
        <v>-2.58</v>
      </c>
      <c r="K238">
        <v>-7.79</v>
      </c>
      <c r="L238">
        <v>-10.37</v>
      </c>
    </row>
    <row r="239" spans="1:12" x14ac:dyDescent="0.45">
      <c r="A239">
        <v>238</v>
      </c>
      <c r="B239" t="s">
        <v>269</v>
      </c>
      <c r="C239" t="s">
        <v>102</v>
      </c>
      <c r="D239">
        <v>9</v>
      </c>
      <c r="E239">
        <v>18</v>
      </c>
      <c r="F239">
        <v>63.4</v>
      </c>
      <c r="G239">
        <v>65.900000000000006</v>
      </c>
      <c r="H239">
        <v>-2.41</v>
      </c>
      <c r="I239">
        <v>-7.1</v>
      </c>
      <c r="J239">
        <v>-12.09</v>
      </c>
      <c r="K239">
        <v>1.61</v>
      </c>
      <c r="L239">
        <v>-10.49</v>
      </c>
    </row>
    <row r="240" spans="1:12" x14ac:dyDescent="0.45">
      <c r="A240">
        <v>239</v>
      </c>
      <c r="B240" t="s">
        <v>300</v>
      </c>
      <c r="C240" t="s">
        <v>219</v>
      </c>
      <c r="D240">
        <v>19</v>
      </c>
      <c r="E240">
        <v>10</v>
      </c>
      <c r="F240">
        <v>83.2</v>
      </c>
      <c r="G240">
        <v>78.599999999999994</v>
      </c>
      <c r="H240">
        <v>4.59</v>
      </c>
      <c r="I240">
        <v>-12.98</v>
      </c>
      <c r="J240">
        <v>3.31</v>
      </c>
      <c r="K240">
        <v>-13.85</v>
      </c>
      <c r="L240">
        <v>-10.54</v>
      </c>
    </row>
    <row r="241" spans="1:12" x14ac:dyDescent="0.45">
      <c r="A241">
        <v>240</v>
      </c>
      <c r="B241" t="s">
        <v>410</v>
      </c>
      <c r="C241" t="s">
        <v>149</v>
      </c>
      <c r="D241">
        <v>11</v>
      </c>
      <c r="E241">
        <v>16</v>
      </c>
      <c r="F241">
        <v>68.2</v>
      </c>
      <c r="G241">
        <v>70.7</v>
      </c>
      <c r="H241">
        <v>-2.52</v>
      </c>
      <c r="I241">
        <v>-7.06</v>
      </c>
      <c r="J241">
        <v>-8.57</v>
      </c>
      <c r="K241">
        <v>-2.0499999999999998</v>
      </c>
      <c r="L241">
        <v>-10.62</v>
      </c>
    </row>
    <row r="242" spans="1:12" x14ac:dyDescent="0.45">
      <c r="A242">
        <v>241</v>
      </c>
      <c r="B242" t="s">
        <v>278</v>
      </c>
      <c r="C242" t="s">
        <v>121</v>
      </c>
      <c r="D242">
        <v>13</v>
      </c>
      <c r="E242">
        <v>15</v>
      </c>
      <c r="F242">
        <v>72.900000000000006</v>
      </c>
      <c r="G242">
        <v>72.900000000000006</v>
      </c>
      <c r="H242">
        <v>-0.04</v>
      </c>
      <c r="I242">
        <v>-9.33</v>
      </c>
      <c r="J242">
        <v>-4.93</v>
      </c>
      <c r="K242">
        <v>-5.88</v>
      </c>
      <c r="L242">
        <v>-10.81</v>
      </c>
    </row>
    <row r="243" spans="1:12" x14ac:dyDescent="0.45">
      <c r="A243">
        <v>242</v>
      </c>
      <c r="B243" t="s">
        <v>393</v>
      </c>
      <c r="C243" t="s">
        <v>136</v>
      </c>
      <c r="D243">
        <v>8</v>
      </c>
      <c r="E243">
        <v>20</v>
      </c>
      <c r="F243">
        <v>57</v>
      </c>
      <c r="G243">
        <v>66.599999999999994</v>
      </c>
      <c r="H243">
        <v>-9.57</v>
      </c>
      <c r="I243">
        <v>-0.61</v>
      </c>
      <c r="J243">
        <v>-11.79</v>
      </c>
      <c r="K243">
        <v>0.74</v>
      </c>
      <c r="L243">
        <v>-11.05</v>
      </c>
    </row>
    <row r="244" spans="1:12" x14ac:dyDescent="0.45">
      <c r="A244">
        <v>243</v>
      </c>
      <c r="B244" t="s">
        <v>305</v>
      </c>
      <c r="C244" t="s">
        <v>454</v>
      </c>
      <c r="D244">
        <v>14</v>
      </c>
      <c r="E244">
        <v>13</v>
      </c>
      <c r="F244">
        <v>73.7</v>
      </c>
      <c r="G244">
        <v>74.5</v>
      </c>
      <c r="H244">
        <v>-0.78</v>
      </c>
      <c r="I244">
        <v>-4.46</v>
      </c>
      <c r="J244">
        <v>-2.4500000000000002</v>
      </c>
      <c r="K244">
        <v>-8.6300000000000008</v>
      </c>
      <c r="L244">
        <v>-11.08</v>
      </c>
    </row>
    <row r="245" spans="1:12" x14ac:dyDescent="0.45">
      <c r="A245">
        <v>244</v>
      </c>
      <c r="B245" t="s">
        <v>279</v>
      </c>
      <c r="C245" t="s">
        <v>412</v>
      </c>
      <c r="D245">
        <v>10</v>
      </c>
      <c r="E245">
        <v>17</v>
      </c>
      <c r="F245">
        <v>72.3</v>
      </c>
      <c r="G245">
        <v>76.7</v>
      </c>
      <c r="H245">
        <v>-4.41</v>
      </c>
      <c r="I245">
        <v>-6.78</v>
      </c>
      <c r="J245">
        <v>-2.09</v>
      </c>
      <c r="K245">
        <v>-9.1</v>
      </c>
      <c r="L245">
        <v>-11.19</v>
      </c>
    </row>
    <row r="246" spans="1:12" x14ac:dyDescent="0.45">
      <c r="A246">
        <v>245</v>
      </c>
      <c r="B246" t="s">
        <v>323</v>
      </c>
      <c r="C246" t="s">
        <v>123</v>
      </c>
      <c r="D246">
        <v>7</v>
      </c>
      <c r="E246">
        <v>19</v>
      </c>
      <c r="F246">
        <v>68.8</v>
      </c>
      <c r="G246">
        <v>75</v>
      </c>
      <c r="H246">
        <v>-6.12</v>
      </c>
      <c r="I246">
        <v>-3.64</v>
      </c>
      <c r="J246">
        <v>-5.22</v>
      </c>
      <c r="K246">
        <v>-5.98</v>
      </c>
      <c r="L246">
        <v>-11.2</v>
      </c>
    </row>
    <row r="247" spans="1:12" x14ac:dyDescent="0.45">
      <c r="A247">
        <v>246</v>
      </c>
      <c r="B247" t="s">
        <v>329</v>
      </c>
      <c r="C247" t="s">
        <v>478</v>
      </c>
      <c r="D247">
        <v>19</v>
      </c>
      <c r="E247">
        <v>9</v>
      </c>
      <c r="F247">
        <v>68.900000000000006</v>
      </c>
      <c r="G247">
        <v>66.5</v>
      </c>
      <c r="H247">
        <v>2.46</v>
      </c>
      <c r="I247">
        <v>-12.88</v>
      </c>
      <c r="J247">
        <v>-9.56</v>
      </c>
      <c r="K247">
        <v>-1.74</v>
      </c>
      <c r="L247">
        <v>-11.3</v>
      </c>
    </row>
    <row r="248" spans="1:12" x14ac:dyDescent="0.45">
      <c r="A248">
        <v>247</v>
      </c>
      <c r="B248" t="s">
        <v>242</v>
      </c>
      <c r="C248" t="s">
        <v>181</v>
      </c>
      <c r="D248">
        <v>10</v>
      </c>
      <c r="E248">
        <v>16</v>
      </c>
      <c r="F248">
        <v>63.1</v>
      </c>
      <c r="G248">
        <v>66.599999999999994</v>
      </c>
      <c r="H248">
        <v>-3.54</v>
      </c>
      <c r="I248">
        <v>-6.73</v>
      </c>
      <c r="J248">
        <v>-8.93</v>
      </c>
      <c r="K248">
        <v>-2.48</v>
      </c>
      <c r="L248">
        <v>-11.41</v>
      </c>
    </row>
    <row r="249" spans="1:12" x14ac:dyDescent="0.45">
      <c r="A249">
        <v>248</v>
      </c>
      <c r="B249" t="s">
        <v>282</v>
      </c>
      <c r="C249" t="s">
        <v>219</v>
      </c>
      <c r="D249">
        <v>14</v>
      </c>
      <c r="E249">
        <v>16</v>
      </c>
      <c r="F249">
        <v>71.3</v>
      </c>
      <c r="G249">
        <v>74.900000000000006</v>
      </c>
      <c r="H249">
        <v>-3.63</v>
      </c>
      <c r="I249">
        <v>-7.44</v>
      </c>
      <c r="J249">
        <v>-6.14</v>
      </c>
      <c r="K249">
        <v>-5.33</v>
      </c>
      <c r="L249">
        <v>-11.47</v>
      </c>
    </row>
    <row r="250" spans="1:12" x14ac:dyDescent="0.45">
      <c r="A250">
        <v>249</v>
      </c>
      <c r="B250" t="s">
        <v>307</v>
      </c>
      <c r="C250" t="s">
        <v>455</v>
      </c>
      <c r="D250">
        <v>12</v>
      </c>
      <c r="E250">
        <v>16</v>
      </c>
      <c r="F250">
        <v>77.5</v>
      </c>
      <c r="G250">
        <v>78.099999999999994</v>
      </c>
      <c r="H250">
        <v>-0.61</v>
      </c>
      <c r="I250">
        <v>-4.8600000000000003</v>
      </c>
      <c r="J250">
        <v>0.81</v>
      </c>
      <c r="K250">
        <v>-12.31</v>
      </c>
      <c r="L250">
        <v>-11.5</v>
      </c>
    </row>
    <row r="251" spans="1:12" x14ac:dyDescent="0.45">
      <c r="A251">
        <v>250</v>
      </c>
      <c r="B251" t="s">
        <v>227</v>
      </c>
      <c r="C251" t="s">
        <v>149</v>
      </c>
      <c r="D251">
        <v>9</v>
      </c>
      <c r="E251">
        <v>18</v>
      </c>
      <c r="F251">
        <v>73.599999999999994</v>
      </c>
      <c r="G251">
        <v>79.099999999999994</v>
      </c>
      <c r="H251">
        <v>-5.56</v>
      </c>
      <c r="I251">
        <v>-6.01</v>
      </c>
      <c r="J251">
        <v>-2.2999999999999998</v>
      </c>
      <c r="K251">
        <v>-9.26</v>
      </c>
      <c r="L251">
        <v>-11.57</v>
      </c>
    </row>
    <row r="252" spans="1:12" x14ac:dyDescent="0.45">
      <c r="A252">
        <v>251</v>
      </c>
      <c r="B252" t="s">
        <v>328</v>
      </c>
      <c r="C252" t="s">
        <v>188</v>
      </c>
      <c r="D252">
        <v>14</v>
      </c>
      <c r="E252">
        <v>14</v>
      </c>
      <c r="F252">
        <v>67.8</v>
      </c>
      <c r="G252">
        <v>70.2</v>
      </c>
      <c r="H252">
        <v>-2.39</v>
      </c>
      <c r="I252">
        <v>-9.4</v>
      </c>
      <c r="J252">
        <v>-7.81</v>
      </c>
      <c r="K252">
        <v>-3.79</v>
      </c>
      <c r="L252">
        <v>-11.6</v>
      </c>
    </row>
    <row r="253" spans="1:12" x14ac:dyDescent="0.45">
      <c r="A253">
        <v>252</v>
      </c>
      <c r="B253" t="s">
        <v>320</v>
      </c>
      <c r="C253" t="s">
        <v>102</v>
      </c>
      <c r="D253">
        <v>8</v>
      </c>
      <c r="E253">
        <v>19</v>
      </c>
      <c r="F253">
        <v>62</v>
      </c>
      <c r="G253">
        <v>67.099999999999994</v>
      </c>
      <c r="H253">
        <v>-5.1100000000000003</v>
      </c>
      <c r="I253">
        <v>-6.92</v>
      </c>
      <c r="J253">
        <v>-12.48</v>
      </c>
      <c r="K253">
        <v>0.45</v>
      </c>
      <c r="L253">
        <v>-12.03</v>
      </c>
    </row>
    <row r="254" spans="1:12" x14ac:dyDescent="0.45">
      <c r="A254">
        <v>253</v>
      </c>
      <c r="B254" t="s">
        <v>336</v>
      </c>
      <c r="C254" t="s">
        <v>188</v>
      </c>
      <c r="D254">
        <v>12</v>
      </c>
      <c r="E254">
        <v>16</v>
      </c>
      <c r="F254">
        <v>68.3</v>
      </c>
      <c r="G254">
        <v>70.900000000000006</v>
      </c>
      <c r="H254">
        <v>-2.64</v>
      </c>
      <c r="I254">
        <v>-9.44</v>
      </c>
      <c r="J254">
        <v>-7.01</v>
      </c>
      <c r="K254">
        <v>-5.0999999999999996</v>
      </c>
      <c r="L254">
        <v>-12.1</v>
      </c>
    </row>
    <row r="255" spans="1:12" x14ac:dyDescent="0.45">
      <c r="A255">
        <v>254</v>
      </c>
      <c r="B255" t="s">
        <v>146</v>
      </c>
      <c r="C255" t="s">
        <v>363</v>
      </c>
      <c r="D255">
        <v>7</v>
      </c>
      <c r="E255">
        <v>20</v>
      </c>
      <c r="F255">
        <v>63.7</v>
      </c>
      <c r="G255">
        <v>72.599999999999994</v>
      </c>
      <c r="H255">
        <v>-8.85</v>
      </c>
      <c r="I255">
        <v>-3.38</v>
      </c>
      <c r="J255">
        <v>-8.73</v>
      </c>
      <c r="K255">
        <v>-3.5</v>
      </c>
      <c r="L255">
        <v>-12.23</v>
      </c>
    </row>
    <row r="256" spans="1:12" x14ac:dyDescent="0.45">
      <c r="A256">
        <v>255</v>
      </c>
      <c r="B256" t="s">
        <v>297</v>
      </c>
      <c r="C256" t="s">
        <v>206</v>
      </c>
      <c r="D256">
        <v>11</v>
      </c>
      <c r="E256">
        <v>16</v>
      </c>
      <c r="F256">
        <v>63.6</v>
      </c>
      <c r="G256">
        <v>67.599999999999994</v>
      </c>
      <c r="H256">
        <v>-4</v>
      </c>
      <c r="I256">
        <v>-6.69</v>
      </c>
      <c r="J256">
        <v>-8.99</v>
      </c>
      <c r="K256">
        <v>-3.32</v>
      </c>
      <c r="L256">
        <v>-12.31</v>
      </c>
    </row>
    <row r="257" spans="1:12" x14ac:dyDescent="0.45">
      <c r="A257">
        <v>256</v>
      </c>
      <c r="B257" t="s">
        <v>298</v>
      </c>
      <c r="C257" t="s">
        <v>149</v>
      </c>
      <c r="D257">
        <v>12</v>
      </c>
      <c r="E257">
        <v>15</v>
      </c>
      <c r="F257">
        <v>74</v>
      </c>
      <c r="G257">
        <v>76.3</v>
      </c>
      <c r="H257">
        <v>-2.33</v>
      </c>
      <c r="I257">
        <v>-7.62</v>
      </c>
      <c r="J257">
        <v>-2.06</v>
      </c>
      <c r="K257">
        <v>-10.45</v>
      </c>
      <c r="L257">
        <v>-12.5</v>
      </c>
    </row>
    <row r="258" spans="1:12" x14ac:dyDescent="0.45">
      <c r="A258">
        <v>257</v>
      </c>
      <c r="B258" t="s">
        <v>235</v>
      </c>
      <c r="C258" t="s">
        <v>454</v>
      </c>
      <c r="D258">
        <v>10</v>
      </c>
      <c r="E258">
        <v>17</v>
      </c>
      <c r="F258">
        <v>66</v>
      </c>
      <c r="G258">
        <v>70</v>
      </c>
      <c r="H258">
        <v>-3.96</v>
      </c>
      <c r="I258">
        <v>-6.36</v>
      </c>
      <c r="J258">
        <v>-8.2200000000000006</v>
      </c>
      <c r="K258">
        <v>-4.58</v>
      </c>
      <c r="L258">
        <v>-12.8</v>
      </c>
    </row>
    <row r="259" spans="1:12" x14ac:dyDescent="0.45">
      <c r="A259">
        <v>258</v>
      </c>
      <c r="B259" t="s">
        <v>342</v>
      </c>
      <c r="C259" t="s">
        <v>188</v>
      </c>
      <c r="D259">
        <v>11</v>
      </c>
      <c r="E259">
        <v>17</v>
      </c>
      <c r="F259">
        <v>75</v>
      </c>
      <c r="G259">
        <v>74.400000000000006</v>
      </c>
      <c r="H259">
        <v>0.61</v>
      </c>
      <c r="I259">
        <v>-9.16</v>
      </c>
      <c r="J259">
        <v>-4.17</v>
      </c>
      <c r="K259">
        <v>-8.8699999999999992</v>
      </c>
      <c r="L259">
        <v>-13.04</v>
      </c>
    </row>
    <row r="260" spans="1:12" x14ac:dyDescent="0.45">
      <c r="A260">
        <v>259</v>
      </c>
      <c r="B260" t="s">
        <v>316</v>
      </c>
      <c r="C260" t="s">
        <v>121</v>
      </c>
      <c r="D260">
        <v>10</v>
      </c>
      <c r="E260">
        <v>16</v>
      </c>
      <c r="F260">
        <v>78.3</v>
      </c>
      <c r="G260">
        <v>81.400000000000006</v>
      </c>
      <c r="H260">
        <v>-3.04</v>
      </c>
      <c r="I260">
        <v>-6.63</v>
      </c>
      <c r="J260">
        <v>1.95</v>
      </c>
      <c r="K260">
        <v>-14.99</v>
      </c>
      <c r="L260">
        <v>-13.04</v>
      </c>
    </row>
    <row r="261" spans="1:12" x14ac:dyDescent="0.45">
      <c r="A261">
        <v>260</v>
      </c>
      <c r="B261" t="s">
        <v>103</v>
      </c>
      <c r="C261" t="s">
        <v>474</v>
      </c>
      <c r="D261">
        <v>1</v>
      </c>
      <c r="E261">
        <v>25</v>
      </c>
      <c r="F261">
        <v>59.5</v>
      </c>
      <c r="G261">
        <v>79.3</v>
      </c>
      <c r="H261">
        <v>-19.77</v>
      </c>
      <c r="I261">
        <v>6.48</v>
      </c>
      <c r="J261">
        <v>-7.25</v>
      </c>
      <c r="K261">
        <v>-6.04</v>
      </c>
      <c r="L261">
        <v>-13.29</v>
      </c>
    </row>
    <row r="262" spans="1:12" x14ac:dyDescent="0.45">
      <c r="A262">
        <v>261</v>
      </c>
      <c r="B262" t="s">
        <v>322</v>
      </c>
      <c r="C262" t="s">
        <v>412</v>
      </c>
      <c r="D262">
        <v>13</v>
      </c>
      <c r="E262">
        <v>15</v>
      </c>
      <c r="F262">
        <v>65</v>
      </c>
      <c r="G262">
        <v>69.2</v>
      </c>
      <c r="H262">
        <v>-4.18</v>
      </c>
      <c r="I262">
        <v>-9.15</v>
      </c>
      <c r="J262">
        <v>-10.23</v>
      </c>
      <c r="K262">
        <v>-3.1</v>
      </c>
      <c r="L262">
        <v>-13.33</v>
      </c>
    </row>
    <row r="263" spans="1:12" x14ac:dyDescent="0.45">
      <c r="A263">
        <v>262</v>
      </c>
      <c r="B263" t="s">
        <v>319</v>
      </c>
      <c r="C263" t="s">
        <v>363</v>
      </c>
      <c r="D263">
        <v>7</v>
      </c>
      <c r="E263">
        <v>20</v>
      </c>
      <c r="F263">
        <v>58.9</v>
      </c>
      <c r="G263">
        <v>69.099999999999994</v>
      </c>
      <c r="H263">
        <v>-10.220000000000001</v>
      </c>
      <c r="I263">
        <v>-3.33</v>
      </c>
      <c r="J263">
        <v>-12.67</v>
      </c>
      <c r="K263">
        <v>-0.88</v>
      </c>
      <c r="L263">
        <v>-13.55</v>
      </c>
    </row>
    <row r="264" spans="1:12" x14ac:dyDescent="0.45">
      <c r="A264">
        <v>263</v>
      </c>
      <c r="B264" t="s">
        <v>275</v>
      </c>
      <c r="C264" t="s">
        <v>181</v>
      </c>
      <c r="D264">
        <v>6</v>
      </c>
      <c r="E264">
        <v>20</v>
      </c>
      <c r="F264">
        <v>62.3</v>
      </c>
      <c r="G264">
        <v>70.2</v>
      </c>
      <c r="H264">
        <v>-7.85</v>
      </c>
      <c r="I264">
        <v>-4.38</v>
      </c>
      <c r="J264">
        <v>-8.1199999999999992</v>
      </c>
      <c r="K264">
        <v>-5.66</v>
      </c>
      <c r="L264">
        <v>-13.78</v>
      </c>
    </row>
    <row r="265" spans="1:12" x14ac:dyDescent="0.45">
      <c r="A265">
        <v>264</v>
      </c>
      <c r="B265" t="s">
        <v>230</v>
      </c>
      <c r="C265" t="s">
        <v>121</v>
      </c>
      <c r="D265">
        <v>12</v>
      </c>
      <c r="E265">
        <v>15</v>
      </c>
      <c r="F265">
        <v>75.900000000000006</v>
      </c>
      <c r="G265">
        <v>77.7</v>
      </c>
      <c r="H265">
        <v>-1.89</v>
      </c>
      <c r="I265">
        <v>-8.1199999999999992</v>
      </c>
      <c r="J265">
        <v>-2.4700000000000002</v>
      </c>
      <c r="K265">
        <v>-11.53</v>
      </c>
      <c r="L265">
        <v>-14</v>
      </c>
    </row>
    <row r="266" spans="1:12" x14ac:dyDescent="0.45">
      <c r="A266">
        <v>265</v>
      </c>
      <c r="B266" t="s">
        <v>117</v>
      </c>
      <c r="C266" t="s">
        <v>89</v>
      </c>
      <c r="D266">
        <v>5</v>
      </c>
      <c r="E266">
        <v>23</v>
      </c>
      <c r="F266">
        <v>74.099999999999994</v>
      </c>
      <c r="G266">
        <v>86.9</v>
      </c>
      <c r="H266">
        <v>-12.79</v>
      </c>
      <c r="I266">
        <v>-1.24</v>
      </c>
      <c r="J266">
        <v>4.8600000000000003</v>
      </c>
      <c r="K266">
        <v>-18.89</v>
      </c>
      <c r="L266">
        <v>-14.03</v>
      </c>
    </row>
    <row r="267" spans="1:12" x14ac:dyDescent="0.45">
      <c r="A267">
        <v>266</v>
      </c>
      <c r="B267" t="s">
        <v>270</v>
      </c>
      <c r="C267" t="s">
        <v>121</v>
      </c>
      <c r="D267">
        <v>9</v>
      </c>
      <c r="E267">
        <v>17</v>
      </c>
      <c r="F267">
        <v>74.8</v>
      </c>
      <c r="G267">
        <v>79.599999999999994</v>
      </c>
      <c r="H267">
        <v>-4.7300000000000004</v>
      </c>
      <c r="I267">
        <v>-8.26</v>
      </c>
      <c r="J267">
        <v>-1.04</v>
      </c>
      <c r="K267">
        <v>-13.43</v>
      </c>
      <c r="L267">
        <v>-14.47</v>
      </c>
    </row>
    <row r="268" spans="1:12" x14ac:dyDescent="0.45">
      <c r="A268">
        <v>267</v>
      </c>
      <c r="B268" t="s">
        <v>303</v>
      </c>
      <c r="C268" t="s">
        <v>181</v>
      </c>
      <c r="D268">
        <v>4</v>
      </c>
      <c r="E268">
        <v>22</v>
      </c>
      <c r="F268">
        <v>53.3</v>
      </c>
      <c r="G268">
        <v>65.599999999999994</v>
      </c>
      <c r="H268">
        <v>-12.35</v>
      </c>
      <c r="I268">
        <v>-2.15</v>
      </c>
      <c r="J268">
        <v>-16.53</v>
      </c>
      <c r="K268">
        <v>2.04</v>
      </c>
      <c r="L268">
        <v>-14.49</v>
      </c>
    </row>
    <row r="269" spans="1:12" x14ac:dyDescent="0.45">
      <c r="A269">
        <v>268</v>
      </c>
      <c r="B269" t="s">
        <v>285</v>
      </c>
      <c r="C269" t="s">
        <v>359</v>
      </c>
      <c r="D269">
        <v>8</v>
      </c>
      <c r="E269">
        <v>19</v>
      </c>
      <c r="F269">
        <v>67.2</v>
      </c>
      <c r="G269">
        <v>73.599999999999994</v>
      </c>
      <c r="H269">
        <v>-6.33</v>
      </c>
      <c r="I269">
        <v>-8.2100000000000009</v>
      </c>
      <c r="J269">
        <v>-6.47</v>
      </c>
      <c r="K269">
        <v>-8.07</v>
      </c>
      <c r="L269">
        <v>-14.54</v>
      </c>
    </row>
    <row r="270" spans="1:12" x14ac:dyDescent="0.45">
      <c r="A270">
        <v>269</v>
      </c>
      <c r="B270" t="s">
        <v>290</v>
      </c>
      <c r="C270" t="s">
        <v>477</v>
      </c>
      <c r="D270">
        <v>11</v>
      </c>
      <c r="E270">
        <v>16</v>
      </c>
      <c r="F270">
        <v>65.599999999999994</v>
      </c>
      <c r="G270">
        <v>70.599999999999994</v>
      </c>
      <c r="H270">
        <v>-5.07</v>
      </c>
      <c r="I270">
        <v>-7.25</v>
      </c>
      <c r="J270">
        <v>-9.36</v>
      </c>
      <c r="K270">
        <v>-5.37</v>
      </c>
      <c r="L270">
        <v>-14.73</v>
      </c>
    </row>
    <row r="271" spans="1:12" x14ac:dyDescent="0.45">
      <c r="A271">
        <v>270</v>
      </c>
      <c r="B271" t="s">
        <v>434</v>
      </c>
      <c r="C271" t="s">
        <v>188</v>
      </c>
      <c r="D271">
        <v>8</v>
      </c>
      <c r="E271">
        <v>19</v>
      </c>
      <c r="F271">
        <v>67.3</v>
      </c>
      <c r="G271">
        <v>72.3</v>
      </c>
      <c r="H271">
        <v>-5.04</v>
      </c>
      <c r="I271">
        <v>-9.94</v>
      </c>
      <c r="J271">
        <v>-8.36</v>
      </c>
      <c r="K271">
        <v>-6.61</v>
      </c>
      <c r="L271">
        <v>-14.98</v>
      </c>
    </row>
    <row r="272" spans="1:12" x14ac:dyDescent="0.45">
      <c r="A272">
        <v>271</v>
      </c>
      <c r="B272" t="s">
        <v>197</v>
      </c>
      <c r="C272" t="s">
        <v>477</v>
      </c>
      <c r="D272">
        <v>9</v>
      </c>
      <c r="E272">
        <v>18</v>
      </c>
      <c r="F272">
        <v>62.2</v>
      </c>
      <c r="G272">
        <v>66.7</v>
      </c>
      <c r="H272">
        <v>-4.4800000000000004</v>
      </c>
      <c r="I272">
        <v>-9.02</v>
      </c>
      <c r="J272">
        <v>-13.59</v>
      </c>
      <c r="K272">
        <v>-1.47</v>
      </c>
      <c r="L272">
        <v>-15.06</v>
      </c>
    </row>
    <row r="273" spans="1:12" x14ac:dyDescent="0.45">
      <c r="A273">
        <v>272</v>
      </c>
      <c r="B273" t="s">
        <v>295</v>
      </c>
      <c r="C273" t="s">
        <v>206</v>
      </c>
      <c r="D273">
        <v>12</v>
      </c>
      <c r="E273">
        <v>15</v>
      </c>
      <c r="F273">
        <v>71.3</v>
      </c>
      <c r="G273">
        <v>71.900000000000006</v>
      </c>
      <c r="H273">
        <v>-0.63</v>
      </c>
      <c r="I273">
        <v>-7.08</v>
      </c>
      <c r="J273">
        <v>-4.97</v>
      </c>
      <c r="K273">
        <v>-10.1</v>
      </c>
      <c r="L273">
        <v>-15.08</v>
      </c>
    </row>
    <row r="274" spans="1:12" x14ac:dyDescent="0.45">
      <c r="A274">
        <v>273</v>
      </c>
      <c r="B274" t="s">
        <v>324</v>
      </c>
      <c r="C274" t="s">
        <v>219</v>
      </c>
      <c r="D274">
        <v>12</v>
      </c>
      <c r="E274">
        <v>16</v>
      </c>
      <c r="F274">
        <v>71.900000000000006</v>
      </c>
      <c r="G274">
        <v>76.099999999999994</v>
      </c>
      <c r="H274">
        <v>-4.1399999999999997</v>
      </c>
      <c r="I274">
        <v>-9.99</v>
      </c>
      <c r="J274">
        <v>-4.3099999999999996</v>
      </c>
      <c r="K274">
        <v>-10.91</v>
      </c>
      <c r="L274">
        <v>-15.22</v>
      </c>
    </row>
    <row r="275" spans="1:12" x14ac:dyDescent="0.45">
      <c r="A275">
        <v>274</v>
      </c>
      <c r="B275" t="s">
        <v>308</v>
      </c>
      <c r="C275" t="s">
        <v>121</v>
      </c>
      <c r="D275">
        <v>12</v>
      </c>
      <c r="E275">
        <v>15</v>
      </c>
      <c r="F275">
        <v>65.599999999999994</v>
      </c>
      <c r="G275">
        <v>71.099999999999994</v>
      </c>
      <c r="H275">
        <v>-5.52</v>
      </c>
      <c r="I275">
        <v>-8.16</v>
      </c>
      <c r="J275">
        <v>-12.18</v>
      </c>
      <c r="K275">
        <v>-3.11</v>
      </c>
      <c r="L275">
        <v>-15.28</v>
      </c>
    </row>
    <row r="276" spans="1:12" x14ac:dyDescent="0.45">
      <c r="A276">
        <v>275</v>
      </c>
      <c r="B276" t="s">
        <v>296</v>
      </c>
      <c r="C276" t="s">
        <v>412</v>
      </c>
      <c r="D276">
        <v>4</v>
      </c>
      <c r="E276">
        <v>23</v>
      </c>
      <c r="F276">
        <v>66.099999999999994</v>
      </c>
      <c r="G276">
        <v>76.7</v>
      </c>
      <c r="H276">
        <v>-10.59</v>
      </c>
      <c r="I276">
        <v>-4.76</v>
      </c>
      <c r="J276">
        <v>-7.71</v>
      </c>
      <c r="K276">
        <v>-7.65</v>
      </c>
      <c r="L276">
        <v>-15.36</v>
      </c>
    </row>
    <row r="277" spans="1:12" x14ac:dyDescent="0.45">
      <c r="A277">
        <v>276</v>
      </c>
      <c r="B277" t="s">
        <v>394</v>
      </c>
      <c r="C277" t="s">
        <v>82</v>
      </c>
      <c r="D277">
        <v>7</v>
      </c>
      <c r="E277">
        <v>20</v>
      </c>
      <c r="F277">
        <v>65</v>
      </c>
      <c r="G277">
        <v>73.599999999999994</v>
      </c>
      <c r="H277">
        <v>-8.67</v>
      </c>
      <c r="I277">
        <v>-4.09</v>
      </c>
      <c r="J277">
        <v>-7.92</v>
      </c>
      <c r="K277">
        <v>-7.5</v>
      </c>
      <c r="L277">
        <v>-15.42</v>
      </c>
    </row>
    <row r="278" spans="1:12" x14ac:dyDescent="0.45">
      <c r="A278">
        <v>277</v>
      </c>
      <c r="B278" t="s">
        <v>284</v>
      </c>
      <c r="C278" t="s">
        <v>121</v>
      </c>
      <c r="D278">
        <v>8</v>
      </c>
      <c r="E278">
        <v>18</v>
      </c>
      <c r="F278">
        <v>64.599999999999994</v>
      </c>
      <c r="G278">
        <v>74.599999999999994</v>
      </c>
      <c r="H278">
        <v>-10</v>
      </c>
      <c r="I278">
        <v>-5.5</v>
      </c>
      <c r="J278">
        <v>-10</v>
      </c>
      <c r="K278">
        <v>-5.51</v>
      </c>
      <c r="L278">
        <v>-15.5</v>
      </c>
    </row>
    <row r="279" spans="1:12" x14ac:dyDescent="0.45">
      <c r="A279">
        <v>278</v>
      </c>
      <c r="B279" t="s">
        <v>331</v>
      </c>
      <c r="C279" t="s">
        <v>219</v>
      </c>
      <c r="D279">
        <v>11</v>
      </c>
      <c r="E279">
        <v>17</v>
      </c>
      <c r="F279">
        <v>72.2</v>
      </c>
      <c r="G279">
        <v>76.400000000000006</v>
      </c>
      <c r="H279">
        <v>-4.25</v>
      </c>
      <c r="I279">
        <v>-10.16</v>
      </c>
      <c r="J279">
        <v>-5.44</v>
      </c>
      <c r="K279">
        <v>-10.1</v>
      </c>
      <c r="L279">
        <v>-15.53</v>
      </c>
    </row>
    <row r="280" spans="1:12" x14ac:dyDescent="0.45">
      <c r="A280">
        <v>279</v>
      </c>
      <c r="B280" t="s">
        <v>337</v>
      </c>
      <c r="C280" t="s">
        <v>188</v>
      </c>
      <c r="D280">
        <v>9</v>
      </c>
      <c r="E280">
        <v>18</v>
      </c>
      <c r="F280">
        <v>68</v>
      </c>
      <c r="G280">
        <v>75.8</v>
      </c>
      <c r="H280">
        <v>-7.85</v>
      </c>
      <c r="I280">
        <v>-7.62</v>
      </c>
      <c r="J280">
        <v>-6.66</v>
      </c>
      <c r="K280">
        <v>-9.0399999999999991</v>
      </c>
      <c r="L280">
        <v>-15.69</v>
      </c>
    </row>
    <row r="281" spans="1:12" x14ac:dyDescent="0.45">
      <c r="A281">
        <v>280</v>
      </c>
      <c r="B281" t="s">
        <v>243</v>
      </c>
      <c r="C281" t="s">
        <v>359</v>
      </c>
      <c r="D281">
        <v>11</v>
      </c>
      <c r="E281">
        <v>17</v>
      </c>
      <c r="F281">
        <v>68</v>
      </c>
      <c r="G281">
        <v>72.7</v>
      </c>
      <c r="H281">
        <v>-4.75</v>
      </c>
      <c r="I281">
        <v>-7.28</v>
      </c>
      <c r="J281">
        <v>-6.32</v>
      </c>
      <c r="K281">
        <v>-9.4600000000000009</v>
      </c>
      <c r="L281">
        <v>-15.78</v>
      </c>
    </row>
    <row r="282" spans="1:12" x14ac:dyDescent="0.45">
      <c r="A282">
        <v>281</v>
      </c>
      <c r="B282" t="s">
        <v>398</v>
      </c>
      <c r="C282" t="s">
        <v>478</v>
      </c>
      <c r="D282">
        <v>10</v>
      </c>
      <c r="E282">
        <v>17</v>
      </c>
      <c r="F282">
        <v>71.900000000000006</v>
      </c>
      <c r="G282">
        <v>74.7</v>
      </c>
      <c r="H282">
        <v>-2.78</v>
      </c>
      <c r="I282">
        <v>-12.51</v>
      </c>
      <c r="J282">
        <v>-6.68</v>
      </c>
      <c r="K282">
        <v>-9.15</v>
      </c>
      <c r="L282">
        <v>-15.83</v>
      </c>
    </row>
    <row r="283" spans="1:12" x14ac:dyDescent="0.45">
      <c r="A283">
        <v>282</v>
      </c>
      <c r="B283" t="s">
        <v>281</v>
      </c>
      <c r="C283" t="s">
        <v>478</v>
      </c>
      <c r="D283">
        <v>10</v>
      </c>
      <c r="E283">
        <v>17</v>
      </c>
      <c r="F283">
        <v>68.3</v>
      </c>
      <c r="G283">
        <v>71.5</v>
      </c>
      <c r="H283">
        <v>-3.19</v>
      </c>
      <c r="I283">
        <v>-11.36</v>
      </c>
      <c r="J283">
        <v>-9.18</v>
      </c>
      <c r="K283">
        <v>-6.67</v>
      </c>
      <c r="L283">
        <v>-15.84</v>
      </c>
    </row>
    <row r="284" spans="1:12" x14ac:dyDescent="0.45">
      <c r="A284">
        <v>283</v>
      </c>
      <c r="B284" t="s">
        <v>212</v>
      </c>
      <c r="C284" t="s">
        <v>149</v>
      </c>
      <c r="D284">
        <v>8</v>
      </c>
      <c r="E284">
        <v>19</v>
      </c>
      <c r="F284">
        <v>81.7</v>
      </c>
      <c r="G284">
        <v>86.9</v>
      </c>
      <c r="H284">
        <v>-5.19</v>
      </c>
      <c r="I284">
        <v>-7.16</v>
      </c>
      <c r="J284">
        <v>3.68</v>
      </c>
      <c r="K284">
        <v>-19.8</v>
      </c>
      <c r="L284">
        <v>-16.12</v>
      </c>
    </row>
    <row r="285" spans="1:12" x14ac:dyDescent="0.45">
      <c r="A285">
        <v>284</v>
      </c>
      <c r="B285" t="s">
        <v>228</v>
      </c>
      <c r="C285" t="s">
        <v>412</v>
      </c>
      <c r="D285">
        <v>6</v>
      </c>
      <c r="E285">
        <v>22</v>
      </c>
      <c r="F285">
        <v>64.2</v>
      </c>
      <c r="G285">
        <v>73.7</v>
      </c>
      <c r="H285">
        <v>-9.5</v>
      </c>
      <c r="I285">
        <v>-6.77</v>
      </c>
      <c r="J285">
        <v>-11.34</v>
      </c>
      <c r="K285">
        <v>-4.93</v>
      </c>
      <c r="L285">
        <v>-16.27</v>
      </c>
    </row>
    <row r="286" spans="1:12" x14ac:dyDescent="0.45">
      <c r="A286">
        <v>285</v>
      </c>
      <c r="B286" t="s">
        <v>165</v>
      </c>
      <c r="C286" t="s">
        <v>149</v>
      </c>
      <c r="D286">
        <v>8</v>
      </c>
      <c r="E286">
        <v>18</v>
      </c>
      <c r="F286">
        <v>68.3</v>
      </c>
      <c r="G286">
        <v>77.099999999999994</v>
      </c>
      <c r="H286">
        <v>-8.77</v>
      </c>
      <c r="I286">
        <v>-7.19</v>
      </c>
      <c r="J286">
        <v>-8.26</v>
      </c>
      <c r="K286">
        <v>-8.17</v>
      </c>
      <c r="L286">
        <v>-16.43</v>
      </c>
    </row>
    <row r="287" spans="1:12" x14ac:dyDescent="0.45">
      <c r="A287">
        <v>286</v>
      </c>
      <c r="B287" t="s">
        <v>250</v>
      </c>
      <c r="C287" t="s">
        <v>359</v>
      </c>
      <c r="D287">
        <v>10</v>
      </c>
      <c r="E287">
        <v>16</v>
      </c>
      <c r="F287">
        <v>70</v>
      </c>
      <c r="G287">
        <v>74.7</v>
      </c>
      <c r="H287">
        <v>-4.6900000000000004</v>
      </c>
      <c r="I287">
        <v>-8.68</v>
      </c>
      <c r="J287">
        <v>-5.47</v>
      </c>
      <c r="K287">
        <v>-11.33</v>
      </c>
      <c r="L287">
        <v>-16.8</v>
      </c>
    </row>
    <row r="288" spans="1:12" x14ac:dyDescent="0.45">
      <c r="A288">
        <v>287</v>
      </c>
      <c r="B288" t="s">
        <v>314</v>
      </c>
      <c r="C288" t="s">
        <v>206</v>
      </c>
      <c r="D288">
        <v>5</v>
      </c>
      <c r="E288">
        <v>22</v>
      </c>
      <c r="F288">
        <v>58.6</v>
      </c>
      <c r="G288">
        <v>68.400000000000006</v>
      </c>
      <c r="H288">
        <v>-9.85</v>
      </c>
      <c r="I288">
        <v>-6.3</v>
      </c>
      <c r="J288">
        <v>-15.16</v>
      </c>
      <c r="K288">
        <v>-2.1800000000000002</v>
      </c>
      <c r="L288">
        <v>-17.34</v>
      </c>
    </row>
    <row r="289" spans="1:12" x14ac:dyDescent="0.45">
      <c r="A289">
        <v>288</v>
      </c>
      <c r="B289" t="s">
        <v>204</v>
      </c>
      <c r="C289" t="s">
        <v>89</v>
      </c>
      <c r="D289">
        <v>3</v>
      </c>
      <c r="E289">
        <v>25</v>
      </c>
      <c r="F289">
        <v>55.5</v>
      </c>
      <c r="G289">
        <v>67.900000000000006</v>
      </c>
      <c r="H289">
        <v>-12.43</v>
      </c>
      <c r="I289">
        <v>-2.61</v>
      </c>
      <c r="J289">
        <v>-16.89</v>
      </c>
      <c r="K289">
        <v>-0.45</v>
      </c>
      <c r="L289">
        <v>-17.34</v>
      </c>
    </row>
    <row r="290" spans="1:12" x14ac:dyDescent="0.45">
      <c r="A290">
        <v>289</v>
      </c>
      <c r="B290" t="s">
        <v>293</v>
      </c>
      <c r="C290" t="s">
        <v>188</v>
      </c>
      <c r="D290">
        <v>8</v>
      </c>
      <c r="E290">
        <v>19</v>
      </c>
      <c r="F290">
        <v>68.900000000000006</v>
      </c>
      <c r="G290">
        <v>77.900000000000006</v>
      </c>
      <c r="H290">
        <v>-8.9600000000000009</v>
      </c>
      <c r="I290">
        <v>-8.9600000000000009</v>
      </c>
      <c r="J290">
        <v>-5.68</v>
      </c>
      <c r="K290">
        <v>-12.24</v>
      </c>
      <c r="L290">
        <v>-17.920000000000002</v>
      </c>
    </row>
    <row r="291" spans="1:12" x14ac:dyDescent="0.45">
      <c r="A291">
        <v>290</v>
      </c>
      <c r="B291" t="s">
        <v>251</v>
      </c>
      <c r="C291" t="s">
        <v>188</v>
      </c>
      <c r="D291">
        <v>7</v>
      </c>
      <c r="E291">
        <v>20</v>
      </c>
      <c r="F291">
        <v>71.7</v>
      </c>
      <c r="G291">
        <v>81.599999999999994</v>
      </c>
      <c r="H291">
        <v>-9.9600000000000009</v>
      </c>
      <c r="I291">
        <v>-7.65</v>
      </c>
      <c r="J291">
        <v>-3.21</v>
      </c>
      <c r="K291">
        <v>-14.7</v>
      </c>
      <c r="L291">
        <v>-17.920000000000002</v>
      </c>
    </row>
    <row r="292" spans="1:12" x14ac:dyDescent="0.45">
      <c r="A292">
        <v>291</v>
      </c>
      <c r="B292" t="s">
        <v>301</v>
      </c>
      <c r="C292" t="s">
        <v>219</v>
      </c>
      <c r="D292">
        <v>10</v>
      </c>
      <c r="E292">
        <v>17</v>
      </c>
      <c r="F292">
        <v>67.3</v>
      </c>
      <c r="G292">
        <v>70</v>
      </c>
      <c r="H292">
        <v>-2.78</v>
      </c>
      <c r="I292">
        <v>-11.54</v>
      </c>
      <c r="J292">
        <v>-10.77</v>
      </c>
      <c r="K292">
        <v>-7.29</v>
      </c>
      <c r="L292">
        <v>-18.059999999999999</v>
      </c>
    </row>
    <row r="293" spans="1:12" x14ac:dyDescent="0.45">
      <c r="A293">
        <v>292</v>
      </c>
      <c r="B293" t="s">
        <v>312</v>
      </c>
      <c r="C293" t="s">
        <v>478</v>
      </c>
      <c r="D293">
        <v>9</v>
      </c>
      <c r="E293">
        <v>18</v>
      </c>
      <c r="F293">
        <v>73.7</v>
      </c>
      <c r="G293">
        <v>81.2</v>
      </c>
      <c r="H293">
        <v>-7.52</v>
      </c>
      <c r="I293">
        <v>-8.09</v>
      </c>
      <c r="J293">
        <v>-3</v>
      </c>
      <c r="K293">
        <v>-15.09</v>
      </c>
      <c r="L293">
        <v>-18.09</v>
      </c>
    </row>
    <row r="294" spans="1:12" x14ac:dyDescent="0.45">
      <c r="A294">
        <v>293</v>
      </c>
      <c r="B294" t="s">
        <v>306</v>
      </c>
      <c r="C294" t="s">
        <v>477</v>
      </c>
      <c r="D294">
        <v>7</v>
      </c>
      <c r="E294">
        <v>19</v>
      </c>
      <c r="F294">
        <v>68.8</v>
      </c>
      <c r="G294">
        <v>76.5</v>
      </c>
      <c r="H294">
        <v>-7.65</v>
      </c>
      <c r="I294">
        <v>-8.7799999999999994</v>
      </c>
      <c r="J294">
        <v>-5.62</v>
      </c>
      <c r="K294">
        <v>-12.66</v>
      </c>
      <c r="L294">
        <v>-18.28</v>
      </c>
    </row>
    <row r="295" spans="1:12" x14ac:dyDescent="0.45">
      <c r="A295">
        <v>294</v>
      </c>
      <c r="B295" t="s">
        <v>341</v>
      </c>
      <c r="C295" t="s">
        <v>188</v>
      </c>
      <c r="D295">
        <v>7</v>
      </c>
      <c r="E295">
        <v>20</v>
      </c>
      <c r="F295">
        <v>67.099999999999994</v>
      </c>
      <c r="G295">
        <v>78.5</v>
      </c>
      <c r="H295">
        <v>-11.37</v>
      </c>
      <c r="I295">
        <v>-7.1</v>
      </c>
      <c r="J295">
        <v>-7.75</v>
      </c>
      <c r="K295">
        <v>-10.73</v>
      </c>
      <c r="L295">
        <v>-18.47</v>
      </c>
    </row>
    <row r="296" spans="1:12" x14ac:dyDescent="0.45">
      <c r="A296">
        <v>295</v>
      </c>
      <c r="B296" t="s">
        <v>160</v>
      </c>
      <c r="C296" t="s">
        <v>219</v>
      </c>
      <c r="D296">
        <v>10</v>
      </c>
      <c r="E296">
        <v>17</v>
      </c>
      <c r="F296">
        <v>80.5</v>
      </c>
      <c r="G296">
        <v>84.1</v>
      </c>
      <c r="H296">
        <v>-3.59</v>
      </c>
      <c r="I296">
        <v>-11.38</v>
      </c>
      <c r="J296">
        <v>0.59</v>
      </c>
      <c r="K296">
        <v>-19.14</v>
      </c>
      <c r="L296">
        <v>-18.55</v>
      </c>
    </row>
    <row r="297" spans="1:12" x14ac:dyDescent="0.45">
      <c r="A297">
        <v>296</v>
      </c>
      <c r="B297" t="s">
        <v>271</v>
      </c>
      <c r="C297" t="s">
        <v>102</v>
      </c>
      <c r="D297">
        <v>4</v>
      </c>
      <c r="E297">
        <v>23</v>
      </c>
      <c r="F297">
        <v>69</v>
      </c>
      <c r="G297">
        <v>85.9</v>
      </c>
      <c r="H297">
        <v>-16.850000000000001</v>
      </c>
      <c r="I297">
        <v>-2.2200000000000002</v>
      </c>
      <c r="J297">
        <v>-2.33</v>
      </c>
      <c r="K297">
        <v>-16.739999999999998</v>
      </c>
      <c r="L297">
        <v>-19.07</v>
      </c>
    </row>
    <row r="298" spans="1:12" x14ac:dyDescent="0.45">
      <c r="A298">
        <v>297</v>
      </c>
      <c r="B298" t="s">
        <v>321</v>
      </c>
      <c r="C298" t="s">
        <v>478</v>
      </c>
      <c r="D298">
        <v>10</v>
      </c>
      <c r="E298">
        <v>18</v>
      </c>
      <c r="F298">
        <v>73.400000000000006</v>
      </c>
      <c r="G298">
        <v>79</v>
      </c>
      <c r="H298">
        <v>-5.61</v>
      </c>
      <c r="I298">
        <v>-12.41</v>
      </c>
      <c r="J298">
        <v>-5.46</v>
      </c>
      <c r="K298">
        <v>-13.83</v>
      </c>
      <c r="L298">
        <v>-19.29</v>
      </c>
    </row>
    <row r="299" spans="1:12" x14ac:dyDescent="0.45">
      <c r="A299">
        <v>298</v>
      </c>
      <c r="B299" t="s">
        <v>330</v>
      </c>
      <c r="C299" t="s">
        <v>455</v>
      </c>
      <c r="D299">
        <v>7</v>
      </c>
      <c r="E299">
        <v>20</v>
      </c>
      <c r="F299">
        <v>59.9</v>
      </c>
      <c r="G299">
        <v>72.599999999999994</v>
      </c>
      <c r="H299">
        <v>-12.78</v>
      </c>
      <c r="I299">
        <v>-4.17</v>
      </c>
      <c r="J299">
        <v>-14.39</v>
      </c>
      <c r="K299">
        <v>-5.0199999999999996</v>
      </c>
      <c r="L299">
        <v>-19.41</v>
      </c>
    </row>
    <row r="300" spans="1:12" x14ac:dyDescent="0.45">
      <c r="A300">
        <v>299</v>
      </c>
      <c r="B300" t="s">
        <v>150</v>
      </c>
      <c r="C300" t="s">
        <v>472</v>
      </c>
      <c r="D300">
        <v>1</v>
      </c>
      <c r="E300">
        <v>25</v>
      </c>
      <c r="F300">
        <v>58.2</v>
      </c>
      <c r="G300">
        <v>79.5</v>
      </c>
      <c r="H300">
        <v>-21.23</v>
      </c>
      <c r="I300">
        <v>1.19</v>
      </c>
      <c r="J300">
        <v>-12.04</v>
      </c>
      <c r="K300">
        <v>-8</v>
      </c>
      <c r="L300">
        <v>-20.05</v>
      </c>
    </row>
    <row r="301" spans="1:12" x14ac:dyDescent="0.45">
      <c r="A301">
        <v>300</v>
      </c>
      <c r="B301" t="s">
        <v>240</v>
      </c>
      <c r="C301" t="s">
        <v>454</v>
      </c>
      <c r="D301">
        <v>10</v>
      </c>
      <c r="E301">
        <v>18</v>
      </c>
      <c r="F301">
        <v>61.5</v>
      </c>
      <c r="G301">
        <v>72</v>
      </c>
      <c r="H301">
        <v>-10.46</v>
      </c>
      <c r="I301">
        <v>-7.11</v>
      </c>
      <c r="J301">
        <v>-14.09</v>
      </c>
      <c r="K301">
        <v>-6.52</v>
      </c>
      <c r="L301">
        <v>-20.61</v>
      </c>
    </row>
    <row r="302" spans="1:12" x14ac:dyDescent="0.45">
      <c r="A302">
        <v>301</v>
      </c>
      <c r="B302" t="s">
        <v>391</v>
      </c>
      <c r="C302" t="s">
        <v>123</v>
      </c>
      <c r="D302">
        <v>3</v>
      </c>
      <c r="E302">
        <v>23</v>
      </c>
      <c r="F302">
        <v>59.7</v>
      </c>
      <c r="G302">
        <v>78</v>
      </c>
      <c r="H302">
        <v>-18.309999999999999</v>
      </c>
      <c r="I302">
        <v>-0.92</v>
      </c>
      <c r="J302">
        <v>-11.88</v>
      </c>
      <c r="K302">
        <v>-8.7799999999999994</v>
      </c>
      <c r="L302">
        <v>-20.66</v>
      </c>
    </row>
    <row r="303" spans="1:12" x14ac:dyDescent="0.45">
      <c r="A303">
        <v>302</v>
      </c>
      <c r="B303" t="s">
        <v>302</v>
      </c>
      <c r="C303" t="s">
        <v>219</v>
      </c>
      <c r="D303">
        <v>8</v>
      </c>
      <c r="E303">
        <v>21</v>
      </c>
      <c r="F303">
        <v>65.5</v>
      </c>
      <c r="G303">
        <v>79.900000000000006</v>
      </c>
      <c r="H303">
        <v>-14.45</v>
      </c>
      <c r="I303">
        <v>-8.34</v>
      </c>
      <c r="J303">
        <v>-14.28</v>
      </c>
      <c r="K303">
        <v>-7.52</v>
      </c>
      <c r="L303">
        <v>-21.8</v>
      </c>
    </row>
    <row r="304" spans="1:12" x14ac:dyDescent="0.45">
      <c r="A304">
        <v>303</v>
      </c>
      <c r="B304" t="s">
        <v>340</v>
      </c>
      <c r="C304" t="s">
        <v>219</v>
      </c>
      <c r="D304">
        <v>10</v>
      </c>
      <c r="E304">
        <v>17</v>
      </c>
      <c r="F304">
        <v>72.099999999999994</v>
      </c>
      <c r="G304">
        <v>81</v>
      </c>
      <c r="H304">
        <v>-8.85</v>
      </c>
      <c r="I304">
        <v>-7.98</v>
      </c>
      <c r="J304">
        <v>-6.84</v>
      </c>
      <c r="K304">
        <v>-15.14</v>
      </c>
      <c r="L304">
        <v>-21.98</v>
      </c>
    </row>
    <row r="305" spans="1:12" x14ac:dyDescent="0.45">
      <c r="A305">
        <v>304</v>
      </c>
      <c r="B305" t="s">
        <v>276</v>
      </c>
      <c r="C305" t="s">
        <v>359</v>
      </c>
      <c r="D305">
        <v>1</v>
      </c>
      <c r="E305">
        <v>26</v>
      </c>
      <c r="F305">
        <v>64.7</v>
      </c>
      <c r="G305">
        <v>82.1</v>
      </c>
      <c r="H305">
        <v>-17.440000000000001</v>
      </c>
      <c r="I305">
        <v>-6.66</v>
      </c>
      <c r="J305">
        <v>-7.74</v>
      </c>
      <c r="K305">
        <v>-16.37</v>
      </c>
      <c r="L305">
        <v>-24.1</v>
      </c>
    </row>
    <row r="306" spans="1:12" x14ac:dyDescent="0.45">
      <c r="A306">
        <v>305</v>
      </c>
      <c r="B306" t="s">
        <v>287</v>
      </c>
      <c r="C306" t="s">
        <v>478</v>
      </c>
      <c r="D306">
        <v>3</v>
      </c>
      <c r="E306">
        <v>23</v>
      </c>
      <c r="F306">
        <v>64.3</v>
      </c>
      <c r="G306">
        <v>80.8</v>
      </c>
      <c r="H306">
        <v>-16.420000000000002</v>
      </c>
      <c r="I306">
        <v>-10.61</v>
      </c>
      <c r="J306">
        <v>-12.55</v>
      </c>
      <c r="K306">
        <v>-15.31</v>
      </c>
      <c r="L306">
        <v>-27.86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76C2-238C-4750-8785-7AFDEBC4A028}">
  <dimension ref="A1:O30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459</v>
      </c>
      <c r="D2">
        <v>34</v>
      </c>
      <c r="E2">
        <v>2</v>
      </c>
      <c r="F2">
        <v>91.4</v>
      </c>
      <c r="G2">
        <v>69.400000000000006</v>
      </c>
      <c r="H2">
        <v>22.08</v>
      </c>
      <c r="I2">
        <v>10.050000000000001</v>
      </c>
      <c r="J2">
        <v>24.6</v>
      </c>
      <c r="K2">
        <v>7.54</v>
      </c>
      <c r="L2">
        <v>32.14</v>
      </c>
    </row>
    <row r="3" spans="1:15" x14ac:dyDescent="0.45">
      <c r="A3">
        <v>2</v>
      </c>
      <c r="B3" t="s">
        <v>186</v>
      </c>
      <c r="C3" t="s">
        <v>475</v>
      </c>
      <c r="D3">
        <v>32</v>
      </c>
      <c r="E3">
        <v>3</v>
      </c>
      <c r="F3">
        <v>82.6</v>
      </c>
      <c r="G3">
        <v>64.7</v>
      </c>
      <c r="H3">
        <v>17.86</v>
      </c>
      <c r="I3">
        <v>8.19</v>
      </c>
      <c r="J3">
        <v>13.24</v>
      </c>
      <c r="K3">
        <v>12.81</v>
      </c>
      <c r="L3">
        <v>26.05</v>
      </c>
    </row>
    <row r="4" spans="1:15" x14ac:dyDescent="0.45">
      <c r="A4">
        <v>3</v>
      </c>
      <c r="B4" t="s">
        <v>31</v>
      </c>
      <c r="C4" t="s">
        <v>476</v>
      </c>
      <c r="D4">
        <v>29</v>
      </c>
      <c r="E4">
        <v>8</v>
      </c>
      <c r="F4">
        <v>83.3</v>
      </c>
      <c r="G4">
        <v>68.8</v>
      </c>
      <c r="H4">
        <v>14.51</v>
      </c>
      <c r="I4">
        <v>9.83</v>
      </c>
      <c r="J4">
        <v>14.17</v>
      </c>
      <c r="K4">
        <v>8.4600000000000009</v>
      </c>
      <c r="L4">
        <v>22.63</v>
      </c>
    </row>
    <row r="5" spans="1:15" x14ac:dyDescent="0.45">
      <c r="A5">
        <v>4</v>
      </c>
      <c r="B5" t="s">
        <v>46</v>
      </c>
      <c r="C5" t="s">
        <v>480</v>
      </c>
      <c r="D5">
        <v>28</v>
      </c>
      <c r="E5">
        <v>5</v>
      </c>
      <c r="F5">
        <v>79.599999999999994</v>
      </c>
      <c r="G5">
        <v>65.2</v>
      </c>
      <c r="H5">
        <v>14.42</v>
      </c>
      <c r="I5">
        <v>7.69</v>
      </c>
      <c r="J5">
        <v>13.51</v>
      </c>
      <c r="K5">
        <v>8.6</v>
      </c>
      <c r="L5">
        <v>22.11</v>
      </c>
    </row>
    <row r="6" spans="1:15" x14ac:dyDescent="0.45">
      <c r="A6">
        <v>5</v>
      </c>
      <c r="B6" t="s">
        <v>5</v>
      </c>
      <c r="C6" t="s">
        <v>78</v>
      </c>
      <c r="D6">
        <v>29</v>
      </c>
      <c r="E6">
        <v>5</v>
      </c>
      <c r="F6">
        <v>80.599999999999994</v>
      </c>
      <c r="G6">
        <v>65.3</v>
      </c>
      <c r="H6">
        <v>15.35</v>
      </c>
      <c r="I6">
        <v>7.24</v>
      </c>
      <c r="J6">
        <v>12.79</v>
      </c>
      <c r="K6">
        <v>8.6</v>
      </c>
      <c r="L6">
        <v>21.39</v>
      </c>
    </row>
    <row r="7" spans="1:15" x14ac:dyDescent="0.45">
      <c r="A7">
        <v>6</v>
      </c>
      <c r="B7" t="s">
        <v>237</v>
      </c>
      <c r="C7" t="s">
        <v>463</v>
      </c>
      <c r="D7">
        <v>35</v>
      </c>
      <c r="E7">
        <v>2</v>
      </c>
      <c r="F7">
        <v>74.8</v>
      </c>
      <c r="G7">
        <v>62.4</v>
      </c>
      <c r="H7">
        <v>12.46</v>
      </c>
      <c r="I7">
        <v>8.92</v>
      </c>
      <c r="J7">
        <v>8.0299999999999994</v>
      </c>
      <c r="K7">
        <v>13.36</v>
      </c>
      <c r="L7">
        <v>21.38</v>
      </c>
    </row>
    <row r="8" spans="1:15" x14ac:dyDescent="0.45">
      <c r="A8">
        <v>7</v>
      </c>
      <c r="B8" t="s">
        <v>7</v>
      </c>
      <c r="C8" t="s">
        <v>475</v>
      </c>
      <c r="D8">
        <v>26</v>
      </c>
      <c r="E8">
        <v>7</v>
      </c>
      <c r="F8">
        <v>75.5</v>
      </c>
      <c r="G8">
        <v>66.599999999999994</v>
      </c>
      <c r="H8">
        <v>8.8800000000000008</v>
      </c>
      <c r="I8">
        <v>11.47</v>
      </c>
      <c r="J8">
        <v>9.4499999999999993</v>
      </c>
      <c r="K8">
        <v>10.89</v>
      </c>
      <c r="L8">
        <v>20.34</v>
      </c>
    </row>
    <row r="9" spans="1:15" x14ac:dyDescent="0.45">
      <c r="A9">
        <v>8</v>
      </c>
      <c r="B9" t="s">
        <v>53</v>
      </c>
      <c r="C9" t="s">
        <v>459</v>
      </c>
      <c r="D9">
        <v>21</v>
      </c>
      <c r="E9">
        <v>10</v>
      </c>
      <c r="F9">
        <v>79.2</v>
      </c>
      <c r="G9">
        <v>68.099999999999994</v>
      </c>
      <c r="H9">
        <v>11.16</v>
      </c>
      <c r="I9">
        <v>8.1300000000000008</v>
      </c>
      <c r="J9">
        <v>11.5</v>
      </c>
      <c r="K9">
        <v>7.79</v>
      </c>
      <c r="L9">
        <v>19.29</v>
      </c>
    </row>
    <row r="10" spans="1:15" x14ac:dyDescent="0.45">
      <c r="A10">
        <v>9</v>
      </c>
      <c r="B10" t="s">
        <v>19</v>
      </c>
      <c r="C10" t="s">
        <v>476</v>
      </c>
      <c r="D10">
        <v>29</v>
      </c>
      <c r="E10">
        <v>9</v>
      </c>
      <c r="F10">
        <v>76.2</v>
      </c>
      <c r="G10">
        <v>68.599999999999994</v>
      </c>
      <c r="H10">
        <v>7.63</v>
      </c>
      <c r="I10">
        <v>11.35</v>
      </c>
      <c r="J10">
        <v>9.3699999999999992</v>
      </c>
      <c r="K10">
        <v>9.6199999999999992</v>
      </c>
      <c r="L10">
        <v>18.989999999999998</v>
      </c>
    </row>
    <row r="11" spans="1:15" x14ac:dyDescent="0.45">
      <c r="A11">
        <v>10</v>
      </c>
      <c r="B11" t="s">
        <v>73</v>
      </c>
      <c r="C11" t="s">
        <v>72</v>
      </c>
      <c r="D11">
        <v>23</v>
      </c>
      <c r="E11">
        <v>9</v>
      </c>
      <c r="F11">
        <v>79.599999999999994</v>
      </c>
      <c r="G11">
        <v>67.900000000000006</v>
      </c>
      <c r="H11">
        <v>11.75</v>
      </c>
      <c r="I11">
        <v>6.9</v>
      </c>
      <c r="J11">
        <v>11.94</v>
      </c>
      <c r="K11">
        <v>6.71</v>
      </c>
      <c r="L11">
        <v>18.649999999999999</v>
      </c>
    </row>
    <row r="12" spans="1:15" x14ac:dyDescent="0.45">
      <c r="A12">
        <v>11</v>
      </c>
      <c r="B12" t="s">
        <v>41</v>
      </c>
      <c r="C12" t="s">
        <v>98</v>
      </c>
      <c r="D12">
        <v>27</v>
      </c>
      <c r="E12">
        <v>7</v>
      </c>
      <c r="F12">
        <v>76.7</v>
      </c>
      <c r="G12">
        <v>63.9</v>
      </c>
      <c r="H12">
        <v>12.88</v>
      </c>
      <c r="I12">
        <v>6.42</v>
      </c>
      <c r="J12">
        <v>5.47</v>
      </c>
      <c r="K12">
        <v>13.05</v>
      </c>
      <c r="L12">
        <v>18.52</v>
      </c>
    </row>
    <row r="13" spans="1:15" x14ac:dyDescent="0.45">
      <c r="A13">
        <v>12</v>
      </c>
      <c r="B13" t="s">
        <v>128</v>
      </c>
      <c r="C13" t="s">
        <v>69</v>
      </c>
      <c r="D13">
        <v>26</v>
      </c>
      <c r="E13">
        <v>6</v>
      </c>
      <c r="F13">
        <v>68.900000000000006</v>
      </c>
      <c r="G13">
        <v>61.3</v>
      </c>
      <c r="H13">
        <v>7.53</v>
      </c>
      <c r="I13">
        <v>10.72</v>
      </c>
      <c r="J13">
        <v>1.1599999999999999</v>
      </c>
      <c r="K13">
        <v>17.09</v>
      </c>
      <c r="L13">
        <v>18.260000000000002</v>
      </c>
    </row>
    <row r="14" spans="1:15" x14ac:dyDescent="0.45">
      <c r="A14">
        <v>13</v>
      </c>
      <c r="B14" t="s">
        <v>40</v>
      </c>
      <c r="C14" t="s">
        <v>85</v>
      </c>
      <c r="D14">
        <v>26</v>
      </c>
      <c r="E14">
        <v>7</v>
      </c>
      <c r="F14">
        <v>81.599999999999994</v>
      </c>
      <c r="G14">
        <v>71.900000000000006</v>
      </c>
      <c r="H14">
        <v>9.73</v>
      </c>
      <c r="I14">
        <v>8.42</v>
      </c>
      <c r="J14">
        <v>13.67</v>
      </c>
      <c r="K14">
        <v>4.4800000000000004</v>
      </c>
      <c r="L14">
        <v>18.14</v>
      </c>
    </row>
    <row r="15" spans="1:15" x14ac:dyDescent="0.45">
      <c r="A15">
        <v>14</v>
      </c>
      <c r="B15" t="s">
        <v>6</v>
      </c>
      <c r="C15" t="s">
        <v>69</v>
      </c>
      <c r="D15">
        <v>21</v>
      </c>
      <c r="E15">
        <v>11</v>
      </c>
      <c r="F15">
        <v>77.599999999999994</v>
      </c>
      <c r="G15">
        <v>71</v>
      </c>
      <c r="H15">
        <v>6.59</v>
      </c>
      <c r="I15">
        <v>11.42</v>
      </c>
      <c r="J15">
        <v>11.42</v>
      </c>
      <c r="K15">
        <v>6.6</v>
      </c>
      <c r="L15">
        <v>18.02</v>
      </c>
    </row>
    <row r="16" spans="1:15" x14ac:dyDescent="0.45">
      <c r="A16">
        <v>15</v>
      </c>
      <c r="B16" t="s">
        <v>39</v>
      </c>
      <c r="C16" t="s">
        <v>72</v>
      </c>
      <c r="D16">
        <v>19</v>
      </c>
      <c r="E16">
        <v>12</v>
      </c>
      <c r="F16">
        <v>75.8</v>
      </c>
      <c r="G16">
        <v>69.099999999999994</v>
      </c>
      <c r="H16">
        <v>6.68</v>
      </c>
      <c r="I16">
        <v>10.88</v>
      </c>
      <c r="J16">
        <v>10.050000000000001</v>
      </c>
      <c r="K16">
        <v>7.56</v>
      </c>
      <c r="L16">
        <v>17.61</v>
      </c>
    </row>
    <row r="17" spans="1:12" x14ac:dyDescent="0.45">
      <c r="A17">
        <v>16</v>
      </c>
      <c r="B17" t="s">
        <v>76</v>
      </c>
      <c r="C17" t="s">
        <v>72</v>
      </c>
      <c r="D17">
        <v>26</v>
      </c>
      <c r="E17">
        <v>6</v>
      </c>
      <c r="F17">
        <v>73.099999999999994</v>
      </c>
      <c r="G17">
        <v>64.3</v>
      </c>
      <c r="H17">
        <v>8.75</v>
      </c>
      <c r="I17">
        <v>8.5</v>
      </c>
      <c r="J17">
        <v>5.0999999999999996</v>
      </c>
      <c r="K17">
        <v>12.15</v>
      </c>
      <c r="L17">
        <v>17.25</v>
      </c>
    </row>
    <row r="18" spans="1:12" x14ac:dyDescent="0.45">
      <c r="A18">
        <v>17</v>
      </c>
      <c r="B18" t="s">
        <v>155</v>
      </c>
      <c r="C18" t="s">
        <v>72</v>
      </c>
      <c r="D18">
        <v>21</v>
      </c>
      <c r="E18">
        <v>7</v>
      </c>
      <c r="F18">
        <v>74.8</v>
      </c>
      <c r="G18">
        <v>64.099999999999994</v>
      </c>
      <c r="H18">
        <v>10.75</v>
      </c>
      <c r="I18">
        <v>6.33</v>
      </c>
      <c r="J18">
        <v>7.88</v>
      </c>
      <c r="K18">
        <v>9.1999999999999993</v>
      </c>
      <c r="L18">
        <v>17.079999999999998</v>
      </c>
    </row>
    <row r="19" spans="1:12" x14ac:dyDescent="0.45">
      <c r="A19">
        <v>18</v>
      </c>
      <c r="B19" t="s">
        <v>34</v>
      </c>
      <c r="C19" t="s">
        <v>69</v>
      </c>
      <c r="D19">
        <v>24</v>
      </c>
      <c r="E19">
        <v>12</v>
      </c>
      <c r="F19">
        <v>80.2</v>
      </c>
      <c r="G19">
        <v>76</v>
      </c>
      <c r="H19">
        <v>4.25</v>
      </c>
      <c r="I19">
        <v>12.7</v>
      </c>
      <c r="J19">
        <v>14.3</v>
      </c>
      <c r="K19">
        <v>2.65</v>
      </c>
      <c r="L19">
        <v>16.95</v>
      </c>
    </row>
    <row r="20" spans="1:12" x14ac:dyDescent="0.45">
      <c r="A20">
        <v>19</v>
      </c>
      <c r="B20" t="s">
        <v>166</v>
      </c>
      <c r="C20" t="s">
        <v>475</v>
      </c>
      <c r="D20">
        <v>19</v>
      </c>
      <c r="E20">
        <v>11</v>
      </c>
      <c r="F20">
        <v>78.2</v>
      </c>
      <c r="G20">
        <v>70.5</v>
      </c>
      <c r="H20">
        <v>7.7</v>
      </c>
      <c r="I20">
        <v>9.23</v>
      </c>
      <c r="J20">
        <v>9.35</v>
      </c>
      <c r="K20">
        <v>7.58</v>
      </c>
      <c r="L20">
        <v>16.93</v>
      </c>
    </row>
    <row r="21" spans="1:12" x14ac:dyDescent="0.45">
      <c r="A21">
        <v>20</v>
      </c>
      <c r="B21" t="s">
        <v>44</v>
      </c>
      <c r="C21" t="s">
        <v>460</v>
      </c>
      <c r="D21">
        <v>26</v>
      </c>
      <c r="E21">
        <v>8</v>
      </c>
      <c r="F21">
        <v>73.099999999999994</v>
      </c>
      <c r="G21">
        <v>65.599999999999994</v>
      </c>
      <c r="H21">
        <v>7.47</v>
      </c>
      <c r="I21">
        <v>8.7200000000000006</v>
      </c>
      <c r="J21">
        <v>4.1900000000000004</v>
      </c>
      <c r="K21">
        <v>12</v>
      </c>
      <c r="L21">
        <v>16.190000000000001</v>
      </c>
    </row>
    <row r="22" spans="1:12" x14ac:dyDescent="0.45">
      <c r="A22">
        <v>21</v>
      </c>
      <c r="B22" t="s">
        <v>12</v>
      </c>
      <c r="C22" t="s">
        <v>69</v>
      </c>
      <c r="D22">
        <v>18</v>
      </c>
      <c r="E22">
        <v>13</v>
      </c>
      <c r="F22">
        <v>75.400000000000006</v>
      </c>
      <c r="G22">
        <v>69.8</v>
      </c>
      <c r="H22">
        <v>5.58</v>
      </c>
      <c r="I22">
        <v>10.48</v>
      </c>
      <c r="J22">
        <v>8.43</v>
      </c>
      <c r="K22">
        <v>7.63</v>
      </c>
      <c r="L22">
        <v>16.059999999999999</v>
      </c>
    </row>
    <row r="23" spans="1:12" x14ac:dyDescent="0.45">
      <c r="A23">
        <v>22</v>
      </c>
      <c r="B23" t="s">
        <v>25</v>
      </c>
      <c r="C23" t="s">
        <v>481</v>
      </c>
      <c r="D23">
        <v>22</v>
      </c>
      <c r="E23">
        <v>12</v>
      </c>
      <c r="F23">
        <v>76.5</v>
      </c>
      <c r="G23">
        <v>71.2</v>
      </c>
      <c r="H23">
        <v>5.29</v>
      </c>
      <c r="I23">
        <v>9.85</v>
      </c>
      <c r="J23">
        <v>9.6</v>
      </c>
      <c r="K23">
        <v>5.59</v>
      </c>
      <c r="L23">
        <v>15.18</v>
      </c>
    </row>
    <row r="24" spans="1:12" x14ac:dyDescent="0.45">
      <c r="A24">
        <v>23</v>
      </c>
      <c r="B24" t="s">
        <v>17</v>
      </c>
      <c r="C24" t="s">
        <v>72</v>
      </c>
      <c r="D24">
        <v>20</v>
      </c>
      <c r="E24">
        <v>12</v>
      </c>
      <c r="F24">
        <v>71.3</v>
      </c>
      <c r="G24">
        <v>64.900000000000006</v>
      </c>
      <c r="H24">
        <v>6.47</v>
      </c>
      <c r="I24">
        <v>8.5500000000000007</v>
      </c>
      <c r="J24">
        <v>4.24</v>
      </c>
      <c r="K24">
        <v>10.77</v>
      </c>
      <c r="L24">
        <v>15.02</v>
      </c>
    </row>
    <row r="25" spans="1:12" x14ac:dyDescent="0.45">
      <c r="A25">
        <v>24</v>
      </c>
      <c r="B25" t="s">
        <v>38</v>
      </c>
      <c r="C25" t="s">
        <v>69</v>
      </c>
      <c r="D25">
        <v>17</v>
      </c>
      <c r="E25">
        <v>13</v>
      </c>
      <c r="F25">
        <v>81.3</v>
      </c>
      <c r="G25">
        <v>76.3</v>
      </c>
      <c r="H25">
        <v>5.07</v>
      </c>
      <c r="I25">
        <v>9.93</v>
      </c>
      <c r="J25">
        <v>13.87</v>
      </c>
      <c r="K25">
        <v>1.1299999999999999</v>
      </c>
      <c r="L25">
        <v>15</v>
      </c>
    </row>
    <row r="26" spans="1:12" x14ac:dyDescent="0.45">
      <c r="A26">
        <v>25</v>
      </c>
      <c r="B26" t="s">
        <v>14</v>
      </c>
      <c r="C26" t="s">
        <v>91</v>
      </c>
      <c r="D26">
        <v>30</v>
      </c>
      <c r="E26">
        <v>2</v>
      </c>
      <c r="F26">
        <v>82.2</v>
      </c>
      <c r="G26">
        <v>69.400000000000006</v>
      </c>
      <c r="H26">
        <v>12.75</v>
      </c>
      <c r="I26">
        <v>2.11</v>
      </c>
      <c r="J26">
        <v>9.52</v>
      </c>
      <c r="K26">
        <v>5.34</v>
      </c>
      <c r="L26">
        <v>14.86</v>
      </c>
    </row>
    <row r="27" spans="1:12" x14ac:dyDescent="0.45">
      <c r="A27">
        <v>26</v>
      </c>
      <c r="B27" t="s">
        <v>42</v>
      </c>
      <c r="C27" t="s">
        <v>85</v>
      </c>
      <c r="D27">
        <v>20</v>
      </c>
      <c r="E27">
        <v>9</v>
      </c>
      <c r="F27">
        <v>75.2</v>
      </c>
      <c r="G27">
        <v>66.7</v>
      </c>
      <c r="H27">
        <v>8.52</v>
      </c>
      <c r="I27">
        <v>6.33</v>
      </c>
      <c r="J27">
        <v>7.05</v>
      </c>
      <c r="K27">
        <v>7.8</v>
      </c>
      <c r="L27">
        <v>14.85</v>
      </c>
    </row>
    <row r="28" spans="1:12" x14ac:dyDescent="0.45">
      <c r="A28">
        <v>27</v>
      </c>
      <c r="B28" t="s">
        <v>36</v>
      </c>
      <c r="C28" t="s">
        <v>480</v>
      </c>
      <c r="D28">
        <v>23</v>
      </c>
      <c r="E28">
        <v>8</v>
      </c>
      <c r="F28">
        <v>72.900000000000006</v>
      </c>
      <c r="G28">
        <v>63.4</v>
      </c>
      <c r="H28">
        <v>9.52</v>
      </c>
      <c r="I28">
        <v>4.93</v>
      </c>
      <c r="J28">
        <v>4.99</v>
      </c>
      <c r="K28">
        <v>9.4600000000000009</v>
      </c>
      <c r="L28">
        <v>14.45</v>
      </c>
    </row>
    <row r="29" spans="1:12" x14ac:dyDescent="0.45">
      <c r="A29">
        <v>28</v>
      </c>
      <c r="B29" t="s">
        <v>30</v>
      </c>
      <c r="C29" t="s">
        <v>481</v>
      </c>
      <c r="D29">
        <v>22</v>
      </c>
      <c r="E29">
        <v>8</v>
      </c>
      <c r="F29">
        <v>73.5</v>
      </c>
      <c r="G29">
        <v>65.7</v>
      </c>
      <c r="H29">
        <v>7.77</v>
      </c>
      <c r="I29">
        <v>6.58</v>
      </c>
      <c r="J29">
        <v>6.09</v>
      </c>
      <c r="K29">
        <v>8.26</v>
      </c>
      <c r="L29">
        <v>14.35</v>
      </c>
    </row>
    <row r="30" spans="1:12" x14ac:dyDescent="0.45">
      <c r="A30">
        <v>29</v>
      </c>
      <c r="B30" t="s">
        <v>11</v>
      </c>
      <c r="C30" t="s">
        <v>85</v>
      </c>
      <c r="D30">
        <v>23</v>
      </c>
      <c r="E30">
        <v>8</v>
      </c>
      <c r="F30">
        <v>77.400000000000006</v>
      </c>
      <c r="G30">
        <v>70.599999999999994</v>
      </c>
      <c r="H30">
        <v>6.81</v>
      </c>
      <c r="I30">
        <v>7.34</v>
      </c>
      <c r="J30">
        <v>9.6999999999999993</v>
      </c>
      <c r="K30">
        <v>4.45</v>
      </c>
      <c r="L30">
        <v>14.15</v>
      </c>
    </row>
    <row r="31" spans="1:12" x14ac:dyDescent="0.45">
      <c r="A31">
        <v>30</v>
      </c>
      <c r="B31" t="s">
        <v>52</v>
      </c>
      <c r="C31" t="s">
        <v>69</v>
      </c>
      <c r="D31">
        <v>15</v>
      </c>
      <c r="E31">
        <v>16</v>
      </c>
      <c r="F31">
        <v>81.2</v>
      </c>
      <c r="G31">
        <v>74.8</v>
      </c>
      <c r="H31">
        <v>6.42</v>
      </c>
      <c r="I31">
        <v>7.98</v>
      </c>
      <c r="J31">
        <v>11.71</v>
      </c>
      <c r="K31">
        <v>2.37</v>
      </c>
      <c r="L31">
        <v>14.08</v>
      </c>
    </row>
    <row r="32" spans="1:12" x14ac:dyDescent="0.45">
      <c r="A32">
        <v>31</v>
      </c>
      <c r="B32" t="s">
        <v>33</v>
      </c>
      <c r="C32" t="s">
        <v>72</v>
      </c>
      <c r="D32">
        <v>18</v>
      </c>
      <c r="E32">
        <v>13</v>
      </c>
      <c r="F32">
        <v>75.900000000000006</v>
      </c>
      <c r="G32">
        <v>69.8</v>
      </c>
      <c r="H32">
        <v>6.1</v>
      </c>
      <c r="I32">
        <v>7.86</v>
      </c>
      <c r="J32">
        <v>8.52</v>
      </c>
      <c r="K32">
        <v>5.44</v>
      </c>
      <c r="L32">
        <v>13.96</v>
      </c>
    </row>
    <row r="33" spans="1:12" x14ac:dyDescent="0.45">
      <c r="A33">
        <v>32</v>
      </c>
      <c r="B33" t="s">
        <v>80</v>
      </c>
      <c r="C33" t="s">
        <v>69</v>
      </c>
      <c r="D33">
        <v>18</v>
      </c>
      <c r="E33">
        <v>11</v>
      </c>
      <c r="F33">
        <v>68</v>
      </c>
      <c r="G33">
        <v>63</v>
      </c>
      <c r="H33">
        <v>5</v>
      </c>
      <c r="I33">
        <v>8.18</v>
      </c>
      <c r="J33">
        <v>-0.45</v>
      </c>
      <c r="K33">
        <v>13.62</v>
      </c>
      <c r="L33">
        <v>13.18</v>
      </c>
    </row>
    <row r="34" spans="1:12" x14ac:dyDescent="0.45">
      <c r="A34">
        <v>33</v>
      </c>
      <c r="B34" t="s">
        <v>104</v>
      </c>
      <c r="C34" t="s">
        <v>105</v>
      </c>
      <c r="D34">
        <v>22</v>
      </c>
      <c r="E34">
        <v>8</v>
      </c>
      <c r="F34">
        <v>76.400000000000006</v>
      </c>
      <c r="G34">
        <v>65</v>
      </c>
      <c r="H34">
        <v>11.4</v>
      </c>
      <c r="I34">
        <v>1.52</v>
      </c>
      <c r="J34">
        <v>6.14</v>
      </c>
      <c r="K34">
        <v>6.78</v>
      </c>
      <c r="L34">
        <v>12.92</v>
      </c>
    </row>
    <row r="35" spans="1:12" x14ac:dyDescent="0.45">
      <c r="A35">
        <v>34</v>
      </c>
      <c r="B35" t="s">
        <v>48</v>
      </c>
      <c r="C35" t="s">
        <v>476</v>
      </c>
      <c r="D35">
        <v>18</v>
      </c>
      <c r="E35">
        <v>12</v>
      </c>
      <c r="F35">
        <v>78.2</v>
      </c>
      <c r="G35">
        <v>74.8</v>
      </c>
      <c r="H35">
        <v>3.4</v>
      </c>
      <c r="I35">
        <v>9.44</v>
      </c>
      <c r="J35">
        <v>10.72</v>
      </c>
      <c r="K35">
        <v>2.12</v>
      </c>
      <c r="L35">
        <v>12.84</v>
      </c>
    </row>
    <row r="36" spans="1:12" x14ac:dyDescent="0.45">
      <c r="A36">
        <v>35</v>
      </c>
      <c r="B36" t="s">
        <v>21</v>
      </c>
      <c r="C36" t="s">
        <v>78</v>
      </c>
      <c r="D36">
        <v>17</v>
      </c>
      <c r="E36">
        <v>13</v>
      </c>
      <c r="F36">
        <v>79</v>
      </c>
      <c r="G36">
        <v>73.099999999999994</v>
      </c>
      <c r="H36">
        <v>5.97</v>
      </c>
      <c r="I36">
        <v>6.83</v>
      </c>
      <c r="J36">
        <v>10.38</v>
      </c>
      <c r="K36">
        <v>2.41</v>
      </c>
      <c r="L36">
        <v>12.79</v>
      </c>
    </row>
    <row r="37" spans="1:12" x14ac:dyDescent="0.45">
      <c r="A37">
        <v>36</v>
      </c>
      <c r="B37" t="s">
        <v>37</v>
      </c>
      <c r="C37" t="s">
        <v>91</v>
      </c>
      <c r="D37">
        <v>21</v>
      </c>
      <c r="E37">
        <v>10</v>
      </c>
      <c r="F37">
        <v>81.8</v>
      </c>
      <c r="G37">
        <v>74.400000000000006</v>
      </c>
      <c r="H37">
        <v>7.39</v>
      </c>
      <c r="I37">
        <v>5.05</v>
      </c>
      <c r="J37">
        <v>12.25</v>
      </c>
      <c r="K37">
        <v>0.19</v>
      </c>
      <c r="L37">
        <v>12.44</v>
      </c>
    </row>
    <row r="38" spans="1:12" x14ac:dyDescent="0.45">
      <c r="A38">
        <v>37</v>
      </c>
      <c r="B38" t="s">
        <v>13</v>
      </c>
      <c r="C38" t="s">
        <v>69</v>
      </c>
      <c r="D38">
        <v>12</v>
      </c>
      <c r="E38">
        <v>15</v>
      </c>
      <c r="F38">
        <v>69.400000000000006</v>
      </c>
      <c r="G38">
        <v>68.8</v>
      </c>
      <c r="H38">
        <v>0.67</v>
      </c>
      <c r="I38">
        <v>11.64</v>
      </c>
      <c r="J38">
        <v>3.17</v>
      </c>
      <c r="K38">
        <v>9.1300000000000008</v>
      </c>
      <c r="L38">
        <v>12.3</v>
      </c>
    </row>
    <row r="39" spans="1:12" x14ac:dyDescent="0.45">
      <c r="A39">
        <v>38</v>
      </c>
      <c r="B39" t="s">
        <v>35</v>
      </c>
      <c r="C39" t="s">
        <v>78</v>
      </c>
      <c r="D39">
        <v>17</v>
      </c>
      <c r="E39">
        <v>10</v>
      </c>
      <c r="F39">
        <v>70.2</v>
      </c>
      <c r="G39">
        <v>63.9</v>
      </c>
      <c r="H39">
        <v>6.33</v>
      </c>
      <c r="I39">
        <v>6.08</v>
      </c>
      <c r="J39">
        <v>1.58</v>
      </c>
      <c r="K39">
        <v>10.5</v>
      </c>
      <c r="L39">
        <v>12.08</v>
      </c>
    </row>
    <row r="40" spans="1:12" x14ac:dyDescent="0.45">
      <c r="A40">
        <v>39</v>
      </c>
      <c r="B40" t="s">
        <v>125</v>
      </c>
      <c r="C40" t="s">
        <v>85</v>
      </c>
      <c r="D40">
        <v>17</v>
      </c>
      <c r="E40">
        <v>11</v>
      </c>
      <c r="F40">
        <v>75.599999999999994</v>
      </c>
      <c r="G40">
        <v>70.099999999999994</v>
      </c>
      <c r="H40">
        <v>5.46</v>
      </c>
      <c r="I40">
        <v>6.44</v>
      </c>
      <c r="J40">
        <v>7.08</v>
      </c>
      <c r="K40">
        <v>4.82</v>
      </c>
      <c r="L40">
        <v>11.9</v>
      </c>
    </row>
    <row r="41" spans="1:12" x14ac:dyDescent="0.45">
      <c r="A41">
        <v>40</v>
      </c>
      <c r="B41" t="s">
        <v>45</v>
      </c>
      <c r="C41" t="s">
        <v>460</v>
      </c>
      <c r="D41">
        <v>20</v>
      </c>
      <c r="E41">
        <v>13</v>
      </c>
      <c r="F41">
        <v>77.599999999999994</v>
      </c>
      <c r="G41">
        <v>74</v>
      </c>
      <c r="H41">
        <v>3.58</v>
      </c>
      <c r="I41">
        <v>8.08</v>
      </c>
      <c r="J41">
        <v>9.2799999999999994</v>
      </c>
      <c r="K41">
        <v>2.38</v>
      </c>
      <c r="L41">
        <v>11.66</v>
      </c>
    </row>
    <row r="42" spans="1:12" x14ac:dyDescent="0.45">
      <c r="A42">
        <v>41</v>
      </c>
      <c r="B42" t="s">
        <v>183</v>
      </c>
      <c r="C42" t="s">
        <v>132</v>
      </c>
      <c r="D42">
        <v>25</v>
      </c>
      <c r="E42">
        <v>6</v>
      </c>
      <c r="F42">
        <v>83.7</v>
      </c>
      <c r="G42">
        <v>74.3</v>
      </c>
      <c r="H42">
        <v>9.35</v>
      </c>
      <c r="I42">
        <v>3.72</v>
      </c>
      <c r="J42">
        <v>13.39</v>
      </c>
      <c r="K42">
        <v>-1.84</v>
      </c>
      <c r="L42">
        <v>11.55</v>
      </c>
    </row>
    <row r="43" spans="1:12" x14ac:dyDescent="0.45">
      <c r="A43">
        <v>42</v>
      </c>
      <c r="B43" t="s">
        <v>137</v>
      </c>
      <c r="C43" t="s">
        <v>98</v>
      </c>
      <c r="D43">
        <v>28</v>
      </c>
      <c r="E43">
        <v>5</v>
      </c>
      <c r="F43">
        <v>77.8</v>
      </c>
      <c r="G43">
        <v>69.5</v>
      </c>
      <c r="H43">
        <v>8.3000000000000007</v>
      </c>
      <c r="I43">
        <v>3.42</v>
      </c>
      <c r="J43">
        <v>7.15</v>
      </c>
      <c r="K43">
        <v>4.4000000000000004</v>
      </c>
      <c r="L43">
        <v>11.55</v>
      </c>
    </row>
    <row r="44" spans="1:12" x14ac:dyDescent="0.45">
      <c r="A44">
        <v>43</v>
      </c>
      <c r="B44" t="s">
        <v>193</v>
      </c>
      <c r="C44" t="s">
        <v>462</v>
      </c>
      <c r="D44">
        <v>23</v>
      </c>
      <c r="E44">
        <v>6</v>
      </c>
      <c r="F44">
        <v>70.2</v>
      </c>
      <c r="G44">
        <v>62.9</v>
      </c>
      <c r="H44">
        <v>7.28</v>
      </c>
      <c r="I44">
        <v>4.25</v>
      </c>
      <c r="J44">
        <v>0.19</v>
      </c>
      <c r="K44">
        <v>11.34</v>
      </c>
      <c r="L44">
        <v>11.52</v>
      </c>
    </row>
    <row r="45" spans="1:12" x14ac:dyDescent="0.45">
      <c r="A45">
        <v>44</v>
      </c>
      <c r="B45" t="s">
        <v>355</v>
      </c>
      <c r="C45" t="s">
        <v>482</v>
      </c>
      <c r="D45">
        <v>22</v>
      </c>
      <c r="E45">
        <v>10</v>
      </c>
      <c r="F45">
        <v>77.400000000000006</v>
      </c>
      <c r="G45">
        <v>70.900000000000006</v>
      </c>
      <c r="H45">
        <v>6.56</v>
      </c>
      <c r="I45">
        <v>4.8600000000000003</v>
      </c>
      <c r="J45">
        <v>8.3699999999999992</v>
      </c>
      <c r="K45">
        <v>3.06</v>
      </c>
      <c r="L45">
        <v>11.43</v>
      </c>
    </row>
    <row r="46" spans="1:12" x14ac:dyDescent="0.45">
      <c r="A46">
        <v>45</v>
      </c>
      <c r="B46" t="s">
        <v>86</v>
      </c>
      <c r="C46" t="s">
        <v>463</v>
      </c>
      <c r="D46">
        <v>20</v>
      </c>
      <c r="E46">
        <v>13</v>
      </c>
      <c r="F46">
        <v>60</v>
      </c>
      <c r="G46">
        <v>58.2</v>
      </c>
      <c r="H46">
        <v>1.79</v>
      </c>
      <c r="I46">
        <v>9.3000000000000007</v>
      </c>
      <c r="J46">
        <v>-7.14</v>
      </c>
      <c r="K46">
        <v>18.23</v>
      </c>
      <c r="L46">
        <v>11.08</v>
      </c>
    </row>
    <row r="47" spans="1:12" x14ac:dyDescent="0.45">
      <c r="A47">
        <v>46</v>
      </c>
      <c r="B47" t="s">
        <v>20</v>
      </c>
      <c r="C47" t="s">
        <v>459</v>
      </c>
      <c r="D47">
        <v>19</v>
      </c>
      <c r="E47">
        <v>12</v>
      </c>
      <c r="F47">
        <v>78.3</v>
      </c>
      <c r="G47">
        <v>73.5</v>
      </c>
      <c r="H47">
        <v>4.7699999999999996</v>
      </c>
      <c r="I47">
        <v>6.23</v>
      </c>
      <c r="J47">
        <v>9.8000000000000007</v>
      </c>
      <c r="K47">
        <v>1.2</v>
      </c>
      <c r="L47">
        <v>11</v>
      </c>
    </row>
    <row r="48" spans="1:12" x14ac:dyDescent="0.45">
      <c r="A48">
        <v>47</v>
      </c>
      <c r="B48" t="s">
        <v>280</v>
      </c>
      <c r="C48" t="s">
        <v>483</v>
      </c>
      <c r="D48">
        <v>27</v>
      </c>
      <c r="E48">
        <v>4</v>
      </c>
      <c r="F48">
        <v>82.6</v>
      </c>
      <c r="G48">
        <v>66.3</v>
      </c>
      <c r="H48">
        <v>16.260000000000002</v>
      </c>
      <c r="I48">
        <v>-5.05</v>
      </c>
      <c r="J48">
        <v>7.24</v>
      </c>
      <c r="K48">
        <v>3.75</v>
      </c>
      <c r="L48">
        <v>10.99</v>
      </c>
    </row>
    <row r="49" spans="1:12" x14ac:dyDescent="0.45">
      <c r="A49">
        <v>48</v>
      </c>
      <c r="B49" t="s">
        <v>79</v>
      </c>
      <c r="C49" t="s">
        <v>476</v>
      </c>
      <c r="D49">
        <v>10</v>
      </c>
      <c r="E49">
        <v>17</v>
      </c>
      <c r="F49">
        <v>72.099999999999994</v>
      </c>
      <c r="G49">
        <v>70.8</v>
      </c>
      <c r="H49">
        <v>1.37</v>
      </c>
      <c r="I49">
        <v>9.6</v>
      </c>
      <c r="J49">
        <v>3.2</v>
      </c>
      <c r="K49">
        <v>7.77</v>
      </c>
      <c r="L49">
        <v>10.97</v>
      </c>
    </row>
    <row r="50" spans="1:12" x14ac:dyDescent="0.45">
      <c r="A50">
        <v>49</v>
      </c>
      <c r="B50" t="s">
        <v>29</v>
      </c>
      <c r="C50" t="s">
        <v>475</v>
      </c>
      <c r="D50">
        <v>12</v>
      </c>
      <c r="E50">
        <v>15</v>
      </c>
      <c r="F50">
        <v>79.7</v>
      </c>
      <c r="G50">
        <v>76.900000000000006</v>
      </c>
      <c r="H50">
        <v>2.78</v>
      </c>
      <c r="I50">
        <v>8.17</v>
      </c>
      <c r="J50">
        <v>11.21</v>
      </c>
      <c r="K50">
        <v>-0.26</v>
      </c>
      <c r="L50">
        <v>10.95</v>
      </c>
    </row>
    <row r="51" spans="1:12" x14ac:dyDescent="0.45">
      <c r="A51">
        <v>50</v>
      </c>
      <c r="B51" t="s">
        <v>114</v>
      </c>
      <c r="C51" t="s">
        <v>69</v>
      </c>
      <c r="D51">
        <v>13</v>
      </c>
      <c r="E51">
        <v>14</v>
      </c>
      <c r="F51">
        <v>75.3</v>
      </c>
      <c r="G51">
        <v>73.099999999999994</v>
      </c>
      <c r="H51">
        <v>2.2200000000000002</v>
      </c>
      <c r="I51">
        <v>8.7200000000000006</v>
      </c>
      <c r="J51">
        <v>7.5</v>
      </c>
      <c r="K51">
        <v>3.44</v>
      </c>
      <c r="L51">
        <v>10.94</v>
      </c>
    </row>
    <row r="52" spans="1:12" x14ac:dyDescent="0.45">
      <c r="A52">
        <v>51</v>
      </c>
      <c r="B52" t="s">
        <v>126</v>
      </c>
      <c r="C52" t="s">
        <v>78</v>
      </c>
      <c r="D52">
        <v>24</v>
      </c>
      <c r="E52">
        <v>9</v>
      </c>
      <c r="F52">
        <v>67.400000000000006</v>
      </c>
      <c r="G52">
        <v>63.4</v>
      </c>
      <c r="H52">
        <v>4</v>
      </c>
      <c r="I52">
        <v>7.24</v>
      </c>
      <c r="J52">
        <v>-1.93</v>
      </c>
      <c r="K52">
        <v>12.83</v>
      </c>
      <c r="L52">
        <v>10.9</v>
      </c>
    </row>
    <row r="53" spans="1:12" x14ac:dyDescent="0.45">
      <c r="A53">
        <v>52</v>
      </c>
      <c r="B53" t="s">
        <v>256</v>
      </c>
      <c r="C53" t="s">
        <v>132</v>
      </c>
      <c r="D53">
        <v>21</v>
      </c>
      <c r="E53">
        <v>8</v>
      </c>
      <c r="F53">
        <v>74.8</v>
      </c>
      <c r="G53">
        <v>63.9</v>
      </c>
      <c r="H53">
        <v>10.86</v>
      </c>
      <c r="I53">
        <v>0.82</v>
      </c>
      <c r="J53">
        <v>1.97</v>
      </c>
      <c r="K53">
        <v>8.64</v>
      </c>
      <c r="L53">
        <v>10.61</v>
      </c>
    </row>
    <row r="54" spans="1:12" x14ac:dyDescent="0.45">
      <c r="A54">
        <v>53</v>
      </c>
      <c r="B54" t="s">
        <v>156</v>
      </c>
      <c r="C54" t="s">
        <v>78</v>
      </c>
      <c r="D54">
        <v>21</v>
      </c>
      <c r="E54">
        <v>14</v>
      </c>
      <c r="F54">
        <v>80.2</v>
      </c>
      <c r="G54">
        <v>75.5</v>
      </c>
      <c r="H54">
        <v>4.71</v>
      </c>
      <c r="I54">
        <v>5.58</v>
      </c>
      <c r="J54">
        <v>11.31</v>
      </c>
      <c r="K54">
        <v>-1.03</v>
      </c>
      <c r="L54">
        <v>10.29</v>
      </c>
    </row>
    <row r="55" spans="1:12" x14ac:dyDescent="0.45">
      <c r="A55">
        <v>54</v>
      </c>
      <c r="B55" t="s">
        <v>202</v>
      </c>
      <c r="C55" t="s">
        <v>85</v>
      </c>
      <c r="D55">
        <v>17</v>
      </c>
      <c r="E55">
        <v>12</v>
      </c>
      <c r="F55">
        <v>75.599999999999994</v>
      </c>
      <c r="G55">
        <v>71.3</v>
      </c>
      <c r="H55">
        <v>4.28</v>
      </c>
      <c r="I55">
        <v>5.86</v>
      </c>
      <c r="J55">
        <v>6.67</v>
      </c>
      <c r="K55">
        <v>3.47</v>
      </c>
      <c r="L55">
        <v>10.14</v>
      </c>
    </row>
    <row r="56" spans="1:12" x14ac:dyDescent="0.45">
      <c r="A56">
        <v>55</v>
      </c>
      <c r="B56" t="s">
        <v>118</v>
      </c>
      <c r="C56" t="s">
        <v>105</v>
      </c>
      <c r="D56">
        <v>22</v>
      </c>
      <c r="E56">
        <v>8</v>
      </c>
      <c r="F56">
        <v>71.2</v>
      </c>
      <c r="G56">
        <v>65</v>
      </c>
      <c r="H56">
        <v>6.17</v>
      </c>
      <c r="I56">
        <v>3.55</v>
      </c>
      <c r="J56">
        <v>1.0900000000000001</v>
      </c>
      <c r="K56">
        <v>8.6199999999999992</v>
      </c>
      <c r="L56">
        <v>9.7100000000000009</v>
      </c>
    </row>
    <row r="57" spans="1:12" x14ac:dyDescent="0.45">
      <c r="A57">
        <v>56</v>
      </c>
      <c r="B57" t="s">
        <v>179</v>
      </c>
      <c r="C57" t="s">
        <v>455</v>
      </c>
      <c r="D57">
        <v>25</v>
      </c>
      <c r="E57">
        <v>5</v>
      </c>
      <c r="F57">
        <v>84.3</v>
      </c>
      <c r="G57">
        <v>68.2</v>
      </c>
      <c r="H57">
        <v>16.03</v>
      </c>
      <c r="I57">
        <v>-4.9000000000000004</v>
      </c>
      <c r="J57">
        <v>6.22</v>
      </c>
      <c r="K57">
        <v>3.25</v>
      </c>
      <c r="L57">
        <v>9.4700000000000006</v>
      </c>
    </row>
    <row r="58" spans="1:12" x14ac:dyDescent="0.45">
      <c r="A58">
        <v>57</v>
      </c>
      <c r="B58" t="s">
        <v>208</v>
      </c>
      <c r="C58" t="s">
        <v>462</v>
      </c>
      <c r="D58">
        <v>21</v>
      </c>
      <c r="E58">
        <v>8</v>
      </c>
      <c r="F58">
        <v>78</v>
      </c>
      <c r="G58">
        <v>72.7</v>
      </c>
      <c r="H58">
        <v>5.38</v>
      </c>
      <c r="I58">
        <v>3.61</v>
      </c>
      <c r="J58">
        <v>8.4499999999999993</v>
      </c>
      <c r="K58">
        <v>0.55000000000000004</v>
      </c>
      <c r="L58">
        <v>8.99</v>
      </c>
    </row>
    <row r="59" spans="1:12" x14ac:dyDescent="0.45">
      <c r="A59">
        <v>58</v>
      </c>
      <c r="B59" t="s">
        <v>147</v>
      </c>
      <c r="C59" t="s">
        <v>463</v>
      </c>
      <c r="D59">
        <v>20</v>
      </c>
      <c r="E59">
        <v>14</v>
      </c>
      <c r="F59">
        <v>76.400000000000006</v>
      </c>
      <c r="G59">
        <v>71.099999999999994</v>
      </c>
      <c r="H59">
        <v>5.32</v>
      </c>
      <c r="I59">
        <v>3.53</v>
      </c>
      <c r="J59">
        <v>8.25</v>
      </c>
      <c r="K59">
        <v>0.6</v>
      </c>
      <c r="L59">
        <v>8.85</v>
      </c>
    </row>
    <row r="60" spans="1:12" x14ac:dyDescent="0.45">
      <c r="A60">
        <v>59</v>
      </c>
      <c r="B60" t="s">
        <v>157</v>
      </c>
      <c r="C60" t="s">
        <v>346</v>
      </c>
      <c r="D60">
        <v>20</v>
      </c>
      <c r="E60">
        <v>9</v>
      </c>
      <c r="F60">
        <v>70.8</v>
      </c>
      <c r="G60">
        <v>66.099999999999994</v>
      </c>
      <c r="H60">
        <v>4.72</v>
      </c>
      <c r="I60">
        <v>4.09</v>
      </c>
      <c r="J60">
        <v>0.96</v>
      </c>
      <c r="K60">
        <v>7.85</v>
      </c>
      <c r="L60">
        <v>8.81</v>
      </c>
    </row>
    <row r="61" spans="1:12" x14ac:dyDescent="0.45">
      <c r="A61">
        <v>60</v>
      </c>
      <c r="B61" t="s">
        <v>84</v>
      </c>
      <c r="C61" t="s">
        <v>459</v>
      </c>
      <c r="D61">
        <v>14</v>
      </c>
      <c r="E61">
        <v>15</v>
      </c>
      <c r="F61">
        <v>62.5</v>
      </c>
      <c r="G61">
        <v>63</v>
      </c>
      <c r="H61">
        <v>-0.48</v>
      </c>
      <c r="I61">
        <v>9.19</v>
      </c>
      <c r="J61">
        <v>-6.04</v>
      </c>
      <c r="K61">
        <v>14.74</v>
      </c>
      <c r="L61">
        <v>8.6999999999999993</v>
      </c>
    </row>
    <row r="62" spans="1:12" x14ac:dyDescent="0.45">
      <c r="A62">
        <v>61</v>
      </c>
      <c r="B62" t="s">
        <v>43</v>
      </c>
      <c r="C62" t="s">
        <v>72</v>
      </c>
      <c r="D62">
        <v>19</v>
      </c>
      <c r="E62">
        <v>13</v>
      </c>
      <c r="F62">
        <v>69.599999999999994</v>
      </c>
      <c r="G62">
        <v>67.8</v>
      </c>
      <c r="H62">
        <v>1.78</v>
      </c>
      <c r="I62">
        <v>6.92</v>
      </c>
      <c r="J62">
        <v>2.21</v>
      </c>
      <c r="K62">
        <v>6.46</v>
      </c>
      <c r="L62">
        <v>8.67</v>
      </c>
    </row>
    <row r="63" spans="1:12" x14ac:dyDescent="0.45">
      <c r="A63">
        <v>62</v>
      </c>
      <c r="B63" t="s">
        <v>210</v>
      </c>
      <c r="C63" t="s">
        <v>136</v>
      </c>
      <c r="D63">
        <v>25</v>
      </c>
      <c r="E63">
        <v>4</v>
      </c>
      <c r="F63">
        <v>64.8</v>
      </c>
      <c r="G63">
        <v>55.9</v>
      </c>
      <c r="H63">
        <v>8.9</v>
      </c>
      <c r="I63">
        <v>-0.88</v>
      </c>
      <c r="J63">
        <v>-7</v>
      </c>
      <c r="K63">
        <v>15.05</v>
      </c>
      <c r="L63">
        <v>8.0500000000000007</v>
      </c>
    </row>
    <row r="64" spans="1:12" x14ac:dyDescent="0.45">
      <c r="A64">
        <v>63</v>
      </c>
      <c r="B64" t="s">
        <v>100</v>
      </c>
      <c r="C64" t="s">
        <v>459</v>
      </c>
      <c r="D64">
        <v>18</v>
      </c>
      <c r="E64">
        <v>14</v>
      </c>
      <c r="F64">
        <v>75.7</v>
      </c>
      <c r="G64">
        <v>74.099999999999994</v>
      </c>
      <c r="H64">
        <v>1.56</v>
      </c>
      <c r="I64">
        <v>7.13</v>
      </c>
      <c r="J64">
        <v>6.33</v>
      </c>
      <c r="K64">
        <v>1.61</v>
      </c>
      <c r="L64">
        <v>7.94</v>
      </c>
    </row>
    <row r="65" spans="1:12" x14ac:dyDescent="0.45">
      <c r="A65">
        <v>64</v>
      </c>
      <c r="B65" t="s">
        <v>103</v>
      </c>
      <c r="C65" t="s">
        <v>98</v>
      </c>
      <c r="D65">
        <v>15</v>
      </c>
      <c r="E65">
        <v>13</v>
      </c>
      <c r="F65">
        <v>82.3</v>
      </c>
      <c r="G65">
        <v>78.400000000000006</v>
      </c>
      <c r="H65">
        <v>3.89</v>
      </c>
      <c r="I65">
        <v>4</v>
      </c>
      <c r="J65">
        <v>11.84</v>
      </c>
      <c r="K65">
        <v>-3.95</v>
      </c>
      <c r="L65">
        <v>7.89</v>
      </c>
    </row>
    <row r="66" spans="1:12" x14ac:dyDescent="0.45">
      <c r="A66">
        <v>65</v>
      </c>
      <c r="B66" t="s">
        <v>22</v>
      </c>
      <c r="C66" t="s">
        <v>72</v>
      </c>
      <c r="D66">
        <v>17</v>
      </c>
      <c r="E66">
        <v>15</v>
      </c>
      <c r="F66">
        <v>66.099999999999994</v>
      </c>
      <c r="G66">
        <v>64.8</v>
      </c>
      <c r="H66">
        <v>1.28</v>
      </c>
      <c r="I66">
        <v>7.8</v>
      </c>
      <c r="J66">
        <v>-1.86</v>
      </c>
      <c r="K66">
        <v>9.76</v>
      </c>
      <c r="L66">
        <v>7.89</v>
      </c>
    </row>
    <row r="67" spans="1:12" x14ac:dyDescent="0.45">
      <c r="A67">
        <v>66</v>
      </c>
      <c r="B67" t="s">
        <v>115</v>
      </c>
      <c r="C67" t="s">
        <v>85</v>
      </c>
      <c r="D67">
        <v>16</v>
      </c>
      <c r="E67">
        <v>12</v>
      </c>
      <c r="F67">
        <v>70</v>
      </c>
      <c r="G67">
        <v>67.5</v>
      </c>
      <c r="H67">
        <v>2.54</v>
      </c>
      <c r="I67">
        <v>5.27</v>
      </c>
      <c r="J67">
        <v>0.51</v>
      </c>
      <c r="K67">
        <v>7.3</v>
      </c>
      <c r="L67">
        <v>7.81</v>
      </c>
    </row>
    <row r="68" spans="1:12" x14ac:dyDescent="0.45">
      <c r="A68">
        <v>67</v>
      </c>
      <c r="B68" t="s">
        <v>2</v>
      </c>
      <c r="C68" t="s">
        <v>476</v>
      </c>
      <c r="D68">
        <v>15</v>
      </c>
      <c r="E68">
        <v>13</v>
      </c>
      <c r="F68">
        <v>67.3</v>
      </c>
      <c r="G68">
        <v>66.900000000000006</v>
      </c>
      <c r="H68">
        <v>0.36</v>
      </c>
      <c r="I68">
        <v>7.42</v>
      </c>
      <c r="J68">
        <v>-1.07</v>
      </c>
      <c r="K68">
        <v>8.85</v>
      </c>
      <c r="L68">
        <v>7.77</v>
      </c>
    </row>
    <row r="69" spans="1:12" x14ac:dyDescent="0.45">
      <c r="A69">
        <v>68</v>
      </c>
      <c r="B69" t="s">
        <v>99</v>
      </c>
      <c r="C69" t="s">
        <v>78</v>
      </c>
      <c r="D69">
        <v>17</v>
      </c>
      <c r="E69">
        <v>12</v>
      </c>
      <c r="F69">
        <v>67.900000000000006</v>
      </c>
      <c r="G69">
        <v>67.7</v>
      </c>
      <c r="H69">
        <v>0.24</v>
      </c>
      <c r="I69">
        <v>7.71</v>
      </c>
      <c r="J69">
        <v>-0.47</v>
      </c>
      <c r="K69">
        <v>8.2200000000000006</v>
      </c>
      <c r="L69">
        <v>7.75</v>
      </c>
    </row>
    <row r="70" spans="1:12" x14ac:dyDescent="0.45">
      <c r="A70">
        <v>69</v>
      </c>
      <c r="B70" t="s">
        <v>24</v>
      </c>
      <c r="C70" t="s">
        <v>459</v>
      </c>
      <c r="D70">
        <v>12</v>
      </c>
      <c r="E70">
        <v>16</v>
      </c>
      <c r="F70">
        <v>66.8</v>
      </c>
      <c r="G70">
        <v>70.5</v>
      </c>
      <c r="H70">
        <v>-3.75</v>
      </c>
      <c r="I70">
        <v>11.39</v>
      </c>
      <c r="J70">
        <v>0.35</v>
      </c>
      <c r="K70">
        <v>7.3</v>
      </c>
      <c r="L70">
        <v>7.64</v>
      </c>
    </row>
    <row r="71" spans="1:12" x14ac:dyDescent="0.45">
      <c r="A71">
        <v>70</v>
      </c>
      <c r="B71" t="s">
        <v>226</v>
      </c>
      <c r="C71" t="s">
        <v>98</v>
      </c>
      <c r="D71">
        <v>22</v>
      </c>
      <c r="E71">
        <v>11</v>
      </c>
      <c r="F71">
        <v>80.400000000000006</v>
      </c>
      <c r="G71">
        <v>77.099999999999994</v>
      </c>
      <c r="H71">
        <v>3.27</v>
      </c>
      <c r="I71">
        <v>4.8600000000000003</v>
      </c>
      <c r="J71">
        <v>9.69</v>
      </c>
      <c r="K71">
        <v>-2.11</v>
      </c>
      <c r="L71">
        <v>7.58</v>
      </c>
    </row>
    <row r="72" spans="1:12" x14ac:dyDescent="0.45">
      <c r="A72">
        <v>71</v>
      </c>
      <c r="B72" t="s">
        <v>18</v>
      </c>
      <c r="C72" t="s">
        <v>85</v>
      </c>
      <c r="D72">
        <v>16</v>
      </c>
      <c r="E72">
        <v>13</v>
      </c>
      <c r="F72">
        <v>76.3</v>
      </c>
      <c r="G72">
        <v>72</v>
      </c>
      <c r="H72">
        <v>4.3099999999999996</v>
      </c>
      <c r="I72">
        <v>7.21</v>
      </c>
      <c r="J72">
        <v>4.8600000000000003</v>
      </c>
      <c r="K72">
        <v>2.7</v>
      </c>
      <c r="L72">
        <v>7.56</v>
      </c>
    </row>
    <row r="73" spans="1:12" x14ac:dyDescent="0.45">
      <c r="A73">
        <v>72</v>
      </c>
      <c r="B73" t="s">
        <v>199</v>
      </c>
      <c r="C73" t="s">
        <v>98</v>
      </c>
      <c r="D73">
        <v>18</v>
      </c>
      <c r="E73">
        <v>12</v>
      </c>
      <c r="F73">
        <v>78.5</v>
      </c>
      <c r="G73">
        <v>74.099999999999994</v>
      </c>
      <c r="H73">
        <v>4.37</v>
      </c>
      <c r="I73">
        <v>5.12</v>
      </c>
      <c r="J73">
        <v>6.29</v>
      </c>
      <c r="K73">
        <v>1.22</v>
      </c>
      <c r="L73">
        <v>7.52</v>
      </c>
    </row>
    <row r="74" spans="1:12" x14ac:dyDescent="0.45">
      <c r="A74">
        <v>73</v>
      </c>
      <c r="B74" t="s">
        <v>92</v>
      </c>
      <c r="C74" t="s">
        <v>475</v>
      </c>
      <c r="D74">
        <v>11</v>
      </c>
      <c r="E74">
        <v>16</v>
      </c>
      <c r="F74">
        <v>76.099999999999994</v>
      </c>
      <c r="G74">
        <v>78.599999999999994</v>
      </c>
      <c r="H74">
        <v>-2.44</v>
      </c>
      <c r="I74">
        <v>9.9600000000000009</v>
      </c>
      <c r="J74">
        <v>9.11</v>
      </c>
      <c r="K74">
        <v>-1.6</v>
      </c>
      <c r="L74">
        <v>7.51</v>
      </c>
    </row>
    <row r="75" spans="1:12" x14ac:dyDescent="0.45">
      <c r="A75">
        <v>74</v>
      </c>
      <c r="B75" t="s">
        <v>153</v>
      </c>
      <c r="C75" t="s">
        <v>123</v>
      </c>
      <c r="D75">
        <v>21</v>
      </c>
      <c r="E75">
        <v>9</v>
      </c>
      <c r="F75">
        <v>80.8</v>
      </c>
      <c r="G75">
        <v>69.900000000000006</v>
      </c>
      <c r="H75">
        <v>10.9</v>
      </c>
      <c r="I75">
        <v>-2.4500000000000002</v>
      </c>
      <c r="J75">
        <v>5.94</v>
      </c>
      <c r="K75">
        <v>1.54</v>
      </c>
      <c r="L75">
        <v>7.48</v>
      </c>
    </row>
    <row r="76" spans="1:12" x14ac:dyDescent="0.45">
      <c r="A76">
        <v>75</v>
      </c>
      <c r="B76" t="s">
        <v>158</v>
      </c>
      <c r="C76" t="s">
        <v>481</v>
      </c>
      <c r="D76">
        <v>14</v>
      </c>
      <c r="E76">
        <v>15</v>
      </c>
      <c r="F76">
        <v>68.599999999999994</v>
      </c>
      <c r="G76">
        <v>67.7</v>
      </c>
      <c r="H76">
        <v>0.93</v>
      </c>
      <c r="I76">
        <v>6.78</v>
      </c>
      <c r="J76">
        <v>2.0099999999999998</v>
      </c>
      <c r="K76">
        <v>5.43</v>
      </c>
      <c r="L76">
        <v>7.44</v>
      </c>
    </row>
    <row r="77" spans="1:12" x14ac:dyDescent="0.45">
      <c r="A77">
        <v>76</v>
      </c>
      <c r="B77" t="s">
        <v>162</v>
      </c>
      <c r="C77" t="s">
        <v>109</v>
      </c>
      <c r="D77">
        <v>24</v>
      </c>
      <c r="E77">
        <v>9</v>
      </c>
      <c r="F77">
        <v>73.900000000000006</v>
      </c>
      <c r="G77">
        <v>66.400000000000006</v>
      </c>
      <c r="H77">
        <v>7.52</v>
      </c>
      <c r="I77">
        <v>-0.09</v>
      </c>
      <c r="J77">
        <v>2.1800000000000002</v>
      </c>
      <c r="K77">
        <v>5.25</v>
      </c>
      <c r="L77">
        <v>7.42</v>
      </c>
    </row>
    <row r="78" spans="1:12" x14ac:dyDescent="0.45">
      <c r="A78">
        <v>77</v>
      </c>
      <c r="B78" t="s">
        <v>154</v>
      </c>
      <c r="C78" t="s">
        <v>463</v>
      </c>
      <c r="D78">
        <v>19</v>
      </c>
      <c r="E78">
        <v>13</v>
      </c>
      <c r="F78">
        <v>73.599999999999994</v>
      </c>
      <c r="G78">
        <v>70.400000000000006</v>
      </c>
      <c r="H78">
        <v>3.22</v>
      </c>
      <c r="I78">
        <v>4.16</v>
      </c>
      <c r="J78">
        <v>4.57</v>
      </c>
      <c r="K78">
        <v>2.81</v>
      </c>
      <c r="L78">
        <v>7.38</v>
      </c>
    </row>
    <row r="79" spans="1:12" x14ac:dyDescent="0.45">
      <c r="A79">
        <v>78</v>
      </c>
      <c r="B79" t="s">
        <v>95</v>
      </c>
      <c r="C79" t="s">
        <v>78</v>
      </c>
      <c r="D79">
        <v>18</v>
      </c>
      <c r="E79">
        <v>15</v>
      </c>
      <c r="F79">
        <v>77.7</v>
      </c>
      <c r="G79">
        <v>75.599999999999994</v>
      </c>
      <c r="H79">
        <v>2.09</v>
      </c>
      <c r="I79">
        <v>5.08</v>
      </c>
      <c r="J79">
        <v>6.93</v>
      </c>
      <c r="K79">
        <v>0.24</v>
      </c>
      <c r="L79">
        <v>7.17</v>
      </c>
    </row>
    <row r="80" spans="1:12" x14ac:dyDescent="0.45">
      <c r="A80">
        <v>79</v>
      </c>
      <c r="B80" t="s">
        <v>47</v>
      </c>
      <c r="C80" t="s">
        <v>476</v>
      </c>
      <c r="D80">
        <v>12</v>
      </c>
      <c r="E80">
        <v>16</v>
      </c>
      <c r="F80">
        <v>73.400000000000006</v>
      </c>
      <c r="G80">
        <v>77.2</v>
      </c>
      <c r="H80">
        <v>-3.82</v>
      </c>
      <c r="I80">
        <v>10.88</v>
      </c>
      <c r="J80">
        <v>6.42</v>
      </c>
      <c r="K80">
        <v>0.65</v>
      </c>
      <c r="L80">
        <v>7.06</v>
      </c>
    </row>
    <row r="81" spans="1:12" x14ac:dyDescent="0.45">
      <c r="A81">
        <v>80</v>
      </c>
      <c r="B81" t="s">
        <v>75</v>
      </c>
      <c r="C81" t="s">
        <v>460</v>
      </c>
      <c r="D81">
        <v>19</v>
      </c>
      <c r="E81">
        <v>13</v>
      </c>
      <c r="F81">
        <v>72</v>
      </c>
      <c r="G81">
        <v>71.099999999999994</v>
      </c>
      <c r="H81">
        <v>0.88</v>
      </c>
      <c r="I81">
        <v>6.11</v>
      </c>
      <c r="J81">
        <v>2.89</v>
      </c>
      <c r="K81">
        <v>4.0999999999999996</v>
      </c>
      <c r="L81">
        <v>6.99</v>
      </c>
    </row>
    <row r="82" spans="1:12" x14ac:dyDescent="0.45">
      <c r="A82">
        <v>81</v>
      </c>
      <c r="B82" t="s">
        <v>16</v>
      </c>
      <c r="C82" t="s">
        <v>72</v>
      </c>
      <c r="D82">
        <v>16</v>
      </c>
      <c r="E82">
        <v>16</v>
      </c>
      <c r="F82">
        <v>62.1</v>
      </c>
      <c r="G82">
        <v>64.2</v>
      </c>
      <c r="H82">
        <v>-2.09</v>
      </c>
      <c r="I82">
        <v>9.0399999999999991</v>
      </c>
      <c r="J82">
        <v>-4.8099999999999996</v>
      </c>
      <c r="K82">
        <v>11.59</v>
      </c>
      <c r="L82">
        <v>6.79</v>
      </c>
    </row>
    <row r="83" spans="1:12" x14ac:dyDescent="0.45">
      <c r="A83">
        <v>82</v>
      </c>
      <c r="B83" t="s">
        <v>211</v>
      </c>
      <c r="C83" t="s">
        <v>89</v>
      </c>
      <c r="D83">
        <v>23</v>
      </c>
      <c r="E83">
        <v>7</v>
      </c>
      <c r="F83">
        <v>76.5</v>
      </c>
      <c r="G83">
        <v>67.8</v>
      </c>
      <c r="H83">
        <v>8.73</v>
      </c>
      <c r="I83">
        <v>-1.04</v>
      </c>
      <c r="J83">
        <v>4.29</v>
      </c>
      <c r="K83">
        <v>1.99</v>
      </c>
      <c r="L83">
        <v>6.28</v>
      </c>
    </row>
    <row r="84" spans="1:12" x14ac:dyDescent="0.45">
      <c r="A84">
        <v>83</v>
      </c>
      <c r="B84" t="s">
        <v>81</v>
      </c>
      <c r="C84" t="s">
        <v>480</v>
      </c>
      <c r="D84">
        <v>11</v>
      </c>
      <c r="E84">
        <v>18</v>
      </c>
      <c r="F84">
        <v>70.2</v>
      </c>
      <c r="G84">
        <v>71.900000000000006</v>
      </c>
      <c r="H84">
        <v>-1.72</v>
      </c>
      <c r="I84">
        <v>7.93</v>
      </c>
      <c r="J84">
        <v>3.17</v>
      </c>
      <c r="K84">
        <v>3.03</v>
      </c>
      <c r="L84">
        <v>6.2</v>
      </c>
    </row>
    <row r="85" spans="1:12" x14ac:dyDescent="0.45">
      <c r="A85">
        <v>84</v>
      </c>
      <c r="B85" t="s">
        <v>15</v>
      </c>
      <c r="C85" t="s">
        <v>460</v>
      </c>
      <c r="D85">
        <v>19</v>
      </c>
      <c r="E85">
        <v>13</v>
      </c>
      <c r="F85">
        <v>74.3</v>
      </c>
      <c r="G85">
        <v>71.3</v>
      </c>
      <c r="H85">
        <v>2.97</v>
      </c>
      <c r="I85">
        <v>4.17</v>
      </c>
      <c r="J85">
        <v>4.3499999999999996</v>
      </c>
      <c r="K85">
        <v>1.73</v>
      </c>
      <c r="L85">
        <v>6.07</v>
      </c>
    </row>
    <row r="86" spans="1:12" x14ac:dyDescent="0.45">
      <c r="A86">
        <v>85</v>
      </c>
      <c r="B86" t="s">
        <v>94</v>
      </c>
      <c r="C86" t="s">
        <v>475</v>
      </c>
      <c r="D86">
        <v>9</v>
      </c>
      <c r="E86">
        <v>18</v>
      </c>
      <c r="F86">
        <v>66.8</v>
      </c>
      <c r="G86">
        <v>71.400000000000006</v>
      </c>
      <c r="H86">
        <v>-4.67</v>
      </c>
      <c r="I86">
        <v>10.65</v>
      </c>
      <c r="J86">
        <v>-0.13</v>
      </c>
      <c r="K86">
        <v>6.12</v>
      </c>
      <c r="L86">
        <v>5.99</v>
      </c>
    </row>
    <row r="87" spans="1:12" x14ac:dyDescent="0.45">
      <c r="A87">
        <v>86</v>
      </c>
      <c r="B87" t="s">
        <v>96</v>
      </c>
      <c r="C87" t="s">
        <v>89</v>
      </c>
      <c r="D87">
        <v>21</v>
      </c>
      <c r="E87">
        <v>9</v>
      </c>
      <c r="F87">
        <v>72.599999999999994</v>
      </c>
      <c r="G87">
        <v>68.099999999999994</v>
      </c>
      <c r="H87">
        <v>4.5</v>
      </c>
      <c r="I87">
        <v>1.46</v>
      </c>
      <c r="J87">
        <v>3.42</v>
      </c>
      <c r="K87">
        <v>2.54</v>
      </c>
      <c r="L87">
        <v>5.96</v>
      </c>
    </row>
    <row r="88" spans="1:12" x14ac:dyDescent="0.45">
      <c r="A88">
        <v>87</v>
      </c>
      <c r="B88" t="s">
        <v>107</v>
      </c>
      <c r="C88" t="s">
        <v>460</v>
      </c>
      <c r="D88">
        <v>12</v>
      </c>
      <c r="E88">
        <v>15</v>
      </c>
      <c r="F88">
        <v>69.900000000000006</v>
      </c>
      <c r="G88">
        <v>67.3</v>
      </c>
      <c r="H88">
        <v>2.56</v>
      </c>
      <c r="I88">
        <v>4.9000000000000004</v>
      </c>
      <c r="J88">
        <v>-2.17</v>
      </c>
      <c r="K88">
        <v>8.07</v>
      </c>
      <c r="L88">
        <v>5.9</v>
      </c>
    </row>
    <row r="89" spans="1:12" x14ac:dyDescent="0.45">
      <c r="A89">
        <v>88</v>
      </c>
      <c r="B89" t="s">
        <v>9</v>
      </c>
      <c r="C89" t="s">
        <v>346</v>
      </c>
      <c r="D89">
        <v>21</v>
      </c>
      <c r="E89">
        <v>9</v>
      </c>
      <c r="F89">
        <v>72.599999999999994</v>
      </c>
      <c r="G89">
        <v>64.599999999999994</v>
      </c>
      <c r="H89">
        <v>8.07</v>
      </c>
      <c r="I89">
        <v>-1.23</v>
      </c>
      <c r="J89">
        <v>0.08</v>
      </c>
      <c r="K89">
        <v>5.73</v>
      </c>
      <c r="L89">
        <v>5.81</v>
      </c>
    </row>
    <row r="90" spans="1:12" x14ac:dyDescent="0.45">
      <c r="A90">
        <v>89</v>
      </c>
      <c r="B90" t="s">
        <v>134</v>
      </c>
      <c r="C90" t="s">
        <v>105</v>
      </c>
      <c r="D90">
        <v>22</v>
      </c>
      <c r="E90">
        <v>12</v>
      </c>
      <c r="F90">
        <v>71.8</v>
      </c>
      <c r="G90">
        <v>69.2</v>
      </c>
      <c r="H90">
        <v>2.62</v>
      </c>
      <c r="I90">
        <v>2.89</v>
      </c>
      <c r="J90">
        <v>2.08</v>
      </c>
      <c r="K90">
        <v>3.45</v>
      </c>
      <c r="L90">
        <v>5.53</v>
      </c>
    </row>
    <row r="91" spans="1:12" x14ac:dyDescent="0.45">
      <c r="A91">
        <v>90</v>
      </c>
      <c r="B91" t="s">
        <v>248</v>
      </c>
      <c r="C91" t="s">
        <v>476</v>
      </c>
      <c r="D91">
        <v>9</v>
      </c>
      <c r="E91">
        <v>18</v>
      </c>
      <c r="F91">
        <v>71.3</v>
      </c>
      <c r="G91">
        <v>74.5</v>
      </c>
      <c r="H91">
        <v>-3.19</v>
      </c>
      <c r="I91">
        <v>10.62</v>
      </c>
      <c r="J91">
        <v>3.15</v>
      </c>
      <c r="K91">
        <v>2.16</v>
      </c>
      <c r="L91">
        <v>5.31</v>
      </c>
    </row>
    <row r="92" spans="1:12" x14ac:dyDescent="0.45">
      <c r="A92">
        <v>91</v>
      </c>
      <c r="B92" t="s">
        <v>135</v>
      </c>
      <c r="C92" t="s">
        <v>480</v>
      </c>
      <c r="D92">
        <v>16</v>
      </c>
      <c r="E92">
        <v>14</v>
      </c>
      <c r="F92">
        <v>64.599999999999994</v>
      </c>
      <c r="G92">
        <v>64.099999999999994</v>
      </c>
      <c r="H92">
        <v>0.43</v>
      </c>
      <c r="I92">
        <v>4.53</v>
      </c>
      <c r="J92">
        <v>-5.96</v>
      </c>
      <c r="K92">
        <v>10.85</v>
      </c>
      <c r="L92">
        <v>4.8899999999999997</v>
      </c>
    </row>
    <row r="93" spans="1:12" x14ac:dyDescent="0.45">
      <c r="A93">
        <v>92</v>
      </c>
      <c r="B93" t="s">
        <v>241</v>
      </c>
      <c r="C93" t="s">
        <v>98</v>
      </c>
      <c r="D93">
        <v>10</v>
      </c>
      <c r="E93">
        <v>18</v>
      </c>
      <c r="F93">
        <v>76.8</v>
      </c>
      <c r="G93">
        <v>78.400000000000006</v>
      </c>
      <c r="H93">
        <v>-1.64</v>
      </c>
      <c r="I93">
        <v>6.3</v>
      </c>
      <c r="J93">
        <v>7.69</v>
      </c>
      <c r="K93">
        <v>-3.03</v>
      </c>
      <c r="L93">
        <v>4.66</v>
      </c>
    </row>
    <row r="94" spans="1:12" x14ac:dyDescent="0.45">
      <c r="A94">
        <v>93</v>
      </c>
      <c r="B94" t="s">
        <v>272</v>
      </c>
      <c r="C94" t="s">
        <v>136</v>
      </c>
      <c r="D94">
        <v>20</v>
      </c>
      <c r="E94">
        <v>10</v>
      </c>
      <c r="F94">
        <v>75</v>
      </c>
      <c r="G94">
        <v>66</v>
      </c>
      <c r="H94">
        <v>9</v>
      </c>
      <c r="I94">
        <v>-3.59</v>
      </c>
      <c r="J94">
        <v>0.61</v>
      </c>
      <c r="K94">
        <v>3.76</v>
      </c>
      <c r="L94">
        <v>4.37</v>
      </c>
    </row>
    <row r="95" spans="1:12" x14ac:dyDescent="0.45">
      <c r="A95">
        <v>94</v>
      </c>
      <c r="B95" t="s">
        <v>101</v>
      </c>
      <c r="C95" t="s">
        <v>105</v>
      </c>
      <c r="D95">
        <v>16</v>
      </c>
      <c r="E95">
        <v>12</v>
      </c>
      <c r="F95">
        <v>74.900000000000006</v>
      </c>
      <c r="G95">
        <v>72.099999999999994</v>
      </c>
      <c r="H95">
        <v>2.75</v>
      </c>
      <c r="I95">
        <v>1.6</v>
      </c>
      <c r="J95">
        <v>5.23</v>
      </c>
      <c r="K95">
        <v>-0.89</v>
      </c>
      <c r="L95">
        <v>4.3499999999999996</v>
      </c>
    </row>
    <row r="96" spans="1:12" x14ac:dyDescent="0.45">
      <c r="A96">
        <v>95</v>
      </c>
      <c r="B96" t="s">
        <v>236</v>
      </c>
      <c r="C96" t="s">
        <v>132</v>
      </c>
      <c r="D96">
        <v>16</v>
      </c>
      <c r="E96">
        <v>14</v>
      </c>
      <c r="F96">
        <v>74</v>
      </c>
      <c r="G96">
        <v>71.7</v>
      </c>
      <c r="H96">
        <v>2.37</v>
      </c>
      <c r="I96">
        <v>2.5499999999999998</v>
      </c>
      <c r="J96">
        <v>1.87</v>
      </c>
      <c r="K96">
        <v>2.34</v>
      </c>
      <c r="L96">
        <v>4.21</v>
      </c>
    </row>
    <row r="97" spans="1:12" x14ac:dyDescent="0.45">
      <c r="A97">
        <v>96</v>
      </c>
      <c r="B97" t="s">
        <v>171</v>
      </c>
      <c r="C97" t="s">
        <v>357</v>
      </c>
      <c r="D97">
        <v>17</v>
      </c>
      <c r="E97">
        <v>11</v>
      </c>
      <c r="F97">
        <v>74.8</v>
      </c>
      <c r="G97">
        <v>69.400000000000006</v>
      </c>
      <c r="H97">
        <v>5.36</v>
      </c>
      <c r="I97">
        <v>0.42</v>
      </c>
      <c r="J97">
        <v>2.0699999999999998</v>
      </c>
      <c r="K97">
        <v>2.09</v>
      </c>
      <c r="L97">
        <v>4.16</v>
      </c>
    </row>
    <row r="98" spans="1:12" x14ac:dyDescent="0.45">
      <c r="A98">
        <v>97</v>
      </c>
      <c r="B98" t="s">
        <v>258</v>
      </c>
      <c r="C98" t="s">
        <v>123</v>
      </c>
      <c r="D98">
        <v>20</v>
      </c>
      <c r="E98">
        <v>10</v>
      </c>
      <c r="F98">
        <v>84.1</v>
      </c>
      <c r="G98">
        <v>78.3</v>
      </c>
      <c r="H98">
        <v>5.8</v>
      </c>
      <c r="I98">
        <v>-0.54</v>
      </c>
      <c r="J98">
        <v>11.01</v>
      </c>
      <c r="K98">
        <v>-6.87</v>
      </c>
      <c r="L98">
        <v>4.1399999999999997</v>
      </c>
    </row>
    <row r="99" spans="1:12" x14ac:dyDescent="0.45">
      <c r="A99">
        <v>98</v>
      </c>
      <c r="B99" t="s">
        <v>326</v>
      </c>
      <c r="C99" t="s">
        <v>130</v>
      </c>
      <c r="D99">
        <v>17</v>
      </c>
      <c r="E99">
        <v>12</v>
      </c>
      <c r="F99">
        <v>67.599999999999994</v>
      </c>
      <c r="G99">
        <v>62.1</v>
      </c>
      <c r="H99">
        <v>5.41</v>
      </c>
      <c r="I99">
        <v>-1.38</v>
      </c>
      <c r="J99">
        <v>-3.27</v>
      </c>
      <c r="K99">
        <v>7.31</v>
      </c>
      <c r="L99">
        <v>4.03</v>
      </c>
    </row>
    <row r="100" spans="1:12" x14ac:dyDescent="0.45">
      <c r="A100">
        <v>99</v>
      </c>
      <c r="B100" t="s">
        <v>1</v>
      </c>
      <c r="C100" t="s">
        <v>98</v>
      </c>
      <c r="D100">
        <v>15</v>
      </c>
      <c r="E100">
        <v>14</v>
      </c>
      <c r="F100">
        <v>75.900000000000006</v>
      </c>
      <c r="G100">
        <v>74.3</v>
      </c>
      <c r="H100">
        <v>1.59</v>
      </c>
      <c r="I100">
        <v>3.05</v>
      </c>
      <c r="J100">
        <v>4.92</v>
      </c>
      <c r="K100">
        <v>-0.91</v>
      </c>
      <c r="L100">
        <v>4.01</v>
      </c>
    </row>
    <row r="101" spans="1:12" x14ac:dyDescent="0.45">
      <c r="A101">
        <v>100</v>
      </c>
      <c r="B101" t="s">
        <v>209</v>
      </c>
      <c r="C101" t="s">
        <v>357</v>
      </c>
      <c r="D101">
        <v>15</v>
      </c>
      <c r="E101">
        <v>12</v>
      </c>
      <c r="F101">
        <v>72.8</v>
      </c>
      <c r="G101">
        <v>67.900000000000006</v>
      </c>
      <c r="H101">
        <v>4.8899999999999997</v>
      </c>
      <c r="I101">
        <v>-0.56000000000000005</v>
      </c>
      <c r="J101">
        <v>0.72</v>
      </c>
      <c r="K101">
        <v>3.26</v>
      </c>
      <c r="L101">
        <v>3.98</v>
      </c>
    </row>
    <row r="102" spans="1:12" x14ac:dyDescent="0.45">
      <c r="A102">
        <v>101</v>
      </c>
      <c r="B102" t="s">
        <v>119</v>
      </c>
      <c r="C102" t="s">
        <v>482</v>
      </c>
      <c r="D102">
        <v>12</v>
      </c>
      <c r="E102">
        <v>15</v>
      </c>
      <c r="F102">
        <v>68.400000000000006</v>
      </c>
      <c r="G102">
        <v>69.7</v>
      </c>
      <c r="H102">
        <v>-1.3</v>
      </c>
      <c r="I102">
        <v>5.79</v>
      </c>
      <c r="J102">
        <v>1.59</v>
      </c>
      <c r="K102">
        <v>2.31</v>
      </c>
      <c r="L102">
        <v>3.9</v>
      </c>
    </row>
    <row r="103" spans="1:12" x14ac:dyDescent="0.45">
      <c r="A103">
        <v>102</v>
      </c>
      <c r="B103" t="s">
        <v>352</v>
      </c>
      <c r="C103" t="s">
        <v>477</v>
      </c>
      <c r="D103">
        <v>25</v>
      </c>
      <c r="E103">
        <v>4</v>
      </c>
      <c r="F103">
        <v>74.599999999999994</v>
      </c>
      <c r="G103">
        <v>62.3</v>
      </c>
      <c r="H103">
        <v>12.34</v>
      </c>
      <c r="I103">
        <v>-7.34</v>
      </c>
      <c r="J103">
        <v>-2.34</v>
      </c>
      <c r="K103">
        <v>6.19</v>
      </c>
      <c r="L103">
        <v>3.85</v>
      </c>
    </row>
    <row r="104" spans="1:12" x14ac:dyDescent="0.45">
      <c r="A104">
        <v>103</v>
      </c>
      <c r="B104" t="s">
        <v>141</v>
      </c>
      <c r="C104" t="s">
        <v>482</v>
      </c>
      <c r="D104">
        <v>16</v>
      </c>
      <c r="E104">
        <v>14</v>
      </c>
      <c r="F104">
        <v>69</v>
      </c>
      <c r="G104">
        <v>68.400000000000006</v>
      </c>
      <c r="H104">
        <v>0.63</v>
      </c>
      <c r="I104">
        <v>3.69</v>
      </c>
      <c r="J104">
        <v>-2.93</v>
      </c>
      <c r="K104">
        <v>6.59</v>
      </c>
      <c r="L104">
        <v>3.66</v>
      </c>
    </row>
    <row r="105" spans="1:12" x14ac:dyDescent="0.45">
      <c r="A105">
        <v>104</v>
      </c>
      <c r="B105" t="s">
        <v>97</v>
      </c>
      <c r="C105" t="s">
        <v>98</v>
      </c>
      <c r="D105">
        <v>13</v>
      </c>
      <c r="E105">
        <v>15</v>
      </c>
      <c r="F105">
        <v>72.8</v>
      </c>
      <c r="G105">
        <v>71.099999999999994</v>
      </c>
      <c r="H105">
        <v>1.61</v>
      </c>
      <c r="I105">
        <v>4.59</v>
      </c>
      <c r="J105">
        <v>-0.43</v>
      </c>
      <c r="K105">
        <v>4.0599999999999996</v>
      </c>
      <c r="L105">
        <v>3.63</v>
      </c>
    </row>
    <row r="106" spans="1:12" x14ac:dyDescent="0.45">
      <c r="A106">
        <v>105</v>
      </c>
      <c r="B106" t="s">
        <v>192</v>
      </c>
      <c r="C106" t="s">
        <v>105</v>
      </c>
      <c r="D106">
        <v>13</v>
      </c>
      <c r="E106">
        <v>14</v>
      </c>
      <c r="F106">
        <v>72</v>
      </c>
      <c r="G106">
        <v>70.3</v>
      </c>
      <c r="H106">
        <v>1.7</v>
      </c>
      <c r="I106">
        <v>1.91</v>
      </c>
      <c r="J106">
        <v>0.73</v>
      </c>
      <c r="K106">
        <v>2.89</v>
      </c>
      <c r="L106">
        <v>3.62</v>
      </c>
    </row>
    <row r="107" spans="1:12" x14ac:dyDescent="0.45">
      <c r="A107">
        <v>106</v>
      </c>
      <c r="B107" t="s">
        <v>182</v>
      </c>
      <c r="C107" t="s">
        <v>482</v>
      </c>
      <c r="D107">
        <v>12</v>
      </c>
      <c r="E107">
        <v>16</v>
      </c>
      <c r="F107">
        <v>65.400000000000006</v>
      </c>
      <c r="G107">
        <v>65.099999999999994</v>
      </c>
      <c r="H107">
        <v>0.25</v>
      </c>
      <c r="I107">
        <v>3.4</v>
      </c>
      <c r="J107">
        <v>-4.1399999999999997</v>
      </c>
      <c r="K107">
        <v>7.76</v>
      </c>
      <c r="L107">
        <v>3.62</v>
      </c>
    </row>
    <row r="108" spans="1:12" x14ac:dyDescent="0.45">
      <c r="A108">
        <v>107</v>
      </c>
      <c r="B108" t="s">
        <v>10</v>
      </c>
      <c r="C108" t="s">
        <v>91</v>
      </c>
      <c r="D108">
        <v>17</v>
      </c>
      <c r="E108">
        <v>10</v>
      </c>
      <c r="F108">
        <v>77.099999999999994</v>
      </c>
      <c r="G108">
        <v>74.599999999999994</v>
      </c>
      <c r="H108">
        <v>2.48</v>
      </c>
      <c r="I108">
        <v>3.05</v>
      </c>
      <c r="J108">
        <v>5.05</v>
      </c>
      <c r="K108">
        <v>-1.49</v>
      </c>
      <c r="L108">
        <v>3.57</v>
      </c>
    </row>
    <row r="109" spans="1:12" x14ac:dyDescent="0.45">
      <c r="A109">
        <v>108</v>
      </c>
      <c r="B109" t="s">
        <v>168</v>
      </c>
      <c r="C109" t="s">
        <v>462</v>
      </c>
      <c r="D109">
        <v>13</v>
      </c>
      <c r="E109">
        <v>15</v>
      </c>
      <c r="F109">
        <v>75.400000000000006</v>
      </c>
      <c r="G109">
        <v>74.400000000000006</v>
      </c>
      <c r="H109">
        <v>1</v>
      </c>
      <c r="I109">
        <v>2.2400000000000002</v>
      </c>
      <c r="J109">
        <v>5.92</v>
      </c>
      <c r="K109">
        <v>-2.68</v>
      </c>
      <c r="L109">
        <v>3.24</v>
      </c>
    </row>
    <row r="110" spans="1:12" x14ac:dyDescent="0.45">
      <c r="A110">
        <v>109</v>
      </c>
      <c r="B110" t="s">
        <v>27</v>
      </c>
      <c r="C110" t="s">
        <v>72</v>
      </c>
      <c r="D110">
        <v>10</v>
      </c>
      <c r="E110">
        <v>17</v>
      </c>
      <c r="F110">
        <v>67</v>
      </c>
      <c r="G110">
        <v>71.099999999999994</v>
      </c>
      <c r="H110">
        <v>-4.1500000000000004</v>
      </c>
      <c r="I110">
        <v>7.35</v>
      </c>
      <c r="J110">
        <v>-1.39</v>
      </c>
      <c r="K110">
        <v>4.5999999999999996</v>
      </c>
      <c r="L110">
        <v>3.21</v>
      </c>
    </row>
    <row r="111" spans="1:12" x14ac:dyDescent="0.45">
      <c r="A111">
        <v>110</v>
      </c>
      <c r="B111" t="s">
        <v>249</v>
      </c>
      <c r="C111" t="s">
        <v>132</v>
      </c>
      <c r="D111">
        <v>14</v>
      </c>
      <c r="E111">
        <v>13</v>
      </c>
      <c r="F111">
        <v>68.2</v>
      </c>
      <c r="G111">
        <v>65.900000000000006</v>
      </c>
      <c r="H111">
        <v>2.37</v>
      </c>
      <c r="I111">
        <v>2.93</v>
      </c>
      <c r="J111">
        <v>-3.89</v>
      </c>
      <c r="K111">
        <v>6.9</v>
      </c>
      <c r="L111">
        <v>3.01</v>
      </c>
    </row>
    <row r="112" spans="1:12" x14ac:dyDescent="0.45">
      <c r="A112">
        <v>111</v>
      </c>
      <c r="B112" t="s">
        <v>262</v>
      </c>
      <c r="C112" t="s">
        <v>132</v>
      </c>
      <c r="D112">
        <v>16</v>
      </c>
      <c r="E112">
        <v>12</v>
      </c>
      <c r="F112">
        <v>73.8</v>
      </c>
      <c r="G112">
        <v>72.599999999999994</v>
      </c>
      <c r="H112">
        <v>1.1399999999999999</v>
      </c>
      <c r="I112">
        <v>1.83</v>
      </c>
      <c r="J112">
        <v>2.5499999999999998</v>
      </c>
      <c r="K112">
        <v>0.42</v>
      </c>
      <c r="L112">
        <v>2.98</v>
      </c>
    </row>
    <row r="113" spans="1:12" x14ac:dyDescent="0.45">
      <c r="A113">
        <v>112</v>
      </c>
      <c r="B113" t="s">
        <v>238</v>
      </c>
      <c r="C113" t="s">
        <v>132</v>
      </c>
      <c r="D113">
        <v>15</v>
      </c>
      <c r="E113">
        <v>12</v>
      </c>
      <c r="F113">
        <v>70.5</v>
      </c>
      <c r="G113">
        <v>69.400000000000006</v>
      </c>
      <c r="H113">
        <v>1.04</v>
      </c>
      <c r="I113">
        <v>1.87</v>
      </c>
      <c r="J113">
        <v>-0.79</v>
      </c>
      <c r="K113">
        <v>3.7</v>
      </c>
      <c r="L113">
        <v>2.91</v>
      </c>
    </row>
    <row r="114" spans="1:12" x14ac:dyDescent="0.45">
      <c r="A114">
        <v>113</v>
      </c>
      <c r="B114" t="s">
        <v>88</v>
      </c>
      <c r="C114" t="s">
        <v>89</v>
      </c>
      <c r="D114">
        <v>13</v>
      </c>
      <c r="E114">
        <v>14</v>
      </c>
      <c r="F114">
        <v>76.099999999999994</v>
      </c>
      <c r="G114">
        <v>74.2</v>
      </c>
      <c r="H114">
        <v>1.93</v>
      </c>
      <c r="I114">
        <v>0.85</v>
      </c>
      <c r="J114">
        <v>6.85</v>
      </c>
      <c r="K114">
        <v>-3.97</v>
      </c>
      <c r="L114">
        <v>2.88</v>
      </c>
    </row>
    <row r="115" spans="1:12" x14ac:dyDescent="0.45">
      <c r="A115">
        <v>114</v>
      </c>
      <c r="B115" t="s">
        <v>178</v>
      </c>
      <c r="C115" t="s">
        <v>123</v>
      </c>
      <c r="D115">
        <v>20</v>
      </c>
      <c r="E115">
        <v>8</v>
      </c>
      <c r="F115">
        <v>75.900000000000006</v>
      </c>
      <c r="G115">
        <v>68.7</v>
      </c>
      <c r="H115">
        <v>7.21</v>
      </c>
      <c r="I115">
        <v>-3.13</v>
      </c>
      <c r="J115">
        <v>1.8</v>
      </c>
      <c r="K115">
        <v>0.91</v>
      </c>
      <c r="L115">
        <v>2.71</v>
      </c>
    </row>
    <row r="116" spans="1:12" x14ac:dyDescent="0.45">
      <c r="A116">
        <v>115</v>
      </c>
      <c r="B116" t="s">
        <v>116</v>
      </c>
      <c r="C116" t="s">
        <v>98</v>
      </c>
      <c r="D116">
        <v>14</v>
      </c>
      <c r="E116">
        <v>15</v>
      </c>
      <c r="F116">
        <v>74</v>
      </c>
      <c r="G116">
        <v>74.8</v>
      </c>
      <c r="H116">
        <v>-0.76</v>
      </c>
      <c r="I116">
        <v>5.78</v>
      </c>
      <c r="J116">
        <v>0.87</v>
      </c>
      <c r="K116">
        <v>1.83</v>
      </c>
      <c r="L116">
        <v>2.7</v>
      </c>
    </row>
    <row r="117" spans="1:12" x14ac:dyDescent="0.45">
      <c r="A117">
        <v>116</v>
      </c>
      <c r="B117" t="s">
        <v>289</v>
      </c>
      <c r="C117" t="s">
        <v>136</v>
      </c>
      <c r="D117">
        <v>18</v>
      </c>
      <c r="E117">
        <v>11</v>
      </c>
      <c r="F117">
        <v>67.400000000000006</v>
      </c>
      <c r="G117">
        <v>64.2</v>
      </c>
      <c r="H117">
        <v>3.21</v>
      </c>
      <c r="I117">
        <v>-0.04</v>
      </c>
      <c r="J117">
        <v>-3.86</v>
      </c>
      <c r="K117">
        <v>6.53</v>
      </c>
      <c r="L117">
        <v>2.68</v>
      </c>
    </row>
    <row r="118" spans="1:12" x14ac:dyDescent="0.45">
      <c r="A118">
        <v>117</v>
      </c>
      <c r="B118" t="s">
        <v>254</v>
      </c>
      <c r="C118" t="s">
        <v>105</v>
      </c>
      <c r="D118">
        <v>14</v>
      </c>
      <c r="E118">
        <v>13</v>
      </c>
      <c r="F118">
        <v>77.099999999999994</v>
      </c>
      <c r="G118">
        <v>75.5</v>
      </c>
      <c r="H118">
        <v>1.63</v>
      </c>
      <c r="I118">
        <v>1.05</v>
      </c>
      <c r="J118">
        <v>5.88</v>
      </c>
      <c r="K118">
        <v>-3.2</v>
      </c>
      <c r="L118">
        <v>2.68</v>
      </c>
    </row>
    <row r="119" spans="1:12" x14ac:dyDescent="0.45">
      <c r="A119">
        <v>118</v>
      </c>
      <c r="B119" t="s">
        <v>252</v>
      </c>
      <c r="C119" t="s">
        <v>132</v>
      </c>
      <c r="D119">
        <v>18</v>
      </c>
      <c r="E119">
        <v>14</v>
      </c>
      <c r="F119">
        <v>73.599999999999994</v>
      </c>
      <c r="G119">
        <v>70.3</v>
      </c>
      <c r="H119">
        <v>3.34</v>
      </c>
      <c r="I119">
        <v>1.85</v>
      </c>
      <c r="J119">
        <v>0.81</v>
      </c>
      <c r="K119">
        <v>1.77</v>
      </c>
      <c r="L119">
        <v>2.58</v>
      </c>
    </row>
    <row r="120" spans="1:12" x14ac:dyDescent="0.45">
      <c r="A120">
        <v>119</v>
      </c>
      <c r="B120" t="s">
        <v>239</v>
      </c>
      <c r="C120" t="s">
        <v>181</v>
      </c>
      <c r="D120">
        <v>22</v>
      </c>
      <c r="E120">
        <v>7</v>
      </c>
      <c r="F120">
        <v>59.1</v>
      </c>
      <c r="G120">
        <v>51.7</v>
      </c>
      <c r="H120">
        <v>7.45</v>
      </c>
      <c r="I120">
        <v>-4.1500000000000004</v>
      </c>
      <c r="J120">
        <v>-12.41</v>
      </c>
      <c r="K120">
        <v>14.94</v>
      </c>
      <c r="L120">
        <v>2.5299999999999998</v>
      </c>
    </row>
    <row r="121" spans="1:12" x14ac:dyDescent="0.45">
      <c r="A121">
        <v>120</v>
      </c>
      <c r="B121" t="s">
        <v>93</v>
      </c>
      <c r="C121" t="s">
        <v>460</v>
      </c>
      <c r="D121">
        <v>12</v>
      </c>
      <c r="E121">
        <v>17</v>
      </c>
      <c r="F121">
        <v>78.099999999999994</v>
      </c>
      <c r="G121">
        <v>79.3</v>
      </c>
      <c r="H121">
        <v>-1.21</v>
      </c>
      <c r="I121">
        <v>5.13</v>
      </c>
      <c r="J121">
        <v>7.74</v>
      </c>
      <c r="K121">
        <v>-5.25</v>
      </c>
      <c r="L121">
        <v>2.4900000000000002</v>
      </c>
    </row>
    <row r="122" spans="1:12" x14ac:dyDescent="0.45">
      <c r="A122">
        <v>121</v>
      </c>
      <c r="B122" t="s">
        <v>164</v>
      </c>
      <c r="C122" t="s">
        <v>85</v>
      </c>
      <c r="D122">
        <v>11</v>
      </c>
      <c r="E122">
        <v>19</v>
      </c>
      <c r="F122">
        <v>72.8</v>
      </c>
      <c r="G122">
        <v>78.5</v>
      </c>
      <c r="H122">
        <v>-5.67</v>
      </c>
      <c r="I122">
        <v>7.98</v>
      </c>
      <c r="J122">
        <v>4.24</v>
      </c>
      <c r="K122">
        <v>-1.93</v>
      </c>
      <c r="L122">
        <v>2.31</v>
      </c>
    </row>
    <row r="123" spans="1:12" x14ac:dyDescent="0.45">
      <c r="A123">
        <v>122</v>
      </c>
      <c r="B123" t="s">
        <v>234</v>
      </c>
      <c r="C123" t="s">
        <v>130</v>
      </c>
      <c r="D123">
        <v>21</v>
      </c>
      <c r="E123">
        <v>8</v>
      </c>
      <c r="F123">
        <v>72.5</v>
      </c>
      <c r="G123">
        <v>68.099999999999994</v>
      </c>
      <c r="H123">
        <v>4.41</v>
      </c>
      <c r="I123">
        <v>-2.14</v>
      </c>
      <c r="J123">
        <v>1.32</v>
      </c>
      <c r="K123">
        <v>0.96</v>
      </c>
      <c r="L123">
        <v>2.2799999999999998</v>
      </c>
    </row>
    <row r="124" spans="1:12" x14ac:dyDescent="0.45">
      <c r="A124">
        <v>123</v>
      </c>
      <c r="B124" t="s">
        <v>159</v>
      </c>
      <c r="C124" t="s">
        <v>455</v>
      </c>
      <c r="D124">
        <v>17</v>
      </c>
      <c r="E124">
        <v>11</v>
      </c>
      <c r="F124">
        <v>91.4</v>
      </c>
      <c r="G124">
        <v>84.5</v>
      </c>
      <c r="H124">
        <v>6.89</v>
      </c>
      <c r="I124">
        <v>-3.82</v>
      </c>
      <c r="J124">
        <v>15.02</v>
      </c>
      <c r="K124">
        <v>-13.06</v>
      </c>
      <c r="L124">
        <v>1.96</v>
      </c>
    </row>
    <row r="125" spans="1:12" x14ac:dyDescent="0.45">
      <c r="A125">
        <v>124</v>
      </c>
      <c r="B125" t="s">
        <v>207</v>
      </c>
      <c r="C125" t="s">
        <v>346</v>
      </c>
      <c r="D125">
        <v>19</v>
      </c>
      <c r="E125">
        <v>11</v>
      </c>
      <c r="F125">
        <v>76.2</v>
      </c>
      <c r="G125">
        <v>72.2</v>
      </c>
      <c r="H125">
        <v>4.07</v>
      </c>
      <c r="I125">
        <v>-0.18</v>
      </c>
      <c r="J125">
        <v>4.9000000000000004</v>
      </c>
      <c r="K125">
        <v>-3.16</v>
      </c>
      <c r="L125">
        <v>1.75</v>
      </c>
    </row>
    <row r="126" spans="1:12" x14ac:dyDescent="0.45">
      <c r="A126">
        <v>125</v>
      </c>
      <c r="B126" t="s">
        <v>28</v>
      </c>
      <c r="C126" t="s">
        <v>136</v>
      </c>
      <c r="D126">
        <v>19</v>
      </c>
      <c r="E126">
        <v>8</v>
      </c>
      <c r="F126">
        <v>71.2</v>
      </c>
      <c r="G126">
        <v>67</v>
      </c>
      <c r="H126">
        <v>4.1900000000000004</v>
      </c>
      <c r="I126">
        <v>-2.67</v>
      </c>
      <c r="J126">
        <v>-1.83</v>
      </c>
      <c r="K126">
        <v>3.39</v>
      </c>
      <c r="L126">
        <v>1.56</v>
      </c>
    </row>
    <row r="127" spans="1:12" x14ac:dyDescent="0.45">
      <c r="A127">
        <v>126</v>
      </c>
      <c r="B127" t="s">
        <v>142</v>
      </c>
      <c r="C127" t="s">
        <v>85</v>
      </c>
      <c r="D127">
        <v>11</v>
      </c>
      <c r="E127">
        <v>16</v>
      </c>
      <c r="F127">
        <v>73.3</v>
      </c>
      <c r="G127">
        <v>78.3</v>
      </c>
      <c r="H127">
        <v>-5</v>
      </c>
      <c r="I127">
        <v>5.89</v>
      </c>
      <c r="J127">
        <v>4.66</v>
      </c>
      <c r="K127">
        <v>-3.1</v>
      </c>
      <c r="L127">
        <v>1.55</v>
      </c>
    </row>
    <row r="128" spans="1:12" x14ac:dyDescent="0.45">
      <c r="A128">
        <v>127</v>
      </c>
      <c r="B128" t="s">
        <v>261</v>
      </c>
      <c r="C128" t="s">
        <v>149</v>
      </c>
      <c r="D128">
        <v>19</v>
      </c>
      <c r="E128">
        <v>10</v>
      </c>
      <c r="F128">
        <v>80.2</v>
      </c>
      <c r="G128">
        <v>73.3</v>
      </c>
      <c r="H128">
        <v>6.86</v>
      </c>
      <c r="I128">
        <v>-2.9</v>
      </c>
      <c r="J128">
        <v>3.82</v>
      </c>
      <c r="K128">
        <v>-2.3199999999999998</v>
      </c>
      <c r="L128">
        <v>1.5</v>
      </c>
    </row>
    <row r="129" spans="1:12" x14ac:dyDescent="0.45">
      <c r="A129">
        <v>128</v>
      </c>
      <c r="B129" t="s">
        <v>170</v>
      </c>
      <c r="C129" t="s">
        <v>78</v>
      </c>
      <c r="D129">
        <v>9</v>
      </c>
      <c r="E129">
        <v>18</v>
      </c>
      <c r="F129">
        <v>75.900000000000006</v>
      </c>
      <c r="G129">
        <v>81.099999999999994</v>
      </c>
      <c r="H129">
        <v>-5.3</v>
      </c>
      <c r="I129">
        <v>6.6</v>
      </c>
      <c r="J129">
        <v>6.42</v>
      </c>
      <c r="K129">
        <v>-5.1100000000000003</v>
      </c>
      <c r="L129">
        <v>1.3</v>
      </c>
    </row>
    <row r="130" spans="1:12" x14ac:dyDescent="0.45">
      <c r="A130">
        <v>129</v>
      </c>
      <c r="B130" t="s">
        <v>259</v>
      </c>
      <c r="C130" t="s">
        <v>89</v>
      </c>
      <c r="D130">
        <v>16</v>
      </c>
      <c r="E130">
        <v>12</v>
      </c>
      <c r="F130">
        <v>75.5</v>
      </c>
      <c r="G130">
        <v>71.3</v>
      </c>
      <c r="H130">
        <v>4.25</v>
      </c>
      <c r="I130">
        <v>0.09</v>
      </c>
      <c r="J130">
        <v>2.42</v>
      </c>
      <c r="K130">
        <v>-1.1399999999999999</v>
      </c>
      <c r="L130">
        <v>1.28</v>
      </c>
    </row>
    <row r="131" spans="1:12" x14ac:dyDescent="0.45">
      <c r="A131">
        <v>130</v>
      </c>
      <c r="B131" t="s">
        <v>223</v>
      </c>
      <c r="C131" t="s">
        <v>130</v>
      </c>
      <c r="D131">
        <v>19</v>
      </c>
      <c r="E131">
        <v>11</v>
      </c>
      <c r="F131">
        <v>65.8</v>
      </c>
      <c r="G131">
        <v>63</v>
      </c>
      <c r="H131">
        <v>2.73</v>
      </c>
      <c r="I131">
        <v>-1.6</v>
      </c>
      <c r="J131">
        <v>-4.97</v>
      </c>
      <c r="K131">
        <v>6.11</v>
      </c>
      <c r="L131">
        <v>1.1399999999999999</v>
      </c>
    </row>
    <row r="132" spans="1:12" x14ac:dyDescent="0.45">
      <c r="A132">
        <v>131</v>
      </c>
      <c r="B132" t="s">
        <v>195</v>
      </c>
      <c r="C132" t="s">
        <v>105</v>
      </c>
      <c r="D132">
        <v>14</v>
      </c>
      <c r="E132">
        <v>15</v>
      </c>
      <c r="F132">
        <v>66.599999999999994</v>
      </c>
      <c r="G132">
        <v>66.7</v>
      </c>
      <c r="H132">
        <v>-0.14000000000000001</v>
      </c>
      <c r="I132">
        <v>1.2</v>
      </c>
      <c r="J132">
        <v>-5.22</v>
      </c>
      <c r="K132">
        <v>6.17</v>
      </c>
      <c r="L132">
        <v>0.95</v>
      </c>
    </row>
    <row r="133" spans="1:12" x14ac:dyDescent="0.45">
      <c r="A133">
        <v>132</v>
      </c>
      <c r="B133" t="s">
        <v>407</v>
      </c>
      <c r="C133" t="s">
        <v>412</v>
      </c>
      <c r="D133">
        <v>21</v>
      </c>
      <c r="E133">
        <v>8</v>
      </c>
      <c r="F133">
        <v>75.599999999999994</v>
      </c>
      <c r="G133">
        <v>68.900000000000006</v>
      </c>
      <c r="H133">
        <v>6.69</v>
      </c>
      <c r="I133">
        <v>-5.86</v>
      </c>
      <c r="J133">
        <v>0.97</v>
      </c>
      <c r="K133">
        <v>-0.14000000000000001</v>
      </c>
      <c r="L133">
        <v>0.83</v>
      </c>
    </row>
    <row r="134" spans="1:12" x14ac:dyDescent="0.45">
      <c r="A134">
        <v>133</v>
      </c>
      <c r="B134" t="s">
        <v>255</v>
      </c>
      <c r="C134" t="s">
        <v>91</v>
      </c>
      <c r="D134">
        <v>14</v>
      </c>
      <c r="E134">
        <v>14</v>
      </c>
      <c r="F134">
        <v>68.3</v>
      </c>
      <c r="G134">
        <v>69.3</v>
      </c>
      <c r="H134">
        <v>-1</v>
      </c>
      <c r="I134">
        <v>1.76</v>
      </c>
      <c r="J134">
        <v>-4.2</v>
      </c>
      <c r="K134">
        <v>4.96</v>
      </c>
      <c r="L134">
        <v>0.76</v>
      </c>
    </row>
    <row r="135" spans="1:12" x14ac:dyDescent="0.45">
      <c r="A135">
        <v>134</v>
      </c>
      <c r="B135" t="s">
        <v>180</v>
      </c>
      <c r="C135" t="s">
        <v>181</v>
      </c>
      <c r="D135">
        <v>17</v>
      </c>
      <c r="E135">
        <v>10</v>
      </c>
      <c r="F135">
        <v>68.7</v>
      </c>
      <c r="G135">
        <v>63.1</v>
      </c>
      <c r="H135">
        <v>5.56</v>
      </c>
      <c r="I135">
        <v>-4.8600000000000003</v>
      </c>
      <c r="J135">
        <v>-1.1000000000000001</v>
      </c>
      <c r="K135">
        <v>1.8</v>
      </c>
      <c r="L135">
        <v>0.7</v>
      </c>
    </row>
    <row r="136" spans="1:12" x14ac:dyDescent="0.45">
      <c r="A136">
        <v>135</v>
      </c>
      <c r="B136" t="s">
        <v>167</v>
      </c>
      <c r="C136" t="s">
        <v>132</v>
      </c>
      <c r="D136">
        <v>14</v>
      </c>
      <c r="E136">
        <v>13</v>
      </c>
      <c r="F136">
        <v>76</v>
      </c>
      <c r="G136">
        <v>74.900000000000006</v>
      </c>
      <c r="H136">
        <v>1.07</v>
      </c>
      <c r="I136">
        <v>0.72</v>
      </c>
      <c r="J136">
        <v>3.55</v>
      </c>
      <c r="K136">
        <v>-2.87</v>
      </c>
      <c r="L136">
        <v>0.68</v>
      </c>
    </row>
    <row r="137" spans="1:12" x14ac:dyDescent="0.45">
      <c r="A137">
        <v>136</v>
      </c>
      <c r="B137" t="s">
        <v>169</v>
      </c>
      <c r="C137" t="s">
        <v>357</v>
      </c>
      <c r="D137">
        <v>18</v>
      </c>
      <c r="E137">
        <v>15</v>
      </c>
      <c r="F137">
        <v>71.099999999999994</v>
      </c>
      <c r="G137">
        <v>68</v>
      </c>
      <c r="H137">
        <v>3.06</v>
      </c>
      <c r="I137">
        <v>0</v>
      </c>
      <c r="J137">
        <v>-2.9</v>
      </c>
      <c r="K137">
        <v>3.56</v>
      </c>
      <c r="L137">
        <v>0.65</v>
      </c>
    </row>
    <row r="138" spans="1:12" x14ac:dyDescent="0.45">
      <c r="A138">
        <v>137</v>
      </c>
      <c r="B138" t="s">
        <v>150</v>
      </c>
      <c r="C138" t="s">
        <v>357</v>
      </c>
      <c r="D138">
        <v>15</v>
      </c>
      <c r="E138">
        <v>12</v>
      </c>
      <c r="F138">
        <v>75</v>
      </c>
      <c r="G138">
        <v>73</v>
      </c>
      <c r="H138">
        <v>2.0699999999999998</v>
      </c>
      <c r="I138">
        <v>-1.45</v>
      </c>
      <c r="J138">
        <v>3.35</v>
      </c>
      <c r="K138">
        <v>-2.72</v>
      </c>
      <c r="L138">
        <v>0.63</v>
      </c>
    </row>
    <row r="139" spans="1:12" x14ac:dyDescent="0.45">
      <c r="A139">
        <v>138</v>
      </c>
      <c r="B139" t="s">
        <v>191</v>
      </c>
      <c r="C139" t="s">
        <v>357</v>
      </c>
      <c r="D139">
        <v>16</v>
      </c>
      <c r="E139">
        <v>13</v>
      </c>
      <c r="F139">
        <v>73.099999999999994</v>
      </c>
      <c r="G139">
        <v>72.7</v>
      </c>
      <c r="H139">
        <v>0.41</v>
      </c>
      <c r="I139">
        <v>0.04</v>
      </c>
      <c r="J139">
        <v>1.36</v>
      </c>
      <c r="K139">
        <v>-0.91</v>
      </c>
      <c r="L139">
        <v>0.45</v>
      </c>
    </row>
    <row r="140" spans="1:12" x14ac:dyDescent="0.45">
      <c r="A140">
        <v>139</v>
      </c>
      <c r="B140" t="s">
        <v>201</v>
      </c>
      <c r="C140" t="s">
        <v>346</v>
      </c>
      <c r="D140">
        <v>15</v>
      </c>
      <c r="E140">
        <v>12</v>
      </c>
      <c r="F140">
        <v>65.099999999999994</v>
      </c>
      <c r="G140">
        <v>64</v>
      </c>
      <c r="H140">
        <v>1.1499999999999999</v>
      </c>
      <c r="I140">
        <v>0.73</v>
      </c>
      <c r="J140">
        <v>-7.1</v>
      </c>
      <c r="K140">
        <v>7.43</v>
      </c>
      <c r="L140">
        <v>0.33</v>
      </c>
    </row>
    <row r="141" spans="1:12" x14ac:dyDescent="0.45">
      <c r="A141">
        <v>140</v>
      </c>
      <c r="B141" t="s">
        <v>311</v>
      </c>
      <c r="C141" t="s">
        <v>483</v>
      </c>
      <c r="D141">
        <v>15</v>
      </c>
      <c r="E141">
        <v>12</v>
      </c>
      <c r="F141">
        <v>74.2</v>
      </c>
      <c r="G141">
        <v>67.7</v>
      </c>
      <c r="H141">
        <v>6.52</v>
      </c>
      <c r="I141">
        <v>-3.37</v>
      </c>
      <c r="J141">
        <v>-1.46</v>
      </c>
      <c r="K141">
        <v>1.73</v>
      </c>
      <c r="L141">
        <v>0.27</v>
      </c>
    </row>
    <row r="142" spans="1:12" x14ac:dyDescent="0.45">
      <c r="A142">
        <v>141</v>
      </c>
      <c r="B142" t="s">
        <v>184</v>
      </c>
      <c r="C142" t="s">
        <v>130</v>
      </c>
      <c r="D142">
        <v>15</v>
      </c>
      <c r="E142">
        <v>12</v>
      </c>
      <c r="F142">
        <v>67.900000000000006</v>
      </c>
      <c r="G142">
        <v>63</v>
      </c>
      <c r="H142">
        <v>4.8899999999999997</v>
      </c>
      <c r="I142">
        <v>-4.63</v>
      </c>
      <c r="J142">
        <v>-3.94</v>
      </c>
      <c r="K142">
        <v>4.21</v>
      </c>
      <c r="L142">
        <v>0.26</v>
      </c>
    </row>
    <row r="143" spans="1:12" x14ac:dyDescent="0.45">
      <c r="A143">
        <v>142</v>
      </c>
      <c r="B143" t="s">
        <v>90</v>
      </c>
      <c r="C143" t="s">
        <v>91</v>
      </c>
      <c r="D143">
        <v>15</v>
      </c>
      <c r="E143">
        <v>15</v>
      </c>
      <c r="F143">
        <v>84</v>
      </c>
      <c r="G143">
        <v>85.1</v>
      </c>
      <c r="H143">
        <v>-1.1000000000000001</v>
      </c>
      <c r="I143">
        <v>2.89</v>
      </c>
      <c r="J143">
        <v>11.57</v>
      </c>
      <c r="K143">
        <v>-11.48</v>
      </c>
      <c r="L143">
        <v>0.1</v>
      </c>
    </row>
    <row r="144" spans="1:12" x14ac:dyDescent="0.45">
      <c r="A144">
        <v>143</v>
      </c>
      <c r="B144" t="s">
        <v>151</v>
      </c>
      <c r="C144" t="s">
        <v>109</v>
      </c>
      <c r="D144">
        <v>13</v>
      </c>
      <c r="E144">
        <v>16</v>
      </c>
      <c r="F144">
        <v>57.4</v>
      </c>
      <c r="G144">
        <v>58.4</v>
      </c>
      <c r="H144">
        <v>-0.97</v>
      </c>
      <c r="I144">
        <v>0.95</v>
      </c>
      <c r="J144">
        <v>-14.55</v>
      </c>
      <c r="K144">
        <v>14.53</v>
      </c>
      <c r="L144">
        <v>-0.02</v>
      </c>
    </row>
    <row r="145" spans="1:12" x14ac:dyDescent="0.45">
      <c r="A145">
        <v>144</v>
      </c>
      <c r="B145" t="s">
        <v>218</v>
      </c>
      <c r="C145" t="s">
        <v>462</v>
      </c>
      <c r="D145">
        <v>9</v>
      </c>
      <c r="E145">
        <v>18</v>
      </c>
      <c r="F145">
        <v>74.7</v>
      </c>
      <c r="G145">
        <v>78.599999999999994</v>
      </c>
      <c r="H145">
        <v>-3.93</v>
      </c>
      <c r="I145">
        <v>3.87</v>
      </c>
      <c r="J145">
        <v>5.78</v>
      </c>
      <c r="K145">
        <v>-5.83</v>
      </c>
      <c r="L145">
        <v>-0.06</v>
      </c>
    </row>
    <row r="146" spans="1:12" x14ac:dyDescent="0.45">
      <c r="A146">
        <v>145</v>
      </c>
      <c r="B146" t="s">
        <v>173</v>
      </c>
      <c r="C146" t="s">
        <v>462</v>
      </c>
      <c r="D146">
        <v>15</v>
      </c>
      <c r="E146">
        <v>14</v>
      </c>
      <c r="F146">
        <v>70.5</v>
      </c>
      <c r="G146">
        <v>70</v>
      </c>
      <c r="H146">
        <v>0.48</v>
      </c>
      <c r="I146">
        <v>-0.64</v>
      </c>
      <c r="J146">
        <v>-2.06</v>
      </c>
      <c r="K146">
        <v>1.9</v>
      </c>
      <c r="L146">
        <v>-0.16</v>
      </c>
    </row>
    <row r="147" spans="1:12" x14ac:dyDescent="0.45">
      <c r="A147">
        <v>146</v>
      </c>
      <c r="B147" t="s">
        <v>224</v>
      </c>
      <c r="C147" t="s">
        <v>109</v>
      </c>
      <c r="D147">
        <v>18</v>
      </c>
      <c r="E147">
        <v>13</v>
      </c>
      <c r="F147">
        <v>71.3</v>
      </c>
      <c r="G147">
        <v>71.3</v>
      </c>
      <c r="H147">
        <v>0</v>
      </c>
      <c r="I147">
        <v>-0.24</v>
      </c>
      <c r="J147">
        <v>-0.6</v>
      </c>
      <c r="K147">
        <v>0.33</v>
      </c>
      <c r="L147">
        <v>-0.27</v>
      </c>
    </row>
    <row r="148" spans="1:12" x14ac:dyDescent="0.45">
      <c r="A148">
        <v>147</v>
      </c>
      <c r="B148" t="s">
        <v>222</v>
      </c>
      <c r="C148" t="s">
        <v>82</v>
      </c>
      <c r="D148">
        <v>18</v>
      </c>
      <c r="E148">
        <v>9</v>
      </c>
      <c r="F148">
        <v>75.7</v>
      </c>
      <c r="G148">
        <v>68.3</v>
      </c>
      <c r="H148">
        <v>7.41</v>
      </c>
      <c r="I148">
        <v>-4.91</v>
      </c>
      <c r="J148">
        <v>-1.49</v>
      </c>
      <c r="K148">
        <v>1.18</v>
      </c>
      <c r="L148">
        <v>-0.31</v>
      </c>
    </row>
    <row r="149" spans="1:12" x14ac:dyDescent="0.45">
      <c r="A149">
        <v>148</v>
      </c>
      <c r="B149" t="s">
        <v>117</v>
      </c>
      <c r="C149" t="s">
        <v>89</v>
      </c>
      <c r="D149">
        <v>15</v>
      </c>
      <c r="E149">
        <v>13</v>
      </c>
      <c r="F149">
        <v>75.8</v>
      </c>
      <c r="G149">
        <v>76.3</v>
      </c>
      <c r="H149">
        <v>-0.46</v>
      </c>
      <c r="I149">
        <v>0.11</v>
      </c>
      <c r="J149">
        <v>6.23</v>
      </c>
      <c r="K149">
        <v>-6.58</v>
      </c>
      <c r="L149">
        <v>-0.35</v>
      </c>
    </row>
    <row r="150" spans="1:12" x14ac:dyDescent="0.45">
      <c r="A150">
        <v>149</v>
      </c>
      <c r="B150" t="s">
        <v>265</v>
      </c>
      <c r="C150" t="s">
        <v>463</v>
      </c>
      <c r="D150">
        <v>10</v>
      </c>
      <c r="E150">
        <v>18</v>
      </c>
      <c r="F150">
        <v>63.4</v>
      </c>
      <c r="G150">
        <v>67</v>
      </c>
      <c r="H150">
        <v>-3.68</v>
      </c>
      <c r="I150">
        <v>3.36</v>
      </c>
      <c r="J150">
        <v>-4.54</v>
      </c>
      <c r="K150">
        <v>4.18</v>
      </c>
      <c r="L150">
        <v>-0.36</v>
      </c>
    </row>
    <row r="151" spans="1:12" x14ac:dyDescent="0.45">
      <c r="A151">
        <v>150</v>
      </c>
      <c r="B151" t="s">
        <v>161</v>
      </c>
      <c r="C151" t="s">
        <v>149</v>
      </c>
      <c r="D151">
        <v>19</v>
      </c>
      <c r="E151">
        <v>11</v>
      </c>
      <c r="F151">
        <v>79.2</v>
      </c>
      <c r="G151">
        <v>74.099999999999994</v>
      </c>
      <c r="H151">
        <v>5.0999999999999996</v>
      </c>
      <c r="I151">
        <v>-4.1900000000000004</v>
      </c>
      <c r="J151">
        <v>3.25</v>
      </c>
      <c r="K151">
        <v>-3.66</v>
      </c>
      <c r="L151">
        <v>-0.4</v>
      </c>
    </row>
    <row r="152" spans="1:12" x14ac:dyDescent="0.45">
      <c r="A152">
        <v>151</v>
      </c>
      <c r="B152" t="s">
        <v>294</v>
      </c>
      <c r="C152" t="s">
        <v>412</v>
      </c>
      <c r="D152">
        <v>19</v>
      </c>
      <c r="E152">
        <v>11</v>
      </c>
      <c r="F152">
        <v>74.599999999999994</v>
      </c>
      <c r="G152">
        <v>69.900000000000006</v>
      </c>
      <c r="H152">
        <v>4.7</v>
      </c>
      <c r="I152">
        <v>-5.27</v>
      </c>
      <c r="J152">
        <v>0.81</v>
      </c>
      <c r="K152">
        <v>-1.38</v>
      </c>
      <c r="L152">
        <v>-0.56999999999999995</v>
      </c>
    </row>
    <row r="153" spans="1:12" x14ac:dyDescent="0.45">
      <c r="A153">
        <v>152</v>
      </c>
      <c r="B153" t="s">
        <v>138</v>
      </c>
      <c r="C153" t="s">
        <v>91</v>
      </c>
      <c r="D153">
        <v>11</v>
      </c>
      <c r="E153">
        <v>16</v>
      </c>
      <c r="F153">
        <v>67.2</v>
      </c>
      <c r="G153">
        <v>68.400000000000006</v>
      </c>
      <c r="H153">
        <v>-1.1499999999999999</v>
      </c>
      <c r="I153">
        <v>0.46</v>
      </c>
      <c r="J153">
        <v>-4.7699999999999996</v>
      </c>
      <c r="K153">
        <v>4.08</v>
      </c>
      <c r="L153">
        <v>-0.69</v>
      </c>
    </row>
    <row r="154" spans="1:12" x14ac:dyDescent="0.45">
      <c r="A154">
        <v>153</v>
      </c>
      <c r="B154" t="s">
        <v>139</v>
      </c>
      <c r="C154" t="s">
        <v>105</v>
      </c>
      <c r="D154">
        <v>12</v>
      </c>
      <c r="E154">
        <v>15</v>
      </c>
      <c r="F154">
        <v>69.5</v>
      </c>
      <c r="G154">
        <v>73</v>
      </c>
      <c r="H154">
        <v>-3.48</v>
      </c>
      <c r="I154">
        <v>2.74</v>
      </c>
      <c r="J154">
        <v>0.13</v>
      </c>
      <c r="K154">
        <v>-0.88</v>
      </c>
      <c r="L154">
        <v>-0.75</v>
      </c>
    </row>
    <row r="155" spans="1:12" x14ac:dyDescent="0.45">
      <c r="A155">
        <v>154</v>
      </c>
      <c r="B155" t="s">
        <v>246</v>
      </c>
      <c r="C155" t="s">
        <v>346</v>
      </c>
      <c r="D155">
        <v>18</v>
      </c>
      <c r="E155">
        <v>11</v>
      </c>
      <c r="F155">
        <v>69.7</v>
      </c>
      <c r="G155">
        <v>68.7</v>
      </c>
      <c r="H155">
        <v>1.07</v>
      </c>
      <c r="I155">
        <v>-0.89</v>
      </c>
      <c r="J155">
        <v>-2.76</v>
      </c>
      <c r="K155">
        <v>1.75</v>
      </c>
      <c r="L155">
        <v>-1</v>
      </c>
    </row>
    <row r="156" spans="1:12" x14ac:dyDescent="0.45">
      <c r="A156">
        <v>155</v>
      </c>
      <c r="B156" t="s">
        <v>228</v>
      </c>
      <c r="C156" t="s">
        <v>412</v>
      </c>
      <c r="D156">
        <v>22</v>
      </c>
      <c r="E156">
        <v>7</v>
      </c>
      <c r="F156">
        <v>72.2</v>
      </c>
      <c r="G156">
        <v>64.599999999999994</v>
      </c>
      <c r="H156">
        <v>7.59</v>
      </c>
      <c r="I156">
        <v>-8.61</v>
      </c>
      <c r="J156">
        <v>-3.96</v>
      </c>
      <c r="K156">
        <v>2.94</v>
      </c>
      <c r="L156">
        <v>-1.02</v>
      </c>
    </row>
    <row r="157" spans="1:12" x14ac:dyDescent="0.45">
      <c r="A157">
        <v>156</v>
      </c>
      <c r="B157" t="s">
        <v>172</v>
      </c>
      <c r="C157" t="s">
        <v>483</v>
      </c>
      <c r="D157">
        <v>18</v>
      </c>
      <c r="E157">
        <v>11</v>
      </c>
      <c r="F157">
        <v>70.2</v>
      </c>
      <c r="G157">
        <v>67</v>
      </c>
      <c r="H157">
        <v>3.28</v>
      </c>
      <c r="I157">
        <v>-4.32</v>
      </c>
      <c r="J157">
        <v>-4.82</v>
      </c>
      <c r="K157">
        <v>3.77</v>
      </c>
      <c r="L157">
        <v>-1.05</v>
      </c>
    </row>
    <row r="158" spans="1:12" x14ac:dyDescent="0.45">
      <c r="A158">
        <v>157</v>
      </c>
      <c r="B158" t="s">
        <v>189</v>
      </c>
      <c r="C158" t="s">
        <v>346</v>
      </c>
      <c r="D158">
        <v>12</v>
      </c>
      <c r="E158">
        <v>15</v>
      </c>
      <c r="F158">
        <v>71.8</v>
      </c>
      <c r="G158">
        <v>73</v>
      </c>
      <c r="H158">
        <v>-1.26</v>
      </c>
      <c r="I158">
        <v>0.02</v>
      </c>
      <c r="J158">
        <v>0.45</v>
      </c>
      <c r="K158">
        <v>-1.7</v>
      </c>
      <c r="L158">
        <v>-1.24</v>
      </c>
    </row>
    <row r="159" spans="1:12" x14ac:dyDescent="0.45">
      <c r="A159">
        <v>158</v>
      </c>
      <c r="B159" t="s">
        <v>111</v>
      </c>
      <c r="C159" t="s">
        <v>346</v>
      </c>
      <c r="D159">
        <v>14</v>
      </c>
      <c r="E159">
        <v>14</v>
      </c>
      <c r="F159">
        <v>68.099999999999994</v>
      </c>
      <c r="G159">
        <v>68.900000000000006</v>
      </c>
      <c r="H159">
        <v>-0.86</v>
      </c>
      <c r="I159">
        <v>0.06</v>
      </c>
      <c r="J159">
        <v>-4.2</v>
      </c>
      <c r="K159">
        <v>2.67</v>
      </c>
      <c r="L159">
        <v>-1.53</v>
      </c>
    </row>
    <row r="160" spans="1:12" x14ac:dyDescent="0.45">
      <c r="A160">
        <v>159</v>
      </c>
      <c r="B160" t="s">
        <v>233</v>
      </c>
      <c r="C160" t="s">
        <v>130</v>
      </c>
      <c r="D160">
        <v>20</v>
      </c>
      <c r="E160">
        <v>10</v>
      </c>
      <c r="F160">
        <v>70.900000000000006</v>
      </c>
      <c r="G160">
        <v>69.599999999999994</v>
      </c>
      <c r="H160">
        <v>1.27</v>
      </c>
      <c r="I160">
        <v>-2.89</v>
      </c>
      <c r="J160">
        <v>-0.25</v>
      </c>
      <c r="K160">
        <v>-1.37</v>
      </c>
      <c r="L160">
        <v>-1.62</v>
      </c>
    </row>
    <row r="161" spans="1:12" x14ac:dyDescent="0.45">
      <c r="A161">
        <v>160</v>
      </c>
      <c r="B161" t="s">
        <v>377</v>
      </c>
      <c r="C161" t="s">
        <v>136</v>
      </c>
      <c r="D161">
        <v>14</v>
      </c>
      <c r="E161">
        <v>13</v>
      </c>
      <c r="F161">
        <v>73.5</v>
      </c>
      <c r="G161">
        <v>72.900000000000006</v>
      </c>
      <c r="H161">
        <v>0.63</v>
      </c>
      <c r="I161">
        <v>-0.49</v>
      </c>
      <c r="J161">
        <v>2.75</v>
      </c>
      <c r="K161">
        <v>-4.47</v>
      </c>
      <c r="L161">
        <v>-1.72</v>
      </c>
    </row>
    <row r="162" spans="1:12" x14ac:dyDescent="0.45">
      <c r="A162">
        <v>161</v>
      </c>
      <c r="B162" t="s">
        <v>129</v>
      </c>
      <c r="C162" t="s">
        <v>462</v>
      </c>
      <c r="D162">
        <v>6</v>
      </c>
      <c r="E162">
        <v>24</v>
      </c>
      <c r="F162">
        <v>63.4</v>
      </c>
      <c r="G162">
        <v>70.7</v>
      </c>
      <c r="H162">
        <v>-7.27</v>
      </c>
      <c r="I162">
        <v>5.53</v>
      </c>
      <c r="J162">
        <v>-5.4</v>
      </c>
      <c r="K162">
        <v>3.65</v>
      </c>
      <c r="L162">
        <v>-1.74</v>
      </c>
    </row>
    <row r="163" spans="1:12" x14ac:dyDescent="0.45">
      <c r="A163">
        <v>162</v>
      </c>
      <c r="B163" t="s">
        <v>325</v>
      </c>
      <c r="C163" t="s">
        <v>412</v>
      </c>
      <c r="D163">
        <v>20</v>
      </c>
      <c r="E163">
        <v>10</v>
      </c>
      <c r="F163">
        <v>68.8</v>
      </c>
      <c r="G163">
        <v>65.2</v>
      </c>
      <c r="H163">
        <v>3.67</v>
      </c>
      <c r="I163">
        <v>-5.56</v>
      </c>
      <c r="J163">
        <v>-5.46</v>
      </c>
      <c r="K163">
        <v>3.57</v>
      </c>
      <c r="L163">
        <v>-1.89</v>
      </c>
    </row>
    <row r="164" spans="1:12" x14ac:dyDescent="0.45">
      <c r="A164">
        <v>163</v>
      </c>
      <c r="B164" t="s">
        <v>362</v>
      </c>
      <c r="C164" t="s">
        <v>206</v>
      </c>
      <c r="D164">
        <v>20</v>
      </c>
      <c r="E164">
        <v>10</v>
      </c>
      <c r="F164">
        <v>71</v>
      </c>
      <c r="G164">
        <v>65.7</v>
      </c>
      <c r="H164">
        <v>5.23</v>
      </c>
      <c r="I164">
        <v>-7.18</v>
      </c>
      <c r="J164">
        <v>-4.32</v>
      </c>
      <c r="K164">
        <v>2.37</v>
      </c>
      <c r="L164">
        <v>-1.95</v>
      </c>
    </row>
    <row r="165" spans="1:12" x14ac:dyDescent="0.45">
      <c r="A165">
        <v>164</v>
      </c>
      <c r="B165" t="s">
        <v>200</v>
      </c>
      <c r="C165" t="s">
        <v>454</v>
      </c>
      <c r="D165">
        <v>15</v>
      </c>
      <c r="E165">
        <v>12</v>
      </c>
      <c r="F165">
        <v>73.2</v>
      </c>
      <c r="G165">
        <v>67.3</v>
      </c>
      <c r="H165">
        <v>5.93</v>
      </c>
      <c r="I165">
        <v>-6.02</v>
      </c>
      <c r="J165">
        <v>-4.42</v>
      </c>
      <c r="K165">
        <v>2.4500000000000002</v>
      </c>
      <c r="L165">
        <v>-1.98</v>
      </c>
    </row>
    <row r="166" spans="1:12" x14ac:dyDescent="0.45">
      <c r="A166">
        <v>165</v>
      </c>
      <c r="B166" t="s">
        <v>124</v>
      </c>
      <c r="C166" t="s">
        <v>357</v>
      </c>
      <c r="D166">
        <v>11</v>
      </c>
      <c r="E166">
        <v>15</v>
      </c>
      <c r="F166">
        <v>69.7</v>
      </c>
      <c r="G166">
        <v>70.7</v>
      </c>
      <c r="H166">
        <v>-1.04</v>
      </c>
      <c r="I166">
        <v>-0.96</v>
      </c>
      <c r="J166">
        <v>-2.69</v>
      </c>
      <c r="K166">
        <v>0.7</v>
      </c>
      <c r="L166">
        <v>-1.99</v>
      </c>
    </row>
    <row r="167" spans="1:12" x14ac:dyDescent="0.45">
      <c r="A167">
        <v>166</v>
      </c>
      <c r="B167" t="s">
        <v>263</v>
      </c>
      <c r="C167" t="s">
        <v>109</v>
      </c>
      <c r="D167">
        <v>12</v>
      </c>
      <c r="E167">
        <v>15</v>
      </c>
      <c r="F167">
        <v>74.8</v>
      </c>
      <c r="G167">
        <v>73.3</v>
      </c>
      <c r="H167">
        <v>1.52</v>
      </c>
      <c r="I167">
        <v>-1.27</v>
      </c>
      <c r="J167">
        <v>0.43</v>
      </c>
      <c r="K167">
        <v>-2.4700000000000002</v>
      </c>
      <c r="L167">
        <v>-2.04</v>
      </c>
    </row>
    <row r="168" spans="1:12" x14ac:dyDescent="0.45">
      <c r="A168">
        <v>167</v>
      </c>
      <c r="B168" t="s">
        <v>185</v>
      </c>
      <c r="C168" t="s">
        <v>105</v>
      </c>
      <c r="D168">
        <v>11</v>
      </c>
      <c r="E168">
        <v>18</v>
      </c>
      <c r="F168">
        <v>71.8</v>
      </c>
      <c r="G168">
        <v>75.2</v>
      </c>
      <c r="H168">
        <v>-3.45</v>
      </c>
      <c r="I168">
        <v>1.63</v>
      </c>
      <c r="J168">
        <v>0.83</v>
      </c>
      <c r="K168">
        <v>-2.86</v>
      </c>
      <c r="L168">
        <v>-2.04</v>
      </c>
    </row>
    <row r="169" spans="1:12" x14ac:dyDescent="0.45">
      <c r="A169">
        <v>168</v>
      </c>
      <c r="B169" t="s">
        <v>286</v>
      </c>
      <c r="C169" t="s">
        <v>483</v>
      </c>
      <c r="D169">
        <v>16</v>
      </c>
      <c r="E169">
        <v>12</v>
      </c>
      <c r="F169">
        <v>75.099999999999994</v>
      </c>
      <c r="G169">
        <v>73.8</v>
      </c>
      <c r="H169">
        <v>1.32</v>
      </c>
      <c r="I169">
        <v>-2.81</v>
      </c>
      <c r="J169">
        <v>0.12</v>
      </c>
      <c r="K169">
        <v>-2.2599999999999998</v>
      </c>
      <c r="L169">
        <v>-2.14</v>
      </c>
    </row>
    <row r="170" spans="1:12" x14ac:dyDescent="0.45">
      <c r="A170">
        <v>169</v>
      </c>
      <c r="B170" t="s">
        <v>106</v>
      </c>
      <c r="C170" t="s">
        <v>85</v>
      </c>
      <c r="D170">
        <v>4</v>
      </c>
      <c r="E170">
        <v>23</v>
      </c>
      <c r="F170">
        <v>56.2</v>
      </c>
      <c r="G170">
        <v>67.3</v>
      </c>
      <c r="H170">
        <v>-11.11</v>
      </c>
      <c r="I170">
        <v>9.01</v>
      </c>
      <c r="J170">
        <v>-13.28</v>
      </c>
      <c r="K170">
        <v>10.95</v>
      </c>
      <c r="L170">
        <v>-2.33</v>
      </c>
    </row>
    <row r="171" spans="1:12" x14ac:dyDescent="0.45">
      <c r="A171">
        <v>170</v>
      </c>
      <c r="B171" t="s">
        <v>70</v>
      </c>
      <c r="C171" t="s">
        <v>357</v>
      </c>
      <c r="D171">
        <v>10</v>
      </c>
      <c r="E171">
        <v>16</v>
      </c>
      <c r="F171">
        <v>67</v>
      </c>
      <c r="G171">
        <v>68.900000000000006</v>
      </c>
      <c r="H171">
        <v>-1.85</v>
      </c>
      <c r="I171">
        <v>-0.5</v>
      </c>
      <c r="J171">
        <v>-5.38</v>
      </c>
      <c r="K171">
        <v>3.03</v>
      </c>
      <c r="L171">
        <v>-2.35</v>
      </c>
    </row>
    <row r="172" spans="1:12" x14ac:dyDescent="0.45">
      <c r="A172">
        <v>171</v>
      </c>
      <c r="B172" t="s">
        <v>110</v>
      </c>
      <c r="C172" t="s">
        <v>91</v>
      </c>
      <c r="D172">
        <v>8</v>
      </c>
      <c r="E172">
        <v>20</v>
      </c>
      <c r="F172">
        <v>65</v>
      </c>
      <c r="G172">
        <v>69.5</v>
      </c>
      <c r="H172">
        <v>-4.43</v>
      </c>
      <c r="I172">
        <v>5.12</v>
      </c>
      <c r="J172">
        <v>-6.77</v>
      </c>
      <c r="K172">
        <v>4.38</v>
      </c>
      <c r="L172">
        <v>-2.38</v>
      </c>
    </row>
    <row r="173" spans="1:12" x14ac:dyDescent="0.45">
      <c r="A173">
        <v>172</v>
      </c>
      <c r="B173" t="s">
        <v>225</v>
      </c>
      <c r="C173" t="s">
        <v>121</v>
      </c>
      <c r="D173">
        <v>16</v>
      </c>
      <c r="E173">
        <v>14</v>
      </c>
      <c r="F173">
        <v>77.3</v>
      </c>
      <c r="G173">
        <v>75.2</v>
      </c>
      <c r="H173">
        <v>2.0699999999999998</v>
      </c>
      <c r="I173">
        <v>-3.63</v>
      </c>
      <c r="J173">
        <v>2.17</v>
      </c>
      <c r="K173">
        <v>-4.7</v>
      </c>
      <c r="L173">
        <v>-2.5299999999999998</v>
      </c>
    </row>
    <row r="174" spans="1:12" x14ac:dyDescent="0.45">
      <c r="A174">
        <v>173</v>
      </c>
      <c r="B174" t="s">
        <v>8</v>
      </c>
      <c r="C174" t="s">
        <v>91</v>
      </c>
      <c r="D174">
        <v>9</v>
      </c>
      <c r="E174">
        <v>18</v>
      </c>
      <c r="F174">
        <v>74.400000000000006</v>
      </c>
      <c r="G174">
        <v>76.5</v>
      </c>
      <c r="H174">
        <v>-2.11</v>
      </c>
      <c r="I174">
        <v>1.1399999999999999</v>
      </c>
      <c r="J174">
        <v>1.21</v>
      </c>
      <c r="K174">
        <v>-3.91</v>
      </c>
      <c r="L174">
        <v>-2.7</v>
      </c>
    </row>
    <row r="175" spans="1:12" x14ac:dyDescent="0.45">
      <c r="A175">
        <v>174</v>
      </c>
      <c r="B175" t="s">
        <v>177</v>
      </c>
      <c r="C175" t="s">
        <v>89</v>
      </c>
      <c r="D175">
        <v>12</v>
      </c>
      <c r="E175">
        <v>15</v>
      </c>
      <c r="F175">
        <v>73</v>
      </c>
      <c r="G175">
        <v>72.599999999999994</v>
      </c>
      <c r="H175">
        <v>0.37</v>
      </c>
      <c r="I175">
        <v>-0.27</v>
      </c>
      <c r="J175">
        <v>-1.02</v>
      </c>
      <c r="K175">
        <v>-1.77</v>
      </c>
      <c r="L175">
        <v>-2.79</v>
      </c>
    </row>
    <row r="176" spans="1:12" x14ac:dyDescent="0.45">
      <c r="A176">
        <v>175</v>
      </c>
      <c r="B176" t="s">
        <v>175</v>
      </c>
      <c r="C176" t="s">
        <v>121</v>
      </c>
      <c r="D176">
        <v>15</v>
      </c>
      <c r="E176">
        <v>12</v>
      </c>
      <c r="F176">
        <v>78.5</v>
      </c>
      <c r="G176">
        <v>74.599999999999994</v>
      </c>
      <c r="H176">
        <v>3.89</v>
      </c>
      <c r="I176">
        <v>-6.7</v>
      </c>
      <c r="J176">
        <v>1.71</v>
      </c>
      <c r="K176">
        <v>-4.51</v>
      </c>
      <c r="L176">
        <v>-2.81</v>
      </c>
    </row>
    <row r="177" spans="1:12" x14ac:dyDescent="0.45">
      <c r="A177">
        <v>176</v>
      </c>
      <c r="B177" t="s">
        <v>232</v>
      </c>
      <c r="C177" t="s">
        <v>109</v>
      </c>
      <c r="D177">
        <v>17</v>
      </c>
      <c r="E177">
        <v>11</v>
      </c>
      <c r="F177">
        <v>69</v>
      </c>
      <c r="G177">
        <v>68.3</v>
      </c>
      <c r="H177">
        <v>0.79</v>
      </c>
      <c r="I177">
        <v>-3.09</v>
      </c>
      <c r="J177">
        <v>-5.43</v>
      </c>
      <c r="K177">
        <v>2.6</v>
      </c>
      <c r="L177">
        <v>-2.83</v>
      </c>
    </row>
    <row r="178" spans="1:12" x14ac:dyDescent="0.45">
      <c r="A178">
        <v>177</v>
      </c>
      <c r="B178" t="s">
        <v>292</v>
      </c>
      <c r="C178" t="s">
        <v>109</v>
      </c>
      <c r="D178">
        <v>10</v>
      </c>
      <c r="E178">
        <v>16</v>
      </c>
      <c r="F178">
        <v>74</v>
      </c>
      <c r="G178">
        <v>74</v>
      </c>
      <c r="H178">
        <v>-0.08</v>
      </c>
      <c r="I178">
        <v>-1.45</v>
      </c>
      <c r="J178">
        <v>1.35</v>
      </c>
      <c r="K178">
        <v>-4.21</v>
      </c>
      <c r="L178">
        <v>-2.85</v>
      </c>
    </row>
    <row r="179" spans="1:12" x14ac:dyDescent="0.45">
      <c r="A179">
        <v>178</v>
      </c>
      <c r="B179" t="s">
        <v>174</v>
      </c>
      <c r="C179" t="s">
        <v>89</v>
      </c>
      <c r="D179">
        <v>12</v>
      </c>
      <c r="E179">
        <v>15</v>
      </c>
      <c r="F179">
        <v>57.3</v>
      </c>
      <c r="G179">
        <v>58.2</v>
      </c>
      <c r="H179">
        <v>-0.89</v>
      </c>
      <c r="I179">
        <v>-1.19</v>
      </c>
      <c r="J179">
        <v>-16.84</v>
      </c>
      <c r="K179">
        <v>13.93</v>
      </c>
      <c r="L179">
        <v>-2.91</v>
      </c>
    </row>
    <row r="180" spans="1:12" x14ac:dyDescent="0.45">
      <c r="A180">
        <v>179</v>
      </c>
      <c r="B180" t="s">
        <v>274</v>
      </c>
      <c r="C180" t="s">
        <v>181</v>
      </c>
      <c r="D180">
        <v>15</v>
      </c>
      <c r="E180">
        <v>11</v>
      </c>
      <c r="F180">
        <v>68</v>
      </c>
      <c r="G180">
        <v>60.8</v>
      </c>
      <c r="H180">
        <v>7.19</v>
      </c>
      <c r="I180">
        <v>-8.5299999999999994</v>
      </c>
      <c r="J180">
        <v>-7.56</v>
      </c>
      <c r="K180">
        <v>4.59</v>
      </c>
      <c r="L180">
        <v>-2.97</v>
      </c>
    </row>
    <row r="181" spans="1:12" x14ac:dyDescent="0.45">
      <c r="A181">
        <v>180</v>
      </c>
      <c r="B181" t="s">
        <v>26</v>
      </c>
      <c r="C181" t="s">
        <v>105</v>
      </c>
      <c r="D181">
        <v>8</v>
      </c>
      <c r="E181">
        <v>21</v>
      </c>
      <c r="F181">
        <v>61</v>
      </c>
      <c r="G181">
        <v>66.8</v>
      </c>
      <c r="H181">
        <v>-5.76</v>
      </c>
      <c r="I181">
        <v>2.73</v>
      </c>
      <c r="J181">
        <v>-8.44</v>
      </c>
      <c r="K181">
        <v>5.41</v>
      </c>
      <c r="L181">
        <v>-3.03</v>
      </c>
    </row>
    <row r="182" spans="1:12" x14ac:dyDescent="0.45">
      <c r="A182">
        <v>181</v>
      </c>
      <c r="B182" t="s">
        <v>122</v>
      </c>
      <c r="C182" t="s">
        <v>123</v>
      </c>
      <c r="D182">
        <v>15</v>
      </c>
      <c r="E182">
        <v>13</v>
      </c>
      <c r="F182">
        <v>64.5</v>
      </c>
      <c r="G182">
        <v>65.3</v>
      </c>
      <c r="H182">
        <v>-0.79</v>
      </c>
      <c r="I182">
        <v>-2.2200000000000002</v>
      </c>
      <c r="J182">
        <v>-9.57</v>
      </c>
      <c r="K182">
        <v>6.5</v>
      </c>
      <c r="L182">
        <v>-3.07</v>
      </c>
    </row>
    <row r="183" spans="1:12" x14ac:dyDescent="0.45">
      <c r="A183">
        <v>182</v>
      </c>
      <c r="B183" t="s">
        <v>140</v>
      </c>
      <c r="C183" t="s">
        <v>357</v>
      </c>
      <c r="D183">
        <v>11</v>
      </c>
      <c r="E183">
        <v>15</v>
      </c>
      <c r="F183">
        <v>68</v>
      </c>
      <c r="G183">
        <v>70.5</v>
      </c>
      <c r="H183">
        <v>-2.54</v>
      </c>
      <c r="I183">
        <v>0.48</v>
      </c>
      <c r="J183">
        <v>-3.82</v>
      </c>
      <c r="K183">
        <v>0.7</v>
      </c>
      <c r="L183">
        <v>-3.13</v>
      </c>
    </row>
    <row r="184" spans="1:12" x14ac:dyDescent="0.45">
      <c r="A184">
        <v>183</v>
      </c>
      <c r="B184" t="s">
        <v>127</v>
      </c>
      <c r="C184" t="s">
        <v>357</v>
      </c>
      <c r="D184">
        <v>13</v>
      </c>
      <c r="E184">
        <v>17</v>
      </c>
      <c r="F184">
        <v>72</v>
      </c>
      <c r="G184">
        <v>76.400000000000006</v>
      </c>
      <c r="H184">
        <v>-4.37</v>
      </c>
      <c r="I184">
        <v>1.2</v>
      </c>
      <c r="J184">
        <v>0.54</v>
      </c>
      <c r="K184">
        <v>-3.7</v>
      </c>
      <c r="L184">
        <v>-3.16</v>
      </c>
    </row>
    <row r="185" spans="1:12" x14ac:dyDescent="0.45">
      <c r="A185">
        <v>184</v>
      </c>
      <c r="B185" t="s">
        <v>307</v>
      </c>
      <c r="C185" t="s">
        <v>455</v>
      </c>
      <c r="D185">
        <v>18</v>
      </c>
      <c r="E185">
        <v>10</v>
      </c>
      <c r="F185">
        <v>84.2</v>
      </c>
      <c r="G185">
        <v>79.599999999999994</v>
      </c>
      <c r="H185">
        <v>4.6399999999999997</v>
      </c>
      <c r="I185">
        <v>-4.5999999999999996</v>
      </c>
      <c r="J185">
        <v>5.76</v>
      </c>
      <c r="K185">
        <v>-9.16</v>
      </c>
      <c r="L185">
        <v>-3.4</v>
      </c>
    </row>
    <row r="186" spans="1:12" x14ac:dyDescent="0.45">
      <c r="A186">
        <v>185</v>
      </c>
      <c r="B186" t="s">
        <v>131</v>
      </c>
      <c r="C186" t="s">
        <v>132</v>
      </c>
      <c r="D186">
        <v>6</v>
      </c>
      <c r="E186">
        <v>20</v>
      </c>
      <c r="F186">
        <v>68.7</v>
      </c>
      <c r="G186">
        <v>73.599999999999994</v>
      </c>
      <c r="H186">
        <v>-4.88</v>
      </c>
      <c r="I186">
        <v>3.14</v>
      </c>
      <c r="J186">
        <v>-0.69</v>
      </c>
      <c r="K186">
        <v>-2.88</v>
      </c>
      <c r="L186">
        <v>-3.57</v>
      </c>
    </row>
    <row r="187" spans="1:12" x14ac:dyDescent="0.45">
      <c r="A187">
        <v>186</v>
      </c>
      <c r="B187" t="s">
        <v>257</v>
      </c>
      <c r="C187" t="s">
        <v>72</v>
      </c>
      <c r="D187">
        <v>7</v>
      </c>
      <c r="E187">
        <v>20</v>
      </c>
      <c r="F187">
        <v>64</v>
      </c>
      <c r="G187">
        <v>73.7</v>
      </c>
      <c r="H187">
        <v>-9.67</v>
      </c>
      <c r="I187">
        <v>5.95</v>
      </c>
      <c r="J187">
        <v>-2.94</v>
      </c>
      <c r="K187">
        <v>-0.78</v>
      </c>
      <c r="L187">
        <v>-3.72</v>
      </c>
    </row>
    <row r="188" spans="1:12" x14ac:dyDescent="0.45">
      <c r="A188">
        <v>187</v>
      </c>
      <c r="B188" t="s">
        <v>120</v>
      </c>
      <c r="C188" t="s">
        <v>89</v>
      </c>
      <c r="D188">
        <v>11</v>
      </c>
      <c r="E188">
        <v>17</v>
      </c>
      <c r="F188">
        <v>62.1</v>
      </c>
      <c r="G188">
        <v>64.5</v>
      </c>
      <c r="H188">
        <v>-2.46</v>
      </c>
      <c r="I188">
        <v>-1.2</v>
      </c>
      <c r="J188">
        <v>-10.99</v>
      </c>
      <c r="K188">
        <v>6.93</v>
      </c>
      <c r="L188">
        <v>-4.05</v>
      </c>
    </row>
    <row r="189" spans="1:12" x14ac:dyDescent="0.45">
      <c r="A189">
        <v>188</v>
      </c>
      <c r="B189" t="s">
        <v>315</v>
      </c>
      <c r="C189" t="s">
        <v>483</v>
      </c>
      <c r="D189">
        <v>15</v>
      </c>
      <c r="E189">
        <v>13</v>
      </c>
      <c r="F189">
        <v>68.599999999999994</v>
      </c>
      <c r="G189">
        <v>67.3</v>
      </c>
      <c r="H189">
        <v>1.29</v>
      </c>
      <c r="I189">
        <v>-5.48</v>
      </c>
      <c r="J189">
        <v>-6.88</v>
      </c>
      <c r="K189">
        <v>2.68</v>
      </c>
      <c r="L189">
        <v>-4.2</v>
      </c>
    </row>
    <row r="190" spans="1:12" x14ac:dyDescent="0.45">
      <c r="A190">
        <v>189</v>
      </c>
      <c r="B190" t="s">
        <v>214</v>
      </c>
      <c r="C190" t="s">
        <v>123</v>
      </c>
      <c r="D190">
        <v>12</v>
      </c>
      <c r="E190">
        <v>16</v>
      </c>
      <c r="F190">
        <v>72.5</v>
      </c>
      <c r="G190">
        <v>72.7</v>
      </c>
      <c r="H190">
        <v>-0.18</v>
      </c>
      <c r="I190">
        <v>-1.97</v>
      </c>
      <c r="J190">
        <v>-3.9</v>
      </c>
      <c r="K190">
        <v>-0.38</v>
      </c>
      <c r="L190">
        <v>-4.28</v>
      </c>
    </row>
    <row r="191" spans="1:12" x14ac:dyDescent="0.45">
      <c r="A191">
        <v>190</v>
      </c>
      <c r="B191" t="s">
        <v>283</v>
      </c>
      <c r="C191" t="s">
        <v>130</v>
      </c>
      <c r="D191">
        <v>12</v>
      </c>
      <c r="E191">
        <v>15</v>
      </c>
      <c r="F191">
        <v>66.900000000000006</v>
      </c>
      <c r="G191">
        <v>67.2</v>
      </c>
      <c r="H191">
        <v>-0.3</v>
      </c>
      <c r="I191">
        <v>-2.2000000000000002</v>
      </c>
      <c r="J191">
        <v>-5.12</v>
      </c>
      <c r="K191">
        <v>0.85</v>
      </c>
      <c r="L191">
        <v>-4.28</v>
      </c>
    </row>
    <row r="192" spans="1:12" x14ac:dyDescent="0.45">
      <c r="A192">
        <v>191</v>
      </c>
      <c r="B192" t="s">
        <v>333</v>
      </c>
      <c r="C192" t="s">
        <v>359</v>
      </c>
      <c r="D192">
        <v>15</v>
      </c>
      <c r="E192">
        <v>15</v>
      </c>
      <c r="F192">
        <v>72.099999999999994</v>
      </c>
      <c r="G192">
        <v>73.2</v>
      </c>
      <c r="H192">
        <v>-1.03</v>
      </c>
      <c r="I192">
        <v>-3.63</v>
      </c>
      <c r="J192">
        <v>-0.71</v>
      </c>
      <c r="K192">
        <v>-3.96</v>
      </c>
      <c r="L192">
        <v>-4.67</v>
      </c>
    </row>
    <row r="193" spans="1:12" x14ac:dyDescent="0.45">
      <c r="A193">
        <v>192</v>
      </c>
      <c r="B193" t="s">
        <v>305</v>
      </c>
      <c r="C193" t="s">
        <v>454</v>
      </c>
      <c r="D193">
        <v>17</v>
      </c>
      <c r="E193">
        <v>13</v>
      </c>
      <c r="F193">
        <v>81</v>
      </c>
      <c r="G193">
        <v>79.900000000000006</v>
      </c>
      <c r="H193">
        <v>1.1299999999999999</v>
      </c>
      <c r="I193">
        <v>-4.3099999999999996</v>
      </c>
      <c r="J193">
        <v>7.12</v>
      </c>
      <c r="K193">
        <v>-11.98</v>
      </c>
      <c r="L193">
        <v>-4.8600000000000003</v>
      </c>
    </row>
    <row r="194" spans="1:12" x14ac:dyDescent="0.45">
      <c r="A194">
        <v>193</v>
      </c>
      <c r="B194" t="s">
        <v>194</v>
      </c>
      <c r="C194" t="s">
        <v>121</v>
      </c>
      <c r="D194">
        <v>15</v>
      </c>
      <c r="E194">
        <v>13</v>
      </c>
      <c r="F194">
        <v>67.3</v>
      </c>
      <c r="G194">
        <v>66.7</v>
      </c>
      <c r="H194">
        <v>0.61</v>
      </c>
      <c r="I194">
        <v>-5.71</v>
      </c>
      <c r="J194">
        <v>-8.27</v>
      </c>
      <c r="K194">
        <v>3.35</v>
      </c>
      <c r="L194">
        <v>-4.92</v>
      </c>
    </row>
    <row r="195" spans="1:12" x14ac:dyDescent="0.45">
      <c r="A195">
        <v>194</v>
      </c>
      <c r="B195" t="s">
        <v>148</v>
      </c>
      <c r="C195" t="s">
        <v>149</v>
      </c>
      <c r="D195">
        <v>15</v>
      </c>
      <c r="E195">
        <v>12</v>
      </c>
      <c r="F195">
        <v>74</v>
      </c>
      <c r="G195">
        <v>72.5</v>
      </c>
      <c r="H195">
        <v>1.48</v>
      </c>
      <c r="I195">
        <v>-5.96</v>
      </c>
      <c r="J195">
        <v>-2.88</v>
      </c>
      <c r="K195">
        <v>-2.11</v>
      </c>
      <c r="L195">
        <v>-5</v>
      </c>
    </row>
    <row r="196" spans="1:12" x14ac:dyDescent="0.45">
      <c r="A196">
        <v>195</v>
      </c>
      <c r="B196" t="s">
        <v>358</v>
      </c>
      <c r="C196" t="s">
        <v>484</v>
      </c>
      <c r="D196">
        <v>15</v>
      </c>
      <c r="E196">
        <v>13</v>
      </c>
      <c r="F196">
        <v>74.599999999999994</v>
      </c>
      <c r="G196">
        <v>70.2</v>
      </c>
      <c r="H196">
        <v>4.3899999999999997</v>
      </c>
      <c r="I196">
        <v>-3.89</v>
      </c>
      <c r="J196">
        <v>-2.84</v>
      </c>
      <c r="K196">
        <v>-2.1800000000000002</v>
      </c>
      <c r="L196">
        <v>-5.0199999999999996</v>
      </c>
    </row>
    <row r="197" spans="1:12" x14ac:dyDescent="0.45">
      <c r="A197">
        <v>196</v>
      </c>
      <c r="B197" t="s">
        <v>32</v>
      </c>
      <c r="C197" t="s">
        <v>109</v>
      </c>
      <c r="D197">
        <v>11</v>
      </c>
      <c r="E197">
        <v>16</v>
      </c>
      <c r="F197">
        <v>90.5</v>
      </c>
      <c r="G197">
        <v>91.7</v>
      </c>
      <c r="H197">
        <v>-1.22</v>
      </c>
      <c r="I197">
        <v>-3.68</v>
      </c>
      <c r="J197">
        <v>15.43</v>
      </c>
      <c r="K197">
        <v>-20.5</v>
      </c>
      <c r="L197">
        <v>-5.07</v>
      </c>
    </row>
    <row r="198" spans="1:12" x14ac:dyDescent="0.45">
      <c r="A198">
        <v>197</v>
      </c>
      <c r="B198" t="s">
        <v>291</v>
      </c>
      <c r="C198" t="s">
        <v>102</v>
      </c>
      <c r="D198">
        <v>21</v>
      </c>
      <c r="E198">
        <v>11</v>
      </c>
      <c r="F198">
        <v>78.2</v>
      </c>
      <c r="G198">
        <v>73.3</v>
      </c>
      <c r="H198">
        <v>4.91</v>
      </c>
      <c r="I198">
        <v>-9.1999999999999993</v>
      </c>
      <c r="J198">
        <v>0.05</v>
      </c>
      <c r="K198">
        <v>-5.18</v>
      </c>
      <c r="L198">
        <v>-5.13</v>
      </c>
    </row>
    <row r="199" spans="1:12" x14ac:dyDescent="0.45">
      <c r="A199">
        <v>198</v>
      </c>
      <c r="B199" t="s">
        <v>328</v>
      </c>
      <c r="C199" t="s">
        <v>188</v>
      </c>
      <c r="D199">
        <v>22</v>
      </c>
      <c r="E199">
        <v>8</v>
      </c>
      <c r="F199">
        <v>72</v>
      </c>
      <c r="G199">
        <v>64.2</v>
      </c>
      <c r="H199">
        <v>7.77</v>
      </c>
      <c r="I199">
        <v>-13.09</v>
      </c>
      <c r="J199">
        <v>-7.23</v>
      </c>
      <c r="K199">
        <v>2</v>
      </c>
      <c r="L199">
        <v>-5.23</v>
      </c>
    </row>
    <row r="200" spans="1:12" x14ac:dyDescent="0.45">
      <c r="A200">
        <v>199</v>
      </c>
      <c r="B200" t="s">
        <v>204</v>
      </c>
      <c r="C200" t="s">
        <v>89</v>
      </c>
      <c r="D200">
        <v>9</v>
      </c>
      <c r="E200">
        <v>19</v>
      </c>
      <c r="F200">
        <v>60.7</v>
      </c>
      <c r="G200">
        <v>63.9</v>
      </c>
      <c r="H200">
        <v>-3.21</v>
      </c>
      <c r="I200">
        <v>-1.19</v>
      </c>
      <c r="J200">
        <v>-11.73</v>
      </c>
      <c r="K200">
        <v>6.21</v>
      </c>
      <c r="L200">
        <v>-5.53</v>
      </c>
    </row>
    <row r="201" spans="1:12" x14ac:dyDescent="0.45">
      <c r="A201">
        <v>200</v>
      </c>
      <c r="B201" t="s">
        <v>300</v>
      </c>
      <c r="C201" t="s">
        <v>219</v>
      </c>
      <c r="D201">
        <v>22</v>
      </c>
      <c r="E201">
        <v>7</v>
      </c>
      <c r="F201">
        <v>85.7</v>
      </c>
      <c r="G201">
        <v>76.5</v>
      </c>
      <c r="H201">
        <v>9.24</v>
      </c>
      <c r="I201">
        <v>-11.92</v>
      </c>
      <c r="J201">
        <v>3.02</v>
      </c>
      <c r="K201">
        <v>-8.58</v>
      </c>
      <c r="L201">
        <v>-5.56</v>
      </c>
    </row>
    <row r="202" spans="1:12" x14ac:dyDescent="0.45">
      <c r="A202">
        <v>201</v>
      </c>
      <c r="B202" t="s">
        <v>190</v>
      </c>
      <c r="C202" t="s">
        <v>109</v>
      </c>
      <c r="D202">
        <v>10</v>
      </c>
      <c r="E202">
        <v>20</v>
      </c>
      <c r="F202">
        <v>68.400000000000006</v>
      </c>
      <c r="G202">
        <v>73.900000000000006</v>
      </c>
      <c r="H202">
        <v>-5.47</v>
      </c>
      <c r="I202">
        <v>-0.14000000000000001</v>
      </c>
      <c r="J202">
        <v>-3.89</v>
      </c>
      <c r="K202">
        <v>-1.72</v>
      </c>
      <c r="L202">
        <v>-5.6</v>
      </c>
    </row>
    <row r="203" spans="1:12" x14ac:dyDescent="0.45">
      <c r="A203">
        <v>202</v>
      </c>
      <c r="B203" t="s">
        <v>229</v>
      </c>
      <c r="C203" t="s">
        <v>98</v>
      </c>
      <c r="D203">
        <v>5</v>
      </c>
      <c r="E203">
        <v>23</v>
      </c>
      <c r="F203">
        <v>67.099999999999994</v>
      </c>
      <c r="G203">
        <v>74.599999999999994</v>
      </c>
      <c r="H203">
        <v>-7.46</v>
      </c>
      <c r="I203">
        <v>5.05</v>
      </c>
      <c r="J203">
        <v>-5.51</v>
      </c>
      <c r="K203">
        <v>-0.11</v>
      </c>
      <c r="L203">
        <v>-5.62</v>
      </c>
    </row>
    <row r="204" spans="1:12" x14ac:dyDescent="0.45">
      <c r="A204">
        <v>203</v>
      </c>
      <c r="B204" t="s">
        <v>264</v>
      </c>
      <c r="C204" t="s">
        <v>359</v>
      </c>
      <c r="D204">
        <v>17</v>
      </c>
      <c r="E204">
        <v>11</v>
      </c>
      <c r="F204">
        <v>70.8</v>
      </c>
      <c r="G204">
        <v>66.599999999999994</v>
      </c>
      <c r="H204">
        <v>4.18</v>
      </c>
      <c r="I204">
        <v>-7.31</v>
      </c>
      <c r="J204">
        <v>-5.05</v>
      </c>
      <c r="K204">
        <v>-0.65</v>
      </c>
      <c r="L204">
        <v>-5.7</v>
      </c>
    </row>
    <row r="205" spans="1:12" x14ac:dyDescent="0.45">
      <c r="A205">
        <v>204</v>
      </c>
      <c r="B205" t="s">
        <v>353</v>
      </c>
      <c r="C205" t="s">
        <v>206</v>
      </c>
      <c r="D205">
        <v>17</v>
      </c>
      <c r="E205">
        <v>12</v>
      </c>
      <c r="F205">
        <v>68.3</v>
      </c>
      <c r="G205">
        <v>65.099999999999994</v>
      </c>
      <c r="H205">
        <v>3.17</v>
      </c>
      <c r="I205">
        <v>-7.59</v>
      </c>
      <c r="J205">
        <v>-7.72</v>
      </c>
      <c r="K205">
        <v>2.02</v>
      </c>
      <c r="L205">
        <v>-5.7</v>
      </c>
    </row>
    <row r="206" spans="1:12" x14ac:dyDescent="0.45">
      <c r="A206">
        <v>205</v>
      </c>
      <c r="B206" t="s">
        <v>203</v>
      </c>
      <c r="C206" t="s">
        <v>109</v>
      </c>
      <c r="D206">
        <v>8</v>
      </c>
      <c r="E206">
        <v>20</v>
      </c>
      <c r="F206">
        <v>68.8</v>
      </c>
      <c r="G206">
        <v>74.7</v>
      </c>
      <c r="H206">
        <v>-5.96</v>
      </c>
      <c r="I206">
        <v>0.27</v>
      </c>
      <c r="J206">
        <v>-2.67</v>
      </c>
      <c r="K206">
        <v>-3.03</v>
      </c>
      <c r="L206">
        <v>-5.7</v>
      </c>
    </row>
    <row r="207" spans="1:12" x14ac:dyDescent="0.45">
      <c r="A207">
        <v>206</v>
      </c>
      <c r="B207" t="s">
        <v>253</v>
      </c>
      <c r="C207" t="s">
        <v>105</v>
      </c>
      <c r="D207">
        <v>10</v>
      </c>
      <c r="E207">
        <v>16</v>
      </c>
      <c r="F207">
        <v>69.2</v>
      </c>
      <c r="G207">
        <v>74.2</v>
      </c>
      <c r="H207">
        <v>-5</v>
      </c>
      <c r="I207">
        <v>-0.79</v>
      </c>
      <c r="J207">
        <v>-2.0699999999999998</v>
      </c>
      <c r="K207">
        <v>-3.73</v>
      </c>
      <c r="L207">
        <v>-5.79</v>
      </c>
    </row>
    <row r="208" spans="1:12" x14ac:dyDescent="0.45">
      <c r="A208">
        <v>207</v>
      </c>
      <c r="B208" t="s">
        <v>270</v>
      </c>
      <c r="C208" t="s">
        <v>121</v>
      </c>
      <c r="D208">
        <v>14</v>
      </c>
      <c r="E208">
        <v>14</v>
      </c>
      <c r="F208">
        <v>76.8</v>
      </c>
      <c r="G208">
        <v>78.099999999999994</v>
      </c>
      <c r="H208">
        <v>-1.36</v>
      </c>
      <c r="I208">
        <v>-4.6900000000000004</v>
      </c>
      <c r="J208">
        <v>0.93</v>
      </c>
      <c r="K208">
        <v>-6.97</v>
      </c>
      <c r="L208">
        <v>-6.04</v>
      </c>
    </row>
    <row r="209" spans="1:12" x14ac:dyDescent="0.45">
      <c r="A209">
        <v>208</v>
      </c>
      <c r="B209" t="s">
        <v>393</v>
      </c>
      <c r="C209" t="s">
        <v>136</v>
      </c>
      <c r="D209">
        <v>9</v>
      </c>
      <c r="E209">
        <v>18</v>
      </c>
      <c r="F209">
        <v>70.8</v>
      </c>
      <c r="G209">
        <v>73.599999999999994</v>
      </c>
      <c r="H209">
        <v>-2.74</v>
      </c>
      <c r="I209">
        <v>-2.0499999999999998</v>
      </c>
      <c r="J209">
        <v>-1.83</v>
      </c>
      <c r="K209">
        <v>-4.53</v>
      </c>
      <c r="L209">
        <v>-6.36</v>
      </c>
    </row>
    <row r="210" spans="1:12" x14ac:dyDescent="0.45">
      <c r="A210">
        <v>209</v>
      </c>
      <c r="B210" t="s">
        <v>230</v>
      </c>
      <c r="C210" t="s">
        <v>121</v>
      </c>
      <c r="D210">
        <v>17</v>
      </c>
      <c r="E210">
        <v>11</v>
      </c>
      <c r="F210">
        <v>79.7</v>
      </c>
      <c r="G210">
        <v>77.900000000000006</v>
      </c>
      <c r="H210">
        <v>1.79</v>
      </c>
      <c r="I210">
        <v>-6.73</v>
      </c>
      <c r="J210">
        <v>2.85</v>
      </c>
      <c r="K210">
        <v>-9.27</v>
      </c>
      <c r="L210">
        <v>-6.42</v>
      </c>
    </row>
    <row r="211" spans="1:12" x14ac:dyDescent="0.45">
      <c r="A211">
        <v>210</v>
      </c>
      <c r="B211" t="s">
        <v>143</v>
      </c>
      <c r="C211" t="s">
        <v>89</v>
      </c>
      <c r="D211">
        <v>9</v>
      </c>
      <c r="E211">
        <v>18</v>
      </c>
      <c r="F211">
        <v>69.099999999999994</v>
      </c>
      <c r="G211">
        <v>75.2</v>
      </c>
      <c r="H211">
        <v>-6.07</v>
      </c>
      <c r="I211">
        <v>-0.11</v>
      </c>
      <c r="J211">
        <v>-2.16</v>
      </c>
      <c r="K211">
        <v>-4.4000000000000004</v>
      </c>
      <c r="L211">
        <v>-6.57</v>
      </c>
    </row>
    <row r="212" spans="1:12" x14ac:dyDescent="0.45">
      <c r="A212">
        <v>211</v>
      </c>
      <c r="B212" t="s">
        <v>176</v>
      </c>
      <c r="C212" t="s">
        <v>346</v>
      </c>
      <c r="D212">
        <v>10</v>
      </c>
      <c r="E212">
        <v>18</v>
      </c>
      <c r="F212">
        <v>69.7</v>
      </c>
      <c r="G212">
        <v>74.8</v>
      </c>
      <c r="H212">
        <v>-5.04</v>
      </c>
      <c r="I212">
        <v>-0.84</v>
      </c>
      <c r="J212">
        <v>-0.59</v>
      </c>
      <c r="K212">
        <v>-5.99</v>
      </c>
      <c r="L212">
        <v>-6.58</v>
      </c>
    </row>
    <row r="213" spans="1:12" x14ac:dyDescent="0.45">
      <c r="A213">
        <v>212</v>
      </c>
      <c r="B213" t="s">
        <v>152</v>
      </c>
      <c r="C213" t="s">
        <v>136</v>
      </c>
      <c r="D213">
        <v>8</v>
      </c>
      <c r="E213">
        <v>19</v>
      </c>
      <c r="F213">
        <v>68.7</v>
      </c>
      <c r="G213">
        <v>72.7</v>
      </c>
      <c r="H213">
        <v>-4.04</v>
      </c>
      <c r="I213">
        <v>-1.61</v>
      </c>
      <c r="J213">
        <v>-4.4400000000000004</v>
      </c>
      <c r="K213">
        <v>-2.17</v>
      </c>
      <c r="L213">
        <v>-6.61</v>
      </c>
    </row>
    <row r="214" spans="1:12" x14ac:dyDescent="0.45">
      <c r="A214">
        <v>213</v>
      </c>
      <c r="B214" t="s">
        <v>329</v>
      </c>
      <c r="C214" t="s">
        <v>478</v>
      </c>
      <c r="D214">
        <v>16</v>
      </c>
      <c r="E214">
        <v>11</v>
      </c>
      <c r="F214">
        <v>68.7</v>
      </c>
      <c r="G214">
        <v>65.599999999999994</v>
      </c>
      <c r="H214">
        <v>3.11</v>
      </c>
      <c r="I214">
        <v>-7.74</v>
      </c>
      <c r="J214">
        <v>-9.23</v>
      </c>
      <c r="K214">
        <v>2.61</v>
      </c>
      <c r="L214">
        <v>-6.62</v>
      </c>
    </row>
    <row r="215" spans="1:12" x14ac:dyDescent="0.45">
      <c r="A215">
        <v>214</v>
      </c>
      <c r="B215" t="s">
        <v>227</v>
      </c>
      <c r="C215" t="s">
        <v>149</v>
      </c>
      <c r="D215">
        <v>15</v>
      </c>
      <c r="E215">
        <v>13</v>
      </c>
      <c r="F215">
        <v>74.5</v>
      </c>
      <c r="G215">
        <v>76.8</v>
      </c>
      <c r="H215">
        <v>-2.25</v>
      </c>
      <c r="I215">
        <v>-4.4000000000000004</v>
      </c>
      <c r="J215">
        <v>-2.11</v>
      </c>
      <c r="K215">
        <v>-4.55</v>
      </c>
      <c r="L215">
        <v>-6.66</v>
      </c>
    </row>
    <row r="216" spans="1:12" x14ac:dyDescent="0.45">
      <c r="A216">
        <v>215</v>
      </c>
      <c r="B216" t="s">
        <v>335</v>
      </c>
      <c r="C216" t="s">
        <v>149</v>
      </c>
      <c r="D216">
        <v>13</v>
      </c>
      <c r="E216">
        <v>15</v>
      </c>
      <c r="F216">
        <v>79.3</v>
      </c>
      <c r="G216">
        <v>76.3</v>
      </c>
      <c r="H216">
        <v>3.04</v>
      </c>
      <c r="I216">
        <v>-5.23</v>
      </c>
      <c r="J216">
        <v>2.33</v>
      </c>
      <c r="K216">
        <v>-9.14</v>
      </c>
      <c r="L216">
        <v>-6.81</v>
      </c>
    </row>
    <row r="217" spans="1:12" x14ac:dyDescent="0.45">
      <c r="A217">
        <v>216</v>
      </c>
      <c r="B217" t="s">
        <v>247</v>
      </c>
      <c r="C217" t="s">
        <v>136</v>
      </c>
      <c r="D217">
        <v>10</v>
      </c>
      <c r="E217">
        <v>18</v>
      </c>
      <c r="F217">
        <v>76.900000000000006</v>
      </c>
      <c r="G217">
        <v>82.1</v>
      </c>
      <c r="H217">
        <v>-5.25</v>
      </c>
      <c r="I217">
        <v>-0.6</v>
      </c>
      <c r="J217">
        <v>4.93</v>
      </c>
      <c r="K217">
        <v>-11.75</v>
      </c>
      <c r="L217">
        <v>-6.83</v>
      </c>
    </row>
    <row r="218" spans="1:12" x14ac:dyDescent="0.45">
      <c r="A218">
        <v>217</v>
      </c>
      <c r="B218" t="s">
        <v>290</v>
      </c>
      <c r="C218" t="s">
        <v>477</v>
      </c>
      <c r="D218">
        <v>17</v>
      </c>
      <c r="E218">
        <v>11</v>
      </c>
      <c r="F218">
        <v>65.7</v>
      </c>
      <c r="G218">
        <v>64.400000000000006</v>
      </c>
      <c r="H218">
        <v>1.36</v>
      </c>
      <c r="I218">
        <v>-6.63</v>
      </c>
      <c r="J218">
        <v>-10.62</v>
      </c>
      <c r="K218">
        <v>3.57</v>
      </c>
      <c r="L218">
        <v>-7.05</v>
      </c>
    </row>
    <row r="219" spans="1:12" x14ac:dyDescent="0.45">
      <c r="A219">
        <v>218</v>
      </c>
      <c r="B219" t="s">
        <v>338</v>
      </c>
      <c r="C219" t="s">
        <v>188</v>
      </c>
      <c r="D219">
        <v>19</v>
      </c>
      <c r="E219">
        <v>10</v>
      </c>
      <c r="F219">
        <v>78.599999999999994</v>
      </c>
      <c r="G219">
        <v>71.599999999999994</v>
      </c>
      <c r="H219">
        <v>7.07</v>
      </c>
      <c r="I219">
        <v>-11.65</v>
      </c>
      <c r="J219">
        <v>-0.63</v>
      </c>
      <c r="K219">
        <v>-6.42</v>
      </c>
      <c r="L219">
        <v>-7.05</v>
      </c>
    </row>
    <row r="220" spans="1:12" x14ac:dyDescent="0.45">
      <c r="A220">
        <v>219</v>
      </c>
      <c r="B220" t="s">
        <v>348</v>
      </c>
      <c r="C220" t="s">
        <v>477</v>
      </c>
      <c r="D220">
        <v>9</v>
      </c>
      <c r="E220">
        <v>18</v>
      </c>
      <c r="F220">
        <v>69.099999999999994</v>
      </c>
      <c r="G220">
        <v>69.099999999999994</v>
      </c>
      <c r="H220">
        <v>-7.0000000000000007E-2</v>
      </c>
      <c r="I220">
        <v>-5.93</v>
      </c>
      <c r="J220">
        <v>-5.96</v>
      </c>
      <c r="K220">
        <v>-1.32</v>
      </c>
      <c r="L220">
        <v>-7.28</v>
      </c>
    </row>
    <row r="221" spans="1:12" x14ac:dyDescent="0.45">
      <c r="A221">
        <v>220</v>
      </c>
      <c r="B221" t="s">
        <v>299</v>
      </c>
      <c r="C221" t="s">
        <v>206</v>
      </c>
      <c r="D221">
        <v>14</v>
      </c>
      <c r="E221">
        <v>13</v>
      </c>
      <c r="F221">
        <v>74.7</v>
      </c>
      <c r="G221">
        <v>71.8</v>
      </c>
      <c r="H221">
        <v>2.89</v>
      </c>
      <c r="I221">
        <v>-7.56</v>
      </c>
      <c r="J221">
        <v>-3.37</v>
      </c>
      <c r="K221">
        <v>-3.99</v>
      </c>
      <c r="L221">
        <v>-7.36</v>
      </c>
    </row>
    <row r="222" spans="1:12" x14ac:dyDescent="0.45">
      <c r="A222">
        <v>221</v>
      </c>
      <c r="B222" t="s">
        <v>404</v>
      </c>
      <c r="C222" t="s">
        <v>484</v>
      </c>
      <c r="D222">
        <v>16</v>
      </c>
      <c r="E222">
        <v>13</v>
      </c>
      <c r="F222">
        <v>80.3</v>
      </c>
      <c r="G222">
        <v>76.099999999999994</v>
      </c>
      <c r="H222">
        <v>4.21</v>
      </c>
      <c r="I222">
        <v>-6.69</v>
      </c>
      <c r="J222">
        <v>2.5099999999999998</v>
      </c>
      <c r="K222">
        <v>-9.9600000000000009</v>
      </c>
      <c r="L222">
        <v>-7.45</v>
      </c>
    </row>
    <row r="223" spans="1:12" x14ac:dyDescent="0.45">
      <c r="A223">
        <v>222</v>
      </c>
      <c r="B223" t="s">
        <v>284</v>
      </c>
      <c r="C223" t="s">
        <v>121</v>
      </c>
      <c r="D223">
        <v>11</v>
      </c>
      <c r="E223">
        <v>16</v>
      </c>
      <c r="F223">
        <v>73.2</v>
      </c>
      <c r="G223">
        <v>75.099999999999994</v>
      </c>
      <c r="H223">
        <v>-1.85</v>
      </c>
      <c r="I223">
        <v>-5.95</v>
      </c>
      <c r="J223">
        <v>-1.87</v>
      </c>
      <c r="K223">
        <v>-5.76</v>
      </c>
      <c r="L223">
        <v>-7.63</v>
      </c>
    </row>
    <row r="224" spans="1:12" x14ac:dyDescent="0.45">
      <c r="A224">
        <v>223</v>
      </c>
      <c r="B224" t="s">
        <v>160</v>
      </c>
      <c r="C224" t="s">
        <v>219</v>
      </c>
      <c r="D224">
        <v>17</v>
      </c>
      <c r="E224">
        <v>11</v>
      </c>
      <c r="F224">
        <v>90</v>
      </c>
      <c r="G224">
        <v>84.8</v>
      </c>
      <c r="H224">
        <v>5.21</v>
      </c>
      <c r="I224">
        <v>-11.76</v>
      </c>
      <c r="J224">
        <v>9.11</v>
      </c>
      <c r="K224">
        <v>-16.87</v>
      </c>
      <c r="L224">
        <v>-7.76</v>
      </c>
    </row>
    <row r="225" spans="1:12" x14ac:dyDescent="0.45">
      <c r="A225">
        <v>224</v>
      </c>
      <c r="B225" t="s">
        <v>205</v>
      </c>
      <c r="C225" t="s">
        <v>206</v>
      </c>
      <c r="D225">
        <v>15</v>
      </c>
      <c r="E225">
        <v>13</v>
      </c>
      <c r="F225">
        <v>73</v>
      </c>
      <c r="G225">
        <v>70.5</v>
      </c>
      <c r="H225">
        <v>2.5</v>
      </c>
      <c r="I225">
        <v>-6.96</v>
      </c>
      <c r="J225">
        <v>-2.1800000000000002</v>
      </c>
      <c r="K225">
        <v>-5.59</v>
      </c>
      <c r="L225">
        <v>-7.77</v>
      </c>
    </row>
    <row r="226" spans="1:12" x14ac:dyDescent="0.45">
      <c r="A226">
        <v>225</v>
      </c>
      <c r="B226" t="s">
        <v>165</v>
      </c>
      <c r="C226" t="s">
        <v>149</v>
      </c>
      <c r="D226">
        <v>13</v>
      </c>
      <c r="E226">
        <v>14</v>
      </c>
      <c r="F226">
        <v>74.599999999999994</v>
      </c>
      <c r="G226">
        <v>76.3</v>
      </c>
      <c r="H226">
        <v>-1.7</v>
      </c>
      <c r="I226">
        <v>-4.63</v>
      </c>
      <c r="J226">
        <v>-3.23</v>
      </c>
      <c r="K226">
        <v>-4.8</v>
      </c>
      <c r="L226">
        <v>-8.0299999999999994</v>
      </c>
    </row>
    <row r="227" spans="1:12" x14ac:dyDescent="0.45">
      <c r="A227">
        <v>226</v>
      </c>
      <c r="B227" t="s">
        <v>144</v>
      </c>
      <c r="C227" t="s">
        <v>130</v>
      </c>
      <c r="D227">
        <v>13</v>
      </c>
      <c r="E227">
        <v>15</v>
      </c>
      <c r="F227">
        <v>63.6</v>
      </c>
      <c r="G227">
        <v>67.400000000000006</v>
      </c>
      <c r="H227">
        <v>-3.82</v>
      </c>
      <c r="I227">
        <v>-4.26</v>
      </c>
      <c r="J227">
        <v>-8.27</v>
      </c>
      <c r="K227">
        <v>0.18</v>
      </c>
      <c r="L227">
        <v>-8.08</v>
      </c>
    </row>
    <row r="228" spans="1:12" x14ac:dyDescent="0.45">
      <c r="A228">
        <v>227</v>
      </c>
      <c r="B228" t="s">
        <v>321</v>
      </c>
      <c r="C228" t="s">
        <v>478</v>
      </c>
      <c r="D228">
        <v>15</v>
      </c>
      <c r="E228">
        <v>12</v>
      </c>
      <c r="F228">
        <v>85</v>
      </c>
      <c r="G228">
        <v>83.3</v>
      </c>
      <c r="H228">
        <v>1.74</v>
      </c>
      <c r="I228">
        <v>-8.1300000000000008</v>
      </c>
      <c r="J228">
        <v>6.32</v>
      </c>
      <c r="K228">
        <v>-14.49</v>
      </c>
      <c r="L228">
        <v>-8.17</v>
      </c>
    </row>
    <row r="229" spans="1:12" x14ac:dyDescent="0.45">
      <c r="A229">
        <v>228</v>
      </c>
      <c r="B229" t="s">
        <v>268</v>
      </c>
      <c r="C229" t="s">
        <v>206</v>
      </c>
      <c r="D229">
        <v>18</v>
      </c>
      <c r="E229">
        <v>10</v>
      </c>
      <c r="F229">
        <v>72.7</v>
      </c>
      <c r="G229">
        <v>69.099999999999994</v>
      </c>
      <c r="H229">
        <v>3.57</v>
      </c>
      <c r="I229">
        <v>-7.81</v>
      </c>
      <c r="J229">
        <v>-6.22</v>
      </c>
      <c r="K229">
        <v>-2.35</v>
      </c>
      <c r="L229">
        <v>-8.56</v>
      </c>
    </row>
    <row r="230" spans="1:12" x14ac:dyDescent="0.45">
      <c r="A230">
        <v>229</v>
      </c>
      <c r="B230" t="s">
        <v>113</v>
      </c>
      <c r="C230" t="s">
        <v>357</v>
      </c>
      <c r="D230">
        <v>6</v>
      </c>
      <c r="E230">
        <v>20</v>
      </c>
      <c r="F230">
        <v>67</v>
      </c>
      <c r="G230">
        <v>76.8</v>
      </c>
      <c r="H230">
        <v>-9.77</v>
      </c>
      <c r="I230">
        <v>1.1000000000000001</v>
      </c>
      <c r="J230">
        <v>-3.55</v>
      </c>
      <c r="K230">
        <v>-5.12</v>
      </c>
      <c r="L230">
        <v>-8.67</v>
      </c>
    </row>
    <row r="231" spans="1:12" x14ac:dyDescent="0.45">
      <c r="A231">
        <v>230</v>
      </c>
      <c r="B231" t="s">
        <v>282</v>
      </c>
      <c r="C231" t="s">
        <v>219</v>
      </c>
      <c r="D231">
        <v>16</v>
      </c>
      <c r="E231">
        <v>13</v>
      </c>
      <c r="F231">
        <v>75.8</v>
      </c>
      <c r="G231">
        <v>76.8</v>
      </c>
      <c r="H231">
        <v>-0.97</v>
      </c>
      <c r="I231">
        <v>-6.54</v>
      </c>
      <c r="J231">
        <v>-3.04</v>
      </c>
      <c r="K231">
        <v>-5.65</v>
      </c>
      <c r="L231">
        <v>-8.69</v>
      </c>
    </row>
    <row r="232" spans="1:12" x14ac:dyDescent="0.45">
      <c r="A232">
        <v>231</v>
      </c>
      <c r="B232" t="s">
        <v>266</v>
      </c>
      <c r="C232" t="s">
        <v>181</v>
      </c>
      <c r="D232">
        <v>16</v>
      </c>
      <c r="E232">
        <v>10</v>
      </c>
      <c r="F232">
        <v>63.9</v>
      </c>
      <c r="G232">
        <v>64.5</v>
      </c>
      <c r="H232">
        <v>-0.54</v>
      </c>
      <c r="I232">
        <v>-6.95</v>
      </c>
      <c r="J232">
        <v>-9.94</v>
      </c>
      <c r="K232">
        <v>1.1499999999999999</v>
      </c>
      <c r="L232">
        <v>-8.7899999999999991</v>
      </c>
    </row>
    <row r="233" spans="1:12" x14ac:dyDescent="0.45">
      <c r="A233">
        <v>232</v>
      </c>
      <c r="B233" t="s">
        <v>410</v>
      </c>
      <c r="C233" t="s">
        <v>149</v>
      </c>
      <c r="D233">
        <v>13</v>
      </c>
      <c r="E233">
        <v>14</v>
      </c>
      <c r="F233">
        <v>74.900000000000006</v>
      </c>
      <c r="G233">
        <v>76.099999999999994</v>
      </c>
      <c r="H233">
        <v>-1.1499999999999999</v>
      </c>
      <c r="I233">
        <v>-4.59</v>
      </c>
      <c r="J233">
        <v>-1.3</v>
      </c>
      <c r="K233">
        <v>-7.5</v>
      </c>
      <c r="L233">
        <v>-8.8000000000000007</v>
      </c>
    </row>
    <row r="234" spans="1:12" x14ac:dyDescent="0.45">
      <c r="A234">
        <v>233</v>
      </c>
      <c r="B234" t="s">
        <v>285</v>
      </c>
      <c r="C234" t="s">
        <v>359</v>
      </c>
      <c r="D234">
        <v>16</v>
      </c>
      <c r="E234">
        <v>13</v>
      </c>
      <c r="F234">
        <v>77.2</v>
      </c>
      <c r="G234">
        <v>77.400000000000006</v>
      </c>
      <c r="H234">
        <v>-0.21</v>
      </c>
      <c r="I234">
        <v>-9.18</v>
      </c>
      <c r="J234">
        <v>1.89</v>
      </c>
      <c r="K234">
        <v>-11.14</v>
      </c>
      <c r="L234">
        <v>-9.25</v>
      </c>
    </row>
    <row r="235" spans="1:12" x14ac:dyDescent="0.45">
      <c r="A235">
        <v>234</v>
      </c>
      <c r="B235" t="s">
        <v>196</v>
      </c>
      <c r="C235" t="s">
        <v>123</v>
      </c>
      <c r="D235">
        <v>11</v>
      </c>
      <c r="E235">
        <v>15</v>
      </c>
      <c r="F235">
        <v>69.599999999999994</v>
      </c>
      <c r="G235">
        <v>72.7</v>
      </c>
      <c r="H235">
        <v>-3.12</v>
      </c>
      <c r="I235">
        <v>-3.62</v>
      </c>
      <c r="J235">
        <v>-4.96</v>
      </c>
      <c r="K235">
        <v>-4.45</v>
      </c>
      <c r="L235">
        <v>-9.42</v>
      </c>
    </row>
    <row r="236" spans="1:12" x14ac:dyDescent="0.45">
      <c r="A236">
        <v>235</v>
      </c>
      <c r="B236" t="s">
        <v>414</v>
      </c>
      <c r="C236" t="s">
        <v>102</v>
      </c>
      <c r="D236">
        <v>12</v>
      </c>
      <c r="E236">
        <v>15</v>
      </c>
      <c r="F236">
        <v>69.900000000000006</v>
      </c>
      <c r="G236">
        <v>70.5</v>
      </c>
      <c r="H236">
        <v>-0.59</v>
      </c>
      <c r="I236">
        <v>-9</v>
      </c>
      <c r="J236">
        <v>-8.99</v>
      </c>
      <c r="K236">
        <v>-0.61</v>
      </c>
      <c r="L236">
        <v>-9.6</v>
      </c>
    </row>
    <row r="237" spans="1:12" x14ac:dyDescent="0.45">
      <c r="A237">
        <v>236</v>
      </c>
      <c r="B237" t="s">
        <v>213</v>
      </c>
      <c r="C237" t="s">
        <v>463</v>
      </c>
      <c r="D237">
        <v>4</v>
      </c>
      <c r="E237">
        <v>23</v>
      </c>
      <c r="F237">
        <v>60.3</v>
      </c>
      <c r="G237">
        <v>71.7</v>
      </c>
      <c r="H237">
        <v>-11.37</v>
      </c>
      <c r="I237">
        <v>1.72</v>
      </c>
      <c r="J237">
        <v>-10.48</v>
      </c>
      <c r="K237">
        <v>0.83</v>
      </c>
      <c r="L237">
        <v>-9.65</v>
      </c>
    </row>
    <row r="238" spans="1:12" x14ac:dyDescent="0.45">
      <c r="A238">
        <v>237</v>
      </c>
      <c r="B238" t="s">
        <v>279</v>
      </c>
      <c r="C238" t="s">
        <v>412</v>
      </c>
      <c r="D238">
        <v>10</v>
      </c>
      <c r="E238">
        <v>17</v>
      </c>
      <c r="F238">
        <v>73.900000000000006</v>
      </c>
      <c r="G238">
        <v>75.900000000000006</v>
      </c>
      <c r="H238">
        <v>-2.04</v>
      </c>
      <c r="I238">
        <v>-7.78</v>
      </c>
      <c r="J238">
        <v>-1.45</v>
      </c>
      <c r="K238">
        <v>-8.3699999999999992</v>
      </c>
      <c r="L238">
        <v>-9.82</v>
      </c>
    </row>
    <row r="239" spans="1:12" x14ac:dyDescent="0.45">
      <c r="A239">
        <v>238</v>
      </c>
      <c r="B239" t="s">
        <v>309</v>
      </c>
      <c r="C239" t="s">
        <v>483</v>
      </c>
      <c r="D239">
        <v>12</v>
      </c>
      <c r="E239">
        <v>15</v>
      </c>
      <c r="F239">
        <v>74.5</v>
      </c>
      <c r="G239">
        <v>78.599999999999994</v>
      </c>
      <c r="H239">
        <v>-4.1100000000000003</v>
      </c>
      <c r="I239">
        <v>-4.75</v>
      </c>
      <c r="J239">
        <v>0.65</v>
      </c>
      <c r="K239">
        <v>-10.6</v>
      </c>
      <c r="L239">
        <v>-9.9499999999999993</v>
      </c>
    </row>
    <row r="240" spans="1:12" x14ac:dyDescent="0.45">
      <c r="A240">
        <v>239</v>
      </c>
      <c r="B240" t="s">
        <v>306</v>
      </c>
      <c r="C240" t="s">
        <v>477</v>
      </c>
      <c r="D240">
        <v>11</v>
      </c>
      <c r="E240">
        <v>19</v>
      </c>
      <c r="F240">
        <v>74.8</v>
      </c>
      <c r="G240">
        <v>79.8</v>
      </c>
      <c r="H240">
        <v>-5.07</v>
      </c>
      <c r="I240">
        <v>-3.83</v>
      </c>
      <c r="J240">
        <v>-0.37</v>
      </c>
      <c r="K240">
        <v>-9.6300000000000008</v>
      </c>
      <c r="L240">
        <v>-10</v>
      </c>
    </row>
    <row r="241" spans="1:12" x14ac:dyDescent="0.45">
      <c r="A241">
        <v>240</v>
      </c>
      <c r="B241" t="s">
        <v>108</v>
      </c>
      <c r="C241" t="s">
        <v>359</v>
      </c>
      <c r="D241">
        <v>15</v>
      </c>
      <c r="E241">
        <v>12</v>
      </c>
      <c r="F241">
        <v>65.599999999999994</v>
      </c>
      <c r="G241">
        <v>65.3</v>
      </c>
      <c r="H241">
        <v>0.37</v>
      </c>
      <c r="I241">
        <v>-8.18</v>
      </c>
      <c r="J241">
        <v>-12.33</v>
      </c>
      <c r="K241">
        <v>2.3199999999999998</v>
      </c>
      <c r="L241">
        <v>-10.02</v>
      </c>
    </row>
    <row r="242" spans="1:12" x14ac:dyDescent="0.45">
      <c r="A242">
        <v>241</v>
      </c>
      <c r="B242" t="s">
        <v>287</v>
      </c>
      <c r="C242" t="s">
        <v>478</v>
      </c>
      <c r="D242">
        <v>15</v>
      </c>
      <c r="E242">
        <v>14</v>
      </c>
      <c r="F242">
        <v>75.7</v>
      </c>
      <c r="G242">
        <v>77.3</v>
      </c>
      <c r="H242">
        <v>-1.62</v>
      </c>
      <c r="I242">
        <v>-6.82</v>
      </c>
      <c r="J242">
        <v>-2.84</v>
      </c>
      <c r="K242">
        <v>-7.31</v>
      </c>
      <c r="L242">
        <v>-10.16</v>
      </c>
    </row>
    <row r="243" spans="1:12" x14ac:dyDescent="0.45">
      <c r="A243">
        <v>242</v>
      </c>
      <c r="B243" t="s">
        <v>312</v>
      </c>
      <c r="C243" t="s">
        <v>478</v>
      </c>
      <c r="D243">
        <v>11</v>
      </c>
      <c r="E243">
        <v>16</v>
      </c>
      <c r="F243">
        <v>76.599999999999994</v>
      </c>
      <c r="G243">
        <v>79</v>
      </c>
      <c r="H243">
        <v>-2.44</v>
      </c>
      <c r="I243">
        <v>-6.21</v>
      </c>
      <c r="J243">
        <v>-1.42</v>
      </c>
      <c r="K243">
        <v>-9.08</v>
      </c>
      <c r="L243">
        <v>-10.49</v>
      </c>
    </row>
    <row r="244" spans="1:12" x14ac:dyDescent="0.45">
      <c r="A244">
        <v>243</v>
      </c>
      <c r="B244" t="s">
        <v>398</v>
      </c>
      <c r="C244" t="s">
        <v>478</v>
      </c>
      <c r="D244">
        <v>10</v>
      </c>
      <c r="E244">
        <v>17</v>
      </c>
      <c r="F244">
        <v>81.599999999999994</v>
      </c>
      <c r="G244">
        <v>82.2</v>
      </c>
      <c r="H244">
        <v>-0.63</v>
      </c>
      <c r="I244">
        <v>-8.2200000000000006</v>
      </c>
      <c r="J244">
        <v>3.33</v>
      </c>
      <c r="K244">
        <v>-14.11</v>
      </c>
      <c r="L244">
        <v>-10.78</v>
      </c>
    </row>
    <row r="245" spans="1:12" x14ac:dyDescent="0.45">
      <c r="A245">
        <v>244</v>
      </c>
      <c r="B245" t="s">
        <v>281</v>
      </c>
      <c r="C245" t="s">
        <v>478</v>
      </c>
      <c r="D245">
        <v>10</v>
      </c>
      <c r="E245">
        <v>16</v>
      </c>
      <c r="F245">
        <v>72.2</v>
      </c>
      <c r="G245">
        <v>75.8</v>
      </c>
      <c r="H245">
        <v>-3.65</v>
      </c>
      <c r="I245">
        <v>-7.11</v>
      </c>
      <c r="J245">
        <v>-4.25</v>
      </c>
      <c r="K245">
        <v>-6.58</v>
      </c>
      <c r="L245">
        <v>-10.83</v>
      </c>
    </row>
    <row r="246" spans="1:12" x14ac:dyDescent="0.45">
      <c r="A246">
        <v>245</v>
      </c>
      <c r="B246" t="s">
        <v>303</v>
      </c>
      <c r="C246" t="s">
        <v>181</v>
      </c>
      <c r="D246">
        <v>10</v>
      </c>
      <c r="E246">
        <v>16</v>
      </c>
      <c r="F246">
        <v>62.8</v>
      </c>
      <c r="G246">
        <v>67.8</v>
      </c>
      <c r="H246">
        <v>-5.04</v>
      </c>
      <c r="I246">
        <v>-5.9</v>
      </c>
      <c r="J246">
        <v>-8.6300000000000008</v>
      </c>
      <c r="K246">
        <v>-2.31</v>
      </c>
      <c r="L246">
        <v>-10.94</v>
      </c>
    </row>
    <row r="247" spans="1:12" x14ac:dyDescent="0.45">
      <c r="A247">
        <v>246</v>
      </c>
      <c r="B247" t="s">
        <v>308</v>
      </c>
      <c r="C247" t="s">
        <v>121</v>
      </c>
      <c r="D247">
        <v>11</v>
      </c>
      <c r="E247">
        <v>15</v>
      </c>
      <c r="F247">
        <v>71.8</v>
      </c>
      <c r="G247">
        <v>75.5</v>
      </c>
      <c r="H247">
        <v>-3.62</v>
      </c>
      <c r="I247">
        <v>-6.77</v>
      </c>
      <c r="J247">
        <v>-4.25</v>
      </c>
      <c r="K247">
        <v>-6.84</v>
      </c>
      <c r="L247">
        <v>-11.09</v>
      </c>
    </row>
    <row r="248" spans="1:12" x14ac:dyDescent="0.45">
      <c r="A248">
        <v>247</v>
      </c>
      <c r="B248" t="s">
        <v>163</v>
      </c>
      <c r="C248" t="s">
        <v>132</v>
      </c>
      <c r="D248">
        <v>3</v>
      </c>
      <c r="E248">
        <v>23</v>
      </c>
      <c r="F248">
        <v>62.7</v>
      </c>
      <c r="G248">
        <v>75</v>
      </c>
      <c r="H248">
        <v>-12.23</v>
      </c>
      <c r="I248">
        <v>2.52</v>
      </c>
      <c r="J248">
        <v>-8.39</v>
      </c>
      <c r="K248">
        <v>-2.77</v>
      </c>
      <c r="L248">
        <v>-11.16</v>
      </c>
    </row>
    <row r="249" spans="1:12" x14ac:dyDescent="0.45">
      <c r="A249">
        <v>248</v>
      </c>
      <c r="B249" t="s">
        <v>434</v>
      </c>
      <c r="C249" t="s">
        <v>188</v>
      </c>
      <c r="D249">
        <v>9</v>
      </c>
      <c r="E249">
        <v>17</v>
      </c>
      <c r="F249">
        <v>74.5</v>
      </c>
      <c r="G249">
        <v>79.599999999999994</v>
      </c>
      <c r="H249">
        <v>-5.12</v>
      </c>
      <c r="I249">
        <v>-4.5199999999999996</v>
      </c>
      <c r="J249">
        <v>-0.2</v>
      </c>
      <c r="K249">
        <v>-10.98</v>
      </c>
      <c r="L249">
        <v>-11.19</v>
      </c>
    </row>
    <row r="250" spans="1:12" x14ac:dyDescent="0.45">
      <c r="A250">
        <v>249</v>
      </c>
      <c r="B250" t="s">
        <v>479</v>
      </c>
      <c r="C250" t="s">
        <v>102</v>
      </c>
      <c r="D250">
        <v>14</v>
      </c>
      <c r="E250">
        <v>13</v>
      </c>
      <c r="F250">
        <v>78.099999999999994</v>
      </c>
      <c r="G250">
        <v>76.8</v>
      </c>
      <c r="H250">
        <v>1.33</v>
      </c>
      <c r="I250">
        <v>-10.39</v>
      </c>
      <c r="J250">
        <v>-2.64</v>
      </c>
      <c r="K250">
        <v>-8.67</v>
      </c>
      <c r="L250">
        <v>-11.31</v>
      </c>
    </row>
    <row r="251" spans="1:12" x14ac:dyDescent="0.45">
      <c r="A251">
        <v>250</v>
      </c>
      <c r="B251" t="s">
        <v>235</v>
      </c>
      <c r="C251" t="s">
        <v>454</v>
      </c>
      <c r="D251">
        <v>10</v>
      </c>
      <c r="E251">
        <v>17</v>
      </c>
      <c r="F251">
        <v>73.5</v>
      </c>
      <c r="G251">
        <v>78</v>
      </c>
      <c r="H251">
        <v>-4.4800000000000004</v>
      </c>
      <c r="I251">
        <v>-4.34</v>
      </c>
      <c r="J251">
        <v>-1.62</v>
      </c>
      <c r="K251">
        <v>-9.73</v>
      </c>
      <c r="L251">
        <v>-11.34</v>
      </c>
    </row>
    <row r="252" spans="1:12" x14ac:dyDescent="0.45">
      <c r="A252">
        <v>251</v>
      </c>
      <c r="B252" t="s">
        <v>217</v>
      </c>
      <c r="C252" t="s">
        <v>130</v>
      </c>
      <c r="D252">
        <v>5</v>
      </c>
      <c r="E252">
        <v>22</v>
      </c>
      <c r="F252">
        <v>62.3</v>
      </c>
      <c r="G252">
        <v>71.2</v>
      </c>
      <c r="H252">
        <v>-8.9600000000000009</v>
      </c>
      <c r="I252">
        <v>-2.38</v>
      </c>
      <c r="J252">
        <v>-10.18</v>
      </c>
      <c r="K252">
        <v>-1.1599999999999999</v>
      </c>
      <c r="L252">
        <v>-11.34</v>
      </c>
    </row>
    <row r="253" spans="1:12" x14ac:dyDescent="0.45">
      <c r="A253">
        <v>252</v>
      </c>
      <c r="B253" t="s">
        <v>304</v>
      </c>
      <c r="C253" t="s">
        <v>121</v>
      </c>
      <c r="D253">
        <v>11</v>
      </c>
      <c r="E253">
        <v>15</v>
      </c>
      <c r="F253">
        <v>61.6</v>
      </c>
      <c r="G253">
        <v>64.400000000000006</v>
      </c>
      <c r="H253">
        <v>-2.77</v>
      </c>
      <c r="I253">
        <v>-6.19</v>
      </c>
      <c r="J253">
        <v>-14.66</v>
      </c>
      <c r="K253">
        <v>3.23</v>
      </c>
      <c r="L253">
        <v>-11.44</v>
      </c>
    </row>
    <row r="254" spans="1:12" x14ac:dyDescent="0.45">
      <c r="A254">
        <v>253</v>
      </c>
      <c r="B254" t="s">
        <v>288</v>
      </c>
      <c r="C254" t="s">
        <v>412</v>
      </c>
      <c r="D254">
        <v>13</v>
      </c>
      <c r="E254">
        <v>14</v>
      </c>
      <c r="F254">
        <v>65.7</v>
      </c>
      <c r="G254">
        <v>71.3</v>
      </c>
      <c r="H254">
        <v>-5.63</v>
      </c>
      <c r="I254">
        <v>-5.99</v>
      </c>
      <c r="J254">
        <v>-9.66</v>
      </c>
      <c r="K254">
        <v>-1.96</v>
      </c>
      <c r="L254">
        <v>-11.62</v>
      </c>
    </row>
    <row r="255" spans="1:12" x14ac:dyDescent="0.45">
      <c r="A255">
        <v>254</v>
      </c>
      <c r="B255" t="s">
        <v>384</v>
      </c>
      <c r="C255" t="s">
        <v>102</v>
      </c>
      <c r="D255">
        <v>13</v>
      </c>
      <c r="E255">
        <v>14</v>
      </c>
      <c r="F255">
        <v>67.3</v>
      </c>
      <c r="G255">
        <v>69.2</v>
      </c>
      <c r="H255">
        <v>-1.93</v>
      </c>
      <c r="I255">
        <v>-9.75</v>
      </c>
      <c r="J255">
        <v>-11.54</v>
      </c>
      <c r="K255">
        <v>-0.14000000000000001</v>
      </c>
      <c r="L255">
        <v>-11.68</v>
      </c>
    </row>
    <row r="256" spans="1:12" x14ac:dyDescent="0.45">
      <c r="A256">
        <v>255</v>
      </c>
      <c r="B256" t="s">
        <v>197</v>
      </c>
      <c r="C256" t="s">
        <v>477</v>
      </c>
      <c r="D256">
        <v>10</v>
      </c>
      <c r="E256">
        <v>17</v>
      </c>
      <c r="F256">
        <v>67.900000000000006</v>
      </c>
      <c r="G256">
        <v>72</v>
      </c>
      <c r="H256">
        <v>-4.1500000000000004</v>
      </c>
      <c r="I256">
        <v>-5.79</v>
      </c>
      <c r="J256">
        <v>-8.51</v>
      </c>
      <c r="K256">
        <v>-3.48</v>
      </c>
      <c r="L256">
        <v>-11.99</v>
      </c>
    </row>
    <row r="257" spans="1:12" x14ac:dyDescent="0.45">
      <c r="A257">
        <v>256</v>
      </c>
      <c r="B257" t="s">
        <v>216</v>
      </c>
      <c r="C257" t="s">
        <v>181</v>
      </c>
      <c r="D257">
        <v>10</v>
      </c>
      <c r="E257">
        <v>16</v>
      </c>
      <c r="F257">
        <v>64.400000000000006</v>
      </c>
      <c r="G257">
        <v>67.900000000000006</v>
      </c>
      <c r="H257">
        <v>-3.54</v>
      </c>
      <c r="I257">
        <v>-6.81</v>
      </c>
      <c r="J257">
        <v>-9.48</v>
      </c>
      <c r="K257">
        <v>-2.5299999999999998</v>
      </c>
      <c r="L257">
        <v>-12.01</v>
      </c>
    </row>
    <row r="258" spans="1:12" x14ac:dyDescent="0.45">
      <c r="A258">
        <v>257</v>
      </c>
      <c r="B258" t="s">
        <v>269</v>
      </c>
      <c r="C258" t="s">
        <v>102</v>
      </c>
      <c r="D258">
        <v>12</v>
      </c>
      <c r="E258">
        <v>15</v>
      </c>
      <c r="F258">
        <v>67.7</v>
      </c>
      <c r="G258">
        <v>65</v>
      </c>
      <c r="H258">
        <v>2.74</v>
      </c>
      <c r="I258">
        <v>-12.5</v>
      </c>
      <c r="J258">
        <v>-14.13</v>
      </c>
      <c r="K258">
        <v>1.96</v>
      </c>
      <c r="L258">
        <v>-12.18</v>
      </c>
    </row>
    <row r="259" spans="1:12" x14ac:dyDescent="0.45">
      <c r="A259">
        <v>258</v>
      </c>
      <c r="B259" t="s">
        <v>401</v>
      </c>
      <c r="C259" t="s">
        <v>149</v>
      </c>
      <c r="D259">
        <v>8</v>
      </c>
      <c r="E259">
        <v>19</v>
      </c>
      <c r="F259">
        <v>70.599999999999994</v>
      </c>
      <c r="G259">
        <v>78.2</v>
      </c>
      <c r="H259">
        <v>-7.67</v>
      </c>
      <c r="I259">
        <v>-4.1100000000000003</v>
      </c>
      <c r="J259">
        <v>-6.33</v>
      </c>
      <c r="K259">
        <v>-5.89</v>
      </c>
      <c r="L259">
        <v>-12.22</v>
      </c>
    </row>
    <row r="260" spans="1:12" x14ac:dyDescent="0.45">
      <c r="A260">
        <v>259</v>
      </c>
      <c r="B260" t="s">
        <v>319</v>
      </c>
      <c r="C260" t="s">
        <v>483</v>
      </c>
      <c r="D260">
        <v>6</v>
      </c>
      <c r="E260">
        <v>21</v>
      </c>
      <c r="F260">
        <v>74.099999999999994</v>
      </c>
      <c r="G260">
        <v>82.3</v>
      </c>
      <c r="H260">
        <v>-8.26</v>
      </c>
      <c r="I260">
        <v>-4.03</v>
      </c>
      <c r="J260">
        <v>-0.33</v>
      </c>
      <c r="K260">
        <v>-11.96</v>
      </c>
      <c r="L260">
        <v>-12.29</v>
      </c>
    </row>
    <row r="261" spans="1:12" x14ac:dyDescent="0.45">
      <c r="A261">
        <v>260</v>
      </c>
      <c r="B261" t="s">
        <v>243</v>
      </c>
      <c r="C261" t="s">
        <v>359</v>
      </c>
      <c r="D261">
        <v>7</v>
      </c>
      <c r="E261">
        <v>20</v>
      </c>
      <c r="F261">
        <v>67.900000000000006</v>
      </c>
      <c r="G261">
        <v>73</v>
      </c>
      <c r="H261">
        <v>-5.1100000000000003</v>
      </c>
      <c r="I261">
        <v>-7.16</v>
      </c>
      <c r="J261">
        <v>-6.4</v>
      </c>
      <c r="K261">
        <v>-5.97</v>
      </c>
      <c r="L261">
        <v>-12.36</v>
      </c>
    </row>
    <row r="262" spans="1:12" x14ac:dyDescent="0.45">
      <c r="A262">
        <v>261</v>
      </c>
      <c r="B262" t="s">
        <v>273</v>
      </c>
      <c r="C262" t="s">
        <v>102</v>
      </c>
      <c r="D262">
        <v>17</v>
      </c>
      <c r="E262">
        <v>12</v>
      </c>
      <c r="F262">
        <v>74</v>
      </c>
      <c r="G262">
        <v>74.400000000000006</v>
      </c>
      <c r="H262">
        <v>-0.41</v>
      </c>
      <c r="I262">
        <v>-10.119999999999999</v>
      </c>
      <c r="J262">
        <v>-6.71</v>
      </c>
      <c r="K262">
        <v>-5.67</v>
      </c>
      <c r="L262">
        <v>-12.38</v>
      </c>
    </row>
    <row r="263" spans="1:12" x14ac:dyDescent="0.45">
      <c r="A263">
        <v>262</v>
      </c>
      <c r="B263" t="s">
        <v>260</v>
      </c>
      <c r="C263" t="s">
        <v>483</v>
      </c>
      <c r="D263">
        <v>6</v>
      </c>
      <c r="E263">
        <v>22</v>
      </c>
      <c r="F263">
        <v>72.900000000000006</v>
      </c>
      <c r="G263">
        <v>82.3</v>
      </c>
      <c r="H263">
        <v>-9.39</v>
      </c>
      <c r="I263">
        <v>-3.05</v>
      </c>
      <c r="J263">
        <v>-1.1000000000000001</v>
      </c>
      <c r="K263">
        <v>-11.34</v>
      </c>
      <c r="L263">
        <v>-12.44</v>
      </c>
    </row>
    <row r="264" spans="1:12" x14ac:dyDescent="0.45">
      <c r="A264">
        <v>263</v>
      </c>
      <c r="B264" t="s">
        <v>301</v>
      </c>
      <c r="C264" t="s">
        <v>219</v>
      </c>
      <c r="D264">
        <v>12</v>
      </c>
      <c r="E264">
        <v>16</v>
      </c>
      <c r="F264">
        <v>75.099999999999994</v>
      </c>
      <c r="G264">
        <v>74.599999999999994</v>
      </c>
      <c r="H264">
        <v>0.5</v>
      </c>
      <c r="I264">
        <v>-11.77</v>
      </c>
      <c r="J264">
        <v>-8.92</v>
      </c>
      <c r="K264">
        <v>-3.62</v>
      </c>
      <c r="L264">
        <v>-12.54</v>
      </c>
    </row>
    <row r="265" spans="1:12" x14ac:dyDescent="0.45">
      <c r="A265">
        <v>264</v>
      </c>
      <c r="B265" t="s">
        <v>330</v>
      </c>
      <c r="C265" t="s">
        <v>455</v>
      </c>
      <c r="D265">
        <v>7</v>
      </c>
      <c r="E265">
        <v>20</v>
      </c>
      <c r="F265">
        <v>73.8</v>
      </c>
      <c r="G265">
        <v>81.900000000000006</v>
      </c>
      <c r="H265">
        <v>-8.15</v>
      </c>
      <c r="I265">
        <v>-2.36</v>
      </c>
      <c r="J265">
        <v>-1.78</v>
      </c>
      <c r="K265">
        <v>-10.86</v>
      </c>
      <c r="L265">
        <v>-12.64</v>
      </c>
    </row>
    <row r="266" spans="1:12" x14ac:dyDescent="0.45">
      <c r="A266">
        <v>265</v>
      </c>
      <c r="B266" t="s">
        <v>320</v>
      </c>
      <c r="C266" t="s">
        <v>102</v>
      </c>
      <c r="D266">
        <v>13</v>
      </c>
      <c r="E266">
        <v>15</v>
      </c>
      <c r="F266">
        <v>78.8</v>
      </c>
      <c r="G266">
        <v>79.5</v>
      </c>
      <c r="H266">
        <v>-0.75</v>
      </c>
      <c r="I266">
        <v>-10.8</v>
      </c>
      <c r="J266">
        <v>0.28000000000000003</v>
      </c>
      <c r="K266">
        <v>-13.23</v>
      </c>
      <c r="L266">
        <v>-12.95</v>
      </c>
    </row>
    <row r="267" spans="1:12" x14ac:dyDescent="0.45">
      <c r="A267">
        <v>266</v>
      </c>
      <c r="B267" t="s">
        <v>245</v>
      </c>
      <c r="C267" t="s">
        <v>123</v>
      </c>
      <c r="D267">
        <v>6</v>
      </c>
      <c r="E267">
        <v>20</v>
      </c>
      <c r="F267">
        <v>66.400000000000006</v>
      </c>
      <c r="G267">
        <v>74.400000000000006</v>
      </c>
      <c r="H267">
        <v>-7.96</v>
      </c>
      <c r="I267">
        <v>-3.05</v>
      </c>
      <c r="J267">
        <v>-8.31</v>
      </c>
      <c r="K267">
        <v>-4.78</v>
      </c>
      <c r="L267">
        <v>-13.09</v>
      </c>
    </row>
    <row r="268" spans="1:12" x14ac:dyDescent="0.45">
      <c r="A268">
        <v>267</v>
      </c>
      <c r="B268" t="s">
        <v>298</v>
      </c>
      <c r="C268" t="s">
        <v>102</v>
      </c>
      <c r="D268">
        <v>13</v>
      </c>
      <c r="E268">
        <v>15</v>
      </c>
      <c r="F268">
        <v>69</v>
      </c>
      <c r="G268">
        <v>73.3</v>
      </c>
      <c r="H268">
        <v>-4.29</v>
      </c>
      <c r="I268">
        <v>-8.9700000000000006</v>
      </c>
      <c r="J268">
        <v>-9.3699999999999992</v>
      </c>
      <c r="K268">
        <v>-4.3099999999999996</v>
      </c>
      <c r="L268">
        <v>-13.67</v>
      </c>
    </row>
    <row r="269" spans="1:12" x14ac:dyDescent="0.45">
      <c r="A269">
        <v>268</v>
      </c>
      <c r="B269" t="s">
        <v>317</v>
      </c>
      <c r="C269" t="s">
        <v>483</v>
      </c>
      <c r="D269">
        <v>9</v>
      </c>
      <c r="E269">
        <v>18</v>
      </c>
      <c r="F269">
        <v>68.3</v>
      </c>
      <c r="G269">
        <v>75.5</v>
      </c>
      <c r="H269">
        <v>-7.26</v>
      </c>
      <c r="I269">
        <v>-5.46</v>
      </c>
      <c r="J269">
        <v>-6.95</v>
      </c>
      <c r="K269">
        <v>-6.78</v>
      </c>
      <c r="L269">
        <v>-13.73</v>
      </c>
    </row>
    <row r="270" spans="1:12" x14ac:dyDescent="0.45">
      <c r="A270">
        <v>269</v>
      </c>
      <c r="B270" t="s">
        <v>278</v>
      </c>
      <c r="C270" t="s">
        <v>121</v>
      </c>
      <c r="D270">
        <v>5</v>
      </c>
      <c r="E270">
        <v>21</v>
      </c>
      <c r="F270">
        <v>67.7</v>
      </c>
      <c r="G270">
        <v>75.3</v>
      </c>
      <c r="H270">
        <v>-7.58</v>
      </c>
      <c r="I270">
        <v>-6.23</v>
      </c>
      <c r="J270">
        <v>-8.1199999999999992</v>
      </c>
      <c r="K270">
        <v>-5.68</v>
      </c>
      <c r="L270">
        <v>-13.79</v>
      </c>
    </row>
    <row r="271" spans="1:12" x14ac:dyDescent="0.45">
      <c r="A271">
        <v>270</v>
      </c>
      <c r="B271" t="s">
        <v>313</v>
      </c>
      <c r="C271" t="s">
        <v>455</v>
      </c>
      <c r="D271">
        <v>8</v>
      </c>
      <c r="E271">
        <v>20</v>
      </c>
      <c r="F271">
        <v>71.7</v>
      </c>
      <c r="G271">
        <v>82.4</v>
      </c>
      <c r="H271">
        <v>-10.75</v>
      </c>
      <c r="I271">
        <v>-1.1200000000000001</v>
      </c>
      <c r="J271">
        <v>-5.04</v>
      </c>
      <c r="K271">
        <v>-9.1300000000000008</v>
      </c>
      <c r="L271">
        <v>-14.16</v>
      </c>
    </row>
    <row r="272" spans="1:12" x14ac:dyDescent="0.45">
      <c r="A272">
        <v>271</v>
      </c>
      <c r="B272" t="s">
        <v>220</v>
      </c>
      <c r="C272" t="s">
        <v>412</v>
      </c>
      <c r="D272">
        <v>7</v>
      </c>
      <c r="E272">
        <v>20</v>
      </c>
      <c r="F272">
        <v>67.099999999999994</v>
      </c>
      <c r="G272">
        <v>74.5</v>
      </c>
      <c r="H272">
        <v>-7.44</v>
      </c>
      <c r="I272">
        <v>-6.82</v>
      </c>
      <c r="J272">
        <v>-8.14</v>
      </c>
      <c r="K272">
        <v>-6.12</v>
      </c>
      <c r="L272">
        <v>-14.26</v>
      </c>
    </row>
    <row r="273" spans="1:12" x14ac:dyDescent="0.45">
      <c r="A273">
        <v>272</v>
      </c>
      <c r="B273" t="s">
        <v>391</v>
      </c>
      <c r="C273" t="s">
        <v>484</v>
      </c>
      <c r="D273">
        <v>7</v>
      </c>
      <c r="E273">
        <v>20</v>
      </c>
      <c r="F273">
        <v>67.3</v>
      </c>
      <c r="G273">
        <v>78.2</v>
      </c>
      <c r="H273">
        <v>-10.93</v>
      </c>
      <c r="I273">
        <v>-2.04</v>
      </c>
      <c r="J273">
        <v>-5.83</v>
      </c>
      <c r="K273">
        <v>-8.4499999999999993</v>
      </c>
      <c r="L273">
        <v>-14.28</v>
      </c>
    </row>
    <row r="274" spans="1:12" x14ac:dyDescent="0.45">
      <c r="A274">
        <v>273</v>
      </c>
      <c r="B274" t="s">
        <v>381</v>
      </c>
      <c r="C274" t="s">
        <v>477</v>
      </c>
      <c r="D274">
        <v>13</v>
      </c>
      <c r="E274">
        <v>15</v>
      </c>
      <c r="F274">
        <v>73.400000000000006</v>
      </c>
      <c r="G274">
        <v>78.7</v>
      </c>
      <c r="H274">
        <v>-5.36</v>
      </c>
      <c r="I274">
        <v>-6.84</v>
      </c>
      <c r="J274">
        <v>-2.91</v>
      </c>
      <c r="K274">
        <v>-11.43</v>
      </c>
      <c r="L274">
        <v>-14.34</v>
      </c>
    </row>
    <row r="275" spans="1:12" x14ac:dyDescent="0.45">
      <c r="A275">
        <v>274</v>
      </c>
      <c r="B275" t="s">
        <v>417</v>
      </c>
      <c r="C275" t="s">
        <v>484</v>
      </c>
      <c r="D275">
        <v>7</v>
      </c>
      <c r="E275">
        <v>20</v>
      </c>
      <c r="F275">
        <v>67.7</v>
      </c>
      <c r="G275">
        <v>77.400000000000006</v>
      </c>
      <c r="H275">
        <v>-9.74</v>
      </c>
      <c r="I275">
        <v>-3.35</v>
      </c>
      <c r="J275">
        <v>-6.43</v>
      </c>
      <c r="K275">
        <v>-8.0500000000000007</v>
      </c>
      <c r="L275">
        <v>-14.48</v>
      </c>
    </row>
    <row r="276" spans="1:12" x14ac:dyDescent="0.45">
      <c r="A276">
        <v>275</v>
      </c>
      <c r="B276" t="s">
        <v>133</v>
      </c>
      <c r="C276" t="s">
        <v>136</v>
      </c>
      <c r="D276">
        <v>5</v>
      </c>
      <c r="E276">
        <v>21</v>
      </c>
      <c r="F276">
        <v>61</v>
      </c>
      <c r="G276">
        <v>73.7</v>
      </c>
      <c r="H276">
        <v>-12.69</v>
      </c>
      <c r="I276">
        <v>-2.08</v>
      </c>
      <c r="J276">
        <v>-11.27</v>
      </c>
      <c r="K276">
        <v>-3.5</v>
      </c>
      <c r="L276">
        <v>-14.77</v>
      </c>
    </row>
    <row r="277" spans="1:12" x14ac:dyDescent="0.45">
      <c r="A277">
        <v>276</v>
      </c>
      <c r="B277" t="s">
        <v>212</v>
      </c>
      <c r="C277" t="s">
        <v>149</v>
      </c>
      <c r="D277">
        <v>7</v>
      </c>
      <c r="E277">
        <v>20</v>
      </c>
      <c r="F277">
        <v>73.8</v>
      </c>
      <c r="G277">
        <v>82.5</v>
      </c>
      <c r="H277">
        <v>-8.6999999999999993</v>
      </c>
      <c r="I277">
        <v>-1.56</v>
      </c>
      <c r="J277">
        <v>-8.3000000000000007</v>
      </c>
      <c r="K277">
        <v>-7.17</v>
      </c>
      <c r="L277">
        <v>-15.48</v>
      </c>
    </row>
    <row r="278" spans="1:12" x14ac:dyDescent="0.45">
      <c r="A278">
        <v>277</v>
      </c>
      <c r="B278" t="s">
        <v>323</v>
      </c>
      <c r="C278" t="s">
        <v>123</v>
      </c>
      <c r="D278">
        <v>3</v>
      </c>
      <c r="E278">
        <v>23</v>
      </c>
      <c r="F278">
        <v>65.3</v>
      </c>
      <c r="G278">
        <v>76.7</v>
      </c>
      <c r="H278">
        <v>-11.38</v>
      </c>
      <c r="I278">
        <v>-1.43</v>
      </c>
      <c r="J278">
        <v>-8.81</v>
      </c>
      <c r="K278">
        <v>-6.7</v>
      </c>
      <c r="L278">
        <v>-15.51</v>
      </c>
    </row>
    <row r="279" spans="1:12" x14ac:dyDescent="0.45">
      <c r="A279">
        <v>278</v>
      </c>
      <c r="B279" t="s">
        <v>275</v>
      </c>
      <c r="C279" t="s">
        <v>181</v>
      </c>
      <c r="D279">
        <v>7</v>
      </c>
      <c r="E279">
        <v>19</v>
      </c>
      <c r="F279">
        <v>58.4</v>
      </c>
      <c r="G279">
        <v>66.599999999999994</v>
      </c>
      <c r="H279">
        <v>-8.19</v>
      </c>
      <c r="I279">
        <v>-5.5</v>
      </c>
      <c r="J279">
        <v>-13.33</v>
      </c>
      <c r="K279">
        <v>-2.37</v>
      </c>
      <c r="L279">
        <v>-15.7</v>
      </c>
    </row>
    <row r="280" spans="1:12" x14ac:dyDescent="0.45">
      <c r="A280">
        <v>279</v>
      </c>
      <c r="B280" t="s">
        <v>146</v>
      </c>
      <c r="C280" t="s">
        <v>483</v>
      </c>
      <c r="D280">
        <v>4</v>
      </c>
      <c r="E280">
        <v>24</v>
      </c>
      <c r="F280">
        <v>65.099999999999994</v>
      </c>
      <c r="G280">
        <v>77.400000000000006</v>
      </c>
      <c r="H280">
        <v>-12.29</v>
      </c>
      <c r="I280">
        <v>-3.42</v>
      </c>
      <c r="J280">
        <v>-8.92</v>
      </c>
      <c r="K280">
        <v>-6.78</v>
      </c>
      <c r="L280">
        <v>-15.7</v>
      </c>
    </row>
    <row r="281" spans="1:12" x14ac:dyDescent="0.45">
      <c r="A281">
        <v>280</v>
      </c>
      <c r="B281" t="s">
        <v>324</v>
      </c>
      <c r="C281" t="s">
        <v>219</v>
      </c>
      <c r="D281">
        <v>12</v>
      </c>
      <c r="E281">
        <v>14</v>
      </c>
      <c r="F281">
        <v>78.900000000000006</v>
      </c>
      <c r="G281">
        <v>84.3</v>
      </c>
      <c r="H281">
        <v>-5.35</v>
      </c>
      <c r="I281">
        <v>-7.84</v>
      </c>
      <c r="J281">
        <v>-3.34</v>
      </c>
      <c r="K281">
        <v>-12.38</v>
      </c>
      <c r="L281">
        <v>-15.71</v>
      </c>
    </row>
    <row r="282" spans="1:12" x14ac:dyDescent="0.45">
      <c r="A282">
        <v>281</v>
      </c>
      <c r="B282" t="s">
        <v>316</v>
      </c>
      <c r="C282" t="s">
        <v>121</v>
      </c>
      <c r="D282">
        <v>5</v>
      </c>
      <c r="E282">
        <v>21</v>
      </c>
      <c r="F282">
        <v>66.3</v>
      </c>
      <c r="G282">
        <v>78.3</v>
      </c>
      <c r="H282">
        <v>-11.96</v>
      </c>
      <c r="I282">
        <v>-3.77</v>
      </c>
      <c r="J282">
        <v>-7.86</v>
      </c>
      <c r="K282">
        <v>-7.87</v>
      </c>
      <c r="L282">
        <v>-15.73</v>
      </c>
    </row>
    <row r="283" spans="1:12" x14ac:dyDescent="0.45">
      <c r="A283">
        <v>282</v>
      </c>
      <c r="B283" t="s">
        <v>242</v>
      </c>
      <c r="C283" t="s">
        <v>181</v>
      </c>
      <c r="D283">
        <v>8</v>
      </c>
      <c r="E283">
        <v>18</v>
      </c>
      <c r="F283">
        <v>61.5</v>
      </c>
      <c r="G283">
        <v>69.2</v>
      </c>
      <c r="H283">
        <v>-7.69</v>
      </c>
      <c r="I283">
        <v>-7.78</v>
      </c>
      <c r="J283">
        <v>-12.17</v>
      </c>
      <c r="K283">
        <v>-3.93</v>
      </c>
      <c r="L283">
        <v>-16.100000000000001</v>
      </c>
    </row>
    <row r="284" spans="1:12" x14ac:dyDescent="0.45">
      <c r="A284">
        <v>283</v>
      </c>
      <c r="B284" t="s">
        <v>322</v>
      </c>
      <c r="C284" t="s">
        <v>412</v>
      </c>
      <c r="D284">
        <v>9</v>
      </c>
      <c r="E284">
        <v>18</v>
      </c>
      <c r="F284">
        <v>66.900000000000006</v>
      </c>
      <c r="G284">
        <v>73</v>
      </c>
      <c r="H284">
        <v>-6.07</v>
      </c>
      <c r="I284">
        <v>-10.72</v>
      </c>
      <c r="J284">
        <v>-10.58</v>
      </c>
      <c r="K284">
        <v>-6.21</v>
      </c>
      <c r="L284">
        <v>-16.79</v>
      </c>
    </row>
    <row r="285" spans="1:12" x14ac:dyDescent="0.45">
      <c r="A285">
        <v>284</v>
      </c>
      <c r="B285" t="s">
        <v>267</v>
      </c>
      <c r="C285" t="s">
        <v>454</v>
      </c>
      <c r="D285">
        <v>10</v>
      </c>
      <c r="E285">
        <v>16</v>
      </c>
      <c r="F285">
        <v>69.099999999999994</v>
      </c>
      <c r="G285">
        <v>75.2</v>
      </c>
      <c r="H285">
        <v>-6.15</v>
      </c>
      <c r="I285">
        <v>-6.11</v>
      </c>
      <c r="J285">
        <v>-10.17</v>
      </c>
      <c r="K285">
        <v>-6.73</v>
      </c>
      <c r="L285">
        <v>-16.89</v>
      </c>
    </row>
    <row r="286" spans="1:12" x14ac:dyDescent="0.45">
      <c r="A286">
        <v>285</v>
      </c>
      <c r="B286" t="s">
        <v>314</v>
      </c>
      <c r="C286" t="s">
        <v>206</v>
      </c>
      <c r="D286">
        <v>5</v>
      </c>
      <c r="E286">
        <v>22</v>
      </c>
      <c r="F286">
        <v>59.1</v>
      </c>
      <c r="G286">
        <v>70</v>
      </c>
      <c r="H286">
        <v>-10.96</v>
      </c>
      <c r="I286">
        <v>-6.17</v>
      </c>
      <c r="J286">
        <v>-15.49</v>
      </c>
      <c r="K286">
        <v>-1.64</v>
      </c>
      <c r="L286">
        <v>-17.13</v>
      </c>
    </row>
    <row r="287" spans="1:12" x14ac:dyDescent="0.45">
      <c r="A287">
        <v>286</v>
      </c>
      <c r="B287" t="s">
        <v>318</v>
      </c>
      <c r="C287" t="s">
        <v>412</v>
      </c>
      <c r="D287">
        <v>9</v>
      </c>
      <c r="E287">
        <v>19</v>
      </c>
      <c r="F287">
        <v>77.099999999999994</v>
      </c>
      <c r="G287">
        <v>87.1</v>
      </c>
      <c r="H287">
        <v>-10.039999999999999</v>
      </c>
      <c r="I287">
        <v>-6.4</v>
      </c>
      <c r="J287">
        <v>2.63</v>
      </c>
      <c r="K287">
        <v>-20.25</v>
      </c>
      <c r="L287">
        <v>-17.63</v>
      </c>
    </row>
    <row r="288" spans="1:12" x14ac:dyDescent="0.45">
      <c r="A288">
        <v>287</v>
      </c>
      <c r="B288" t="s">
        <v>296</v>
      </c>
      <c r="C288" t="s">
        <v>412</v>
      </c>
      <c r="D288">
        <v>5</v>
      </c>
      <c r="E288">
        <v>23</v>
      </c>
      <c r="F288">
        <v>64.7</v>
      </c>
      <c r="G288">
        <v>73.7</v>
      </c>
      <c r="H288">
        <v>-9.0399999999999991</v>
      </c>
      <c r="I288">
        <v>-7.08</v>
      </c>
      <c r="J288">
        <v>-11.9</v>
      </c>
      <c r="K288">
        <v>-5.81</v>
      </c>
      <c r="L288">
        <v>-17.71</v>
      </c>
    </row>
    <row r="289" spans="1:12" x14ac:dyDescent="0.45">
      <c r="A289">
        <v>288</v>
      </c>
      <c r="B289" t="s">
        <v>336</v>
      </c>
      <c r="C289" t="s">
        <v>188</v>
      </c>
      <c r="D289">
        <v>12</v>
      </c>
      <c r="E289">
        <v>15</v>
      </c>
      <c r="F289">
        <v>67.400000000000006</v>
      </c>
      <c r="G289">
        <v>68.400000000000006</v>
      </c>
      <c r="H289">
        <v>-1</v>
      </c>
      <c r="I289">
        <v>-12.93</v>
      </c>
      <c r="J289">
        <v>-11.84</v>
      </c>
      <c r="K289">
        <v>-6.01</v>
      </c>
      <c r="L289">
        <v>-17.850000000000001</v>
      </c>
    </row>
    <row r="290" spans="1:12" x14ac:dyDescent="0.45">
      <c r="A290">
        <v>289</v>
      </c>
      <c r="B290" t="s">
        <v>295</v>
      </c>
      <c r="C290" t="s">
        <v>206</v>
      </c>
      <c r="D290">
        <v>7</v>
      </c>
      <c r="E290">
        <v>19</v>
      </c>
      <c r="F290">
        <v>68.5</v>
      </c>
      <c r="G290">
        <v>80</v>
      </c>
      <c r="H290">
        <v>-11.58</v>
      </c>
      <c r="I290">
        <v>-5.27</v>
      </c>
      <c r="J290">
        <v>-5.49</v>
      </c>
      <c r="K290">
        <v>-12.38</v>
      </c>
      <c r="L290">
        <v>-17.87</v>
      </c>
    </row>
    <row r="291" spans="1:12" x14ac:dyDescent="0.45">
      <c r="A291">
        <v>290</v>
      </c>
      <c r="B291" t="s">
        <v>331</v>
      </c>
      <c r="C291" t="s">
        <v>219</v>
      </c>
      <c r="D291">
        <v>10</v>
      </c>
      <c r="E291">
        <v>15</v>
      </c>
      <c r="F291">
        <v>77.7</v>
      </c>
      <c r="G291">
        <v>83.5</v>
      </c>
      <c r="H291">
        <v>-5.84</v>
      </c>
      <c r="I291">
        <v>-9.1999999999999993</v>
      </c>
      <c r="J291">
        <v>-3.12</v>
      </c>
      <c r="K291">
        <v>-15.09</v>
      </c>
      <c r="L291">
        <v>-18.2</v>
      </c>
    </row>
    <row r="292" spans="1:12" x14ac:dyDescent="0.45">
      <c r="A292">
        <v>291</v>
      </c>
      <c r="B292" t="s">
        <v>251</v>
      </c>
      <c r="C292" t="s">
        <v>188</v>
      </c>
      <c r="D292">
        <v>7</v>
      </c>
      <c r="E292">
        <v>20</v>
      </c>
      <c r="F292">
        <v>67.5</v>
      </c>
      <c r="G292">
        <v>74.599999999999994</v>
      </c>
      <c r="H292">
        <v>-7.11</v>
      </c>
      <c r="I292">
        <v>-11</v>
      </c>
      <c r="J292">
        <v>-9.49</v>
      </c>
      <c r="K292">
        <v>-8.7799999999999994</v>
      </c>
      <c r="L292">
        <v>-18.27</v>
      </c>
    </row>
    <row r="293" spans="1:12" x14ac:dyDescent="0.45">
      <c r="A293">
        <v>292</v>
      </c>
      <c r="B293" t="s">
        <v>276</v>
      </c>
      <c r="C293" t="s">
        <v>359</v>
      </c>
      <c r="D293">
        <v>4</v>
      </c>
      <c r="E293">
        <v>23</v>
      </c>
      <c r="F293">
        <v>68</v>
      </c>
      <c r="G293">
        <v>78.5</v>
      </c>
      <c r="H293">
        <v>-10.48</v>
      </c>
      <c r="I293">
        <v>-7.23</v>
      </c>
      <c r="J293">
        <v>-5.14</v>
      </c>
      <c r="K293">
        <v>-13.67</v>
      </c>
      <c r="L293">
        <v>-18.809999999999999</v>
      </c>
    </row>
    <row r="294" spans="1:12" x14ac:dyDescent="0.45">
      <c r="A294">
        <v>293</v>
      </c>
      <c r="B294" t="s">
        <v>364</v>
      </c>
      <c r="C294" t="s">
        <v>102</v>
      </c>
      <c r="D294">
        <v>11</v>
      </c>
      <c r="E294">
        <v>16</v>
      </c>
      <c r="F294">
        <v>94.5</v>
      </c>
      <c r="G294">
        <v>97</v>
      </c>
      <c r="H294">
        <v>-2.52</v>
      </c>
      <c r="I294">
        <v>-11.64</v>
      </c>
      <c r="J294">
        <v>14.54</v>
      </c>
      <c r="K294">
        <v>-33.69</v>
      </c>
      <c r="L294">
        <v>-19.16</v>
      </c>
    </row>
    <row r="295" spans="1:12" x14ac:dyDescent="0.45">
      <c r="A295">
        <v>294</v>
      </c>
      <c r="B295" t="s">
        <v>337</v>
      </c>
      <c r="C295" t="s">
        <v>188</v>
      </c>
      <c r="D295">
        <v>7</v>
      </c>
      <c r="E295">
        <v>20</v>
      </c>
      <c r="F295">
        <v>68.599999999999994</v>
      </c>
      <c r="G295">
        <v>80</v>
      </c>
      <c r="H295">
        <v>-11.41</v>
      </c>
      <c r="I295">
        <v>-8.0399999999999991</v>
      </c>
      <c r="J295">
        <v>-5.93</v>
      </c>
      <c r="K295">
        <v>-13.41</v>
      </c>
      <c r="L295">
        <v>-19.34</v>
      </c>
    </row>
    <row r="296" spans="1:12" x14ac:dyDescent="0.45">
      <c r="A296">
        <v>295</v>
      </c>
      <c r="B296" t="s">
        <v>297</v>
      </c>
      <c r="C296" t="s">
        <v>206</v>
      </c>
      <c r="D296">
        <v>5</v>
      </c>
      <c r="E296">
        <v>21</v>
      </c>
      <c r="F296">
        <v>66.900000000000006</v>
      </c>
      <c r="G296">
        <v>76.599999999999994</v>
      </c>
      <c r="H296">
        <v>-9.69</v>
      </c>
      <c r="I296">
        <v>-7.11</v>
      </c>
      <c r="J296">
        <v>-8.49</v>
      </c>
      <c r="K296">
        <v>-11.03</v>
      </c>
      <c r="L296">
        <v>-19.52</v>
      </c>
    </row>
    <row r="297" spans="1:12" x14ac:dyDescent="0.45">
      <c r="A297">
        <v>296</v>
      </c>
      <c r="B297" t="s">
        <v>342</v>
      </c>
      <c r="C297" t="s">
        <v>188</v>
      </c>
      <c r="D297">
        <v>11</v>
      </c>
      <c r="E297">
        <v>16</v>
      </c>
      <c r="F297">
        <v>65.099999999999994</v>
      </c>
      <c r="G297">
        <v>69.3</v>
      </c>
      <c r="H297">
        <v>-4.22</v>
      </c>
      <c r="I297">
        <v>-13.21</v>
      </c>
      <c r="J297">
        <v>-15.84</v>
      </c>
      <c r="K297">
        <v>-4.4000000000000004</v>
      </c>
      <c r="L297">
        <v>-20.25</v>
      </c>
    </row>
    <row r="298" spans="1:12" x14ac:dyDescent="0.45">
      <c r="A298">
        <v>297</v>
      </c>
      <c r="B298" t="s">
        <v>240</v>
      </c>
      <c r="C298" t="s">
        <v>454</v>
      </c>
      <c r="D298">
        <v>3</v>
      </c>
      <c r="E298">
        <v>23</v>
      </c>
      <c r="F298">
        <v>56.5</v>
      </c>
      <c r="G298">
        <v>70.2</v>
      </c>
      <c r="H298">
        <v>-13.65</v>
      </c>
      <c r="I298">
        <v>-5.07</v>
      </c>
      <c r="J298">
        <v>-21.36</v>
      </c>
      <c r="K298">
        <v>0.69</v>
      </c>
      <c r="L298">
        <v>-20.67</v>
      </c>
    </row>
    <row r="299" spans="1:12" x14ac:dyDescent="0.45">
      <c r="A299">
        <v>298</v>
      </c>
      <c r="B299" t="s">
        <v>187</v>
      </c>
      <c r="C299" t="s">
        <v>188</v>
      </c>
      <c r="D299">
        <v>10</v>
      </c>
      <c r="E299">
        <v>17</v>
      </c>
      <c r="F299">
        <v>66.599999999999994</v>
      </c>
      <c r="G299">
        <v>74.599999999999994</v>
      </c>
      <c r="H299">
        <v>-7.96</v>
      </c>
      <c r="I299">
        <v>-11.25</v>
      </c>
      <c r="J299">
        <v>-10.7</v>
      </c>
      <c r="K299">
        <v>-10.34</v>
      </c>
      <c r="L299">
        <v>-21.04</v>
      </c>
    </row>
    <row r="300" spans="1:12" x14ac:dyDescent="0.45">
      <c r="A300">
        <v>299</v>
      </c>
      <c r="B300" t="s">
        <v>250</v>
      </c>
      <c r="C300" t="s">
        <v>359</v>
      </c>
      <c r="D300">
        <v>7</v>
      </c>
      <c r="E300">
        <v>20</v>
      </c>
      <c r="F300">
        <v>66.400000000000006</v>
      </c>
      <c r="G300">
        <v>73.400000000000006</v>
      </c>
      <c r="H300">
        <v>-7.07</v>
      </c>
      <c r="I300">
        <v>-10.62</v>
      </c>
      <c r="J300">
        <v>-11.25</v>
      </c>
      <c r="K300">
        <v>-10.42</v>
      </c>
      <c r="L300">
        <v>-21.66</v>
      </c>
    </row>
    <row r="301" spans="1:12" x14ac:dyDescent="0.45">
      <c r="A301">
        <v>300</v>
      </c>
      <c r="B301" t="s">
        <v>394</v>
      </c>
      <c r="C301" t="s">
        <v>82</v>
      </c>
      <c r="D301">
        <v>4</v>
      </c>
      <c r="E301">
        <v>22</v>
      </c>
      <c r="F301">
        <v>64.8</v>
      </c>
      <c r="G301">
        <v>79.5</v>
      </c>
      <c r="H301">
        <v>-14.69</v>
      </c>
      <c r="I301">
        <v>-2.39</v>
      </c>
      <c r="J301">
        <v>-12.51</v>
      </c>
      <c r="K301">
        <v>-9.7899999999999991</v>
      </c>
      <c r="L301">
        <v>-22.31</v>
      </c>
    </row>
    <row r="302" spans="1:12" x14ac:dyDescent="0.45">
      <c r="A302">
        <v>301</v>
      </c>
      <c r="B302" t="s">
        <v>302</v>
      </c>
      <c r="C302" t="s">
        <v>219</v>
      </c>
      <c r="D302">
        <v>8</v>
      </c>
      <c r="E302">
        <v>19</v>
      </c>
      <c r="F302">
        <v>73.900000000000006</v>
      </c>
      <c r="G302">
        <v>82.4</v>
      </c>
      <c r="H302">
        <v>-8.56</v>
      </c>
      <c r="I302">
        <v>-12.79</v>
      </c>
      <c r="J302">
        <v>-12.33</v>
      </c>
      <c r="K302">
        <v>-11.08</v>
      </c>
      <c r="L302">
        <v>-23.42</v>
      </c>
    </row>
    <row r="303" spans="1:12" x14ac:dyDescent="0.45">
      <c r="A303">
        <v>302</v>
      </c>
      <c r="B303" t="s">
        <v>341</v>
      </c>
      <c r="C303" t="s">
        <v>188</v>
      </c>
      <c r="D303">
        <v>11</v>
      </c>
      <c r="E303">
        <v>17</v>
      </c>
      <c r="F303">
        <v>70.7</v>
      </c>
      <c r="G303">
        <v>82</v>
      </c>
      <c r="H303">
        <v>-11.36</v>
      </c>
      <c r="I303">
        <v>-12.13</v>
      </c>
      <c r="J303">
        <v>-8.5299999999999994</v>
      </c>
      <c r="K303">
        <v>-15.42</v>
      </c>
      <c r="L303">
        <v>-23.95</v>
      </c>
    </row>
    <row r="304" spans="1:12" x14ac:dyDescent="0.45">
      <c r="A304">
        <v>303</v>
      </c>
      <c r="B304" t="s">
        <v>293</v>
      </c>
      <c r="C304" t="s">
        <v>188</v>
      </c>
      <c r="D304">
        <v>8</v>
      </c>
      <c r="E304">
        <v>19</v>
      </c>
      <c r="F304">
        <v>61.9</v>
      </c>
      <c r="G304">
        <v>70.900000000000006</v>
      </c>
      <c r="H304">
        <v>-9.0399999999999991</v>
      </c>
      <c r="I304">
        <v>-10.68</v>
      </c>
      <c r="J304">
        <v>-17.79</v>
      </c>
      <c r="K304">
        <v>-6.68</v>
      </c>
      <c r="L304">
        <v>-24.47</v>
      </c>
    </row>
    <row r="305" spans="1:12" x14ac:dyDescent="0.45">
      <c r="A305">
        <v>304</v>
      </c>
      <c r="B305" t="s">
        <v>271</v>
      </c>
      <c r="C305" t="s">
        <v>102</v>
      </c>
      <c r="D305">
        <v>2</v>
      </c>
      <c r="E305">
        <v>25</v>
      </c>
      <c r="F305">
        <v>74.599999999999994</v>
      </c>
      <c r="G305">
        <v>96.4</v>
      </c>
      <c r="H305">
        <v>-21.81</v>
      </c>
      <c r="I305">
        <v>-7.24</v>
      </c>
      <c r="J305">
        <v>-1.99</v>
      </c>
      <c r="K305">
        <v>-27.06</v>
      </c>
      <c r="L305">
        <v>-29.06</v>
      </c>
    </row>
    <row r="306" spans="1:12" x14ac:dyDescent="0.45">
      <c r="A306">
        <v>305</v>
      </c>
      <c r="B306" t="s">
        <v>340</v>
      </c>
      <c r="C306" t="s">
        <v>219</v>
      </c>
      <c r="D306">
        <v>4</v>
      </c>
      <c r="E306">
        <v>23</v>
      </c>
      <c r="F306">
        <v>82</v>
      </c>
      <c r="G306">
        <v>99.9</v>
      </c>
      <c r="H306">
        <v>-17.850000000000001</v>
      </c>
      <c r="I306">
        <v>-5.97</v>
      </c>
      <c r="J306">
        <v>-2.88</v>
      </c>
      <c r="K306">
        <v>-29.09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3073-AD48-4480-B13A-F6A29BB012FB}">
  <dimension ref="A1:O303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459</v>
      </c>
      <c r="D2">
        <v>28</v>
      </c>
      <c r="E2">
        <v>5</v>
      </c>
      <c r="F2">
        <v>87.4</v>
      </c>
      <c r="G2">
        <v>69</v>
      </c>
      <c r="H2">
        <v>18.36</v>
      </c>
      <c r="I2">
        <v>9.7100000000000009</v>
      </c>
      <c r="J2">
        <v>18.84</v>
      </c>
      <c r="K2">
        <v>9.23</v>
      </c>
      <c r="L2">
        <v>28.07</v>
      </c>
    </row>
    <row r="3" spans="1:15" x14ac:dyDescent="0.45">
      <c r="A3">
        <v>2</v>
      </c>
      <c r="B3" t="s">
        <v>11</v>
      </c>
      <c r="C3" t="s">
        <v>85</v>
      </c>
      <c r="D3">
        <v>31</v>
      </c>
      <c r="E3">
        <v>2</v>
      </c>
      <c r="F3">
        <v>87.5</v>
      </c>
      <c r="G3">
        <v>73.900000000000006</v>
      </c>
      <c r="H3">
        <v>13.67</v>
      </c>
      <c r="I3">
        <v>10.029999999999999</v>
      </c>
      <c r="J3">
        <v>16.46</v>
      </c>
      <c r="K3">
        <v>7.25</v>
      </c>
      <c r="L3">
        <v>23.7</v>
      </c>
    </row>
    <row r="4" spans="1:15" x14ac:dyDescent="0.45">
      <c r="A4">
        <v>3</v>
      </c>
      <c r="B4" t="s">
        <v>6</v>
      </c>
      <c r="C4" t="s">
        <v>69</v>
      </c>
      <c r="D4">
        <v>28</v>
      </c>
      <c r="E4">
        <v>6</v>
      </c>
      <c r="F4">
        <v>84.4</v>
      </c>
      <c r="G4">
        <v>74</v>
      </c>
      <c r="H4">
        <v>10.44</v>
      </c>
      <c r="I4">
        <v>13.14</v>
      </c>
      <c r="J4">
        <v>17.28</v>
      </c>
      <c r="K4">
        <v>6.3</v>
      </c>
      <c r="L4">
        <v>23.58</v>
      </c>
    </row>
    <row r="5" spans="1:15" x14ac:dyDescent="0.45">
      <c r="A5">
        <v>4</v>
      </c>
      <c r="B5" t="s">
        <v>237</v>
      </c>
      <c r="C5" t="s">
        <v>87</v>
      </c>
      <c r="D5">
        <v>29</v>
      </c>
      <c r="E5">
        <v>5</v>
      </c>
      <c r="F5">
        <v>80.900000000000006</v>
      </c>
      <c r="G5">
        <v>65.7</v>
      </c>
      <c r="H5">
        <v>15.12</v>
      </c>
      <c r="I5">
        <v>8.07</v>
      </c>
      <c r="J5">
        <v>12.67</v>
      </c>
      <c r="K5">
        <v>10.52</v>
      </c>
      <c r="L5">
        <v>23.19</v>
      </c>
    </row>
    <row r="6" spans="1:15" x14ac:dyDescent="0.45">
      <c r="A6">
        <v>5</v>
      </c>
      <c r="B6" t="s">
        <v>38</v>
      </c>
      <c r="C6" t="s">
        <v>69</v>
      </c>
      <c r="D6">
        <v>26</v>
      </c>
      <c r="E6">
        <v>8</v>
      </c>
      <c r="F6">
        <v>86.6</v>
      </c>
      <c r="G6">
        <v>73.900000000000006</v>
      </c>
      <c r="H6">
        <v>12.71</v>
      </c>
      <c r="I6">
        <v>10.44</v>
      </c>
      <c r="J6">
        <v>17.47</v>
      </c>
      <c r="K6">
        <v>5.22</v>
      </c>
      <c r="L6">
        <v>22.69</v>
      </c>
    </row>
    <row r="7" spans="1:15" x14ac:dyDescent="0.45">
      <c r="A7">
        <v>6</v>
      </c>
      <c r="B7" t="s">
        <v>5</v>
      </c>
      <c r="C7" t="s">
        <v>78</v>
      </c>
      <c r="D7">
        <v>25</v>
      </c>
      <c r="E7">
        <v>6</v>
      </c>
      <c r="F7">
        <v>83</v>
      </c>
      <c r="G7">
        <v>70</v>
      </c>
      <c r="H7">
        <v>12.97</v>
      </c>
      <c r="I7">
        <v>10.02</v>
      </c>
      <c r="J7">
        <v>14.11</v>
      </c>
      <c r="K7">
        <v>8.0500000000000007</v>
      </c>
      <c r="L7">
        <v>22.15</v>
      </c>
    </row>
    <row r="8" spans="1:15" x14ac:dyDescent="0.45">
      <c r="A8">
        <v>7</v>
      </c>
      <c r="B8" t="s">
        <v>35</v>
      </c>
      <c r="C8" t="s">
        <v>78</v>
      </c>
      <c r="D8">
        <v>27</v>
      </c>
      <c r="E8">
        <v>10</v>
      </c>
      <c r="F8">
        <v>77.3</v>
      </c>
      <c r="G8">
        <v>64.3</v>
      </c>
      <c r="H8">
        <v>12.95</v>
      </c>
      <c r="I8">
        <v>10.26</v>
      </c>
      <c r="J8">
        <v>6.97</v>
      </c>
      <c r="K8">
        <v>14.75</v>
      </c>
      <c r="L8">
        <v>21.72</v>
      </c>
    </row>
    <row r="9" spans="1:15" x14ac:dyDescent="0.45">
      <c r="A9">
        <v>8</v>
      </c>
      <c r="B9" t="s">
        <v>13</v>
      </c>
      <c r="C9" t="s">
        <v>69</v>
      </c>
      <c r="D9">
        <v>25</v>
      </c>
      <c r="E9">
        <v>9</v>
      </c>
      <c r="F9">
        <v>77.400000000000006</v>
      </c>
      <c r="G9">
        <v>66.8</v>
      </c>
      <c r="H9">
        <v>10.62</v>
      </c>
      <c r="I9">
        <v>10.02</v>
      </c>
      <c r="J9">
        <v>7.22</v>
      </c>
      <c r="K9">
        <v>13.42</v>
      </c>
      <c r="L9">
        <v>20.64</v>
      </c>
    </row>
    <row r="10" spans="1:15" x14ac:dyDescent="0.45">
      <c r="A10">
        <v>9</v>
      </c>
      <c r="B10" t="s">
        <v>128</v>
      </c>
      <c r="C10" t="s">
        <v>69</v>
      </c>
      <c r="D10">
        <v>26</v>
      </c>
      <c r="E10">
        <v>6</v>
      </c>
      <c r="F10">
        <v>71.400000000000006</v>
      </c>
      <c r="G10">
        <v>62.8</v>
      </c>
      <c r="H10">
        <v>8.59</v>
      </c>
      <c r="I10">
        <v>10.91</v>
      </c>
      <c r="J10">
        <v>3.55</v>
      </c>
      <c r="K10">
        <v>15.95</v>
      </c>
      <c r="L10">
        <v>19.5</v>
      </c>
    </row>
    <row r="11" spans="1:15" x14ac:dyDescent="0.45">
      <c r="A11">
        <v>10</v>
      </c>
      <c r="B11" t="s">
        <v>186</v>
      </c>
      <c r="C11" t="s">
        <v>77</v>
      </c>
      <c r="D11">
        <v>28</v>
      </c>
      <c r="E11">
        <v>5</v>
      </c>
      <c r="F11">
        <v>86</v>
      </c>
      <c r="G11">
        <v>74.400000000000006</v>
      </c>
      <c r="H11">
        <v>11.58</v>
      </c>
      <c r="I11">
        <v>7.65</v>
      </c>
      <c r="J11">
        <v>15.98</v>
      </c>
      <c r="K11">
        <v>3.25</v>
      </c>
      <c r="L11">
        <v>19.23</v>
      </c>
    </row>
    <row r="12" spans="1:15" x14ac:dyDescent="0.45">
      <c r="A12">
        <v>11</v>
      </c>
      <c r="B12" t="s">
        <v>40</v>
      </c>
      <c r="C12" t="s">
        <v>85</v>
      </c>
      <c r="D12">
        <v>23</v>
      </c>
      <c r="E12">
        <v>8</v>
      </c>
      <c r="F12">
        <v>84.9</v>
      </c>
      <c r="G12">
        <v>75.8</v>
      </c>
      <c r="H12">
        <v>9.06</v>
      </c>
      <c r="I12">
        <v>10.35</v>
      </c>
      <c r="J12">
        <v>14.42</v>
      </c>
      <c r="K12">
        <v>4.67</v>
      </c>
      <c r="L12">
        <v>19.09</v>
      </c>
    </row>
    <row r="13" spans="1:15" x14ac:dyDescent="0.45">
      <c r="A13">
        <v>12</v>
      </c>
      <c r="B13" t="s">
        <v>46</v>
      </c>
      <c r="C13" t="s">
        <v>485</v>
      </c>
      <c r="D13">
        <v>22</v>
      </c>
      <c r="E13">
        <v>12</v>
      </c>
      <c r="F13">
        <v>81</v>
      </c>
      <c r="G13">
        <v>71.3</v>
      </c>
      <c r="H13">
        <v>9.74</v>
      </c>
      <c r="I13">
        <v>8.8699999999999992</v>
      </c>
      <c r="J13">
        <v>12.38</v>
      </c>
      <c r="K13">
        <v>6.22</v>
      </c>
      <c r="L13">
        <v>18.600000000000001</v>
      </c>
    </row>
    <row r="14" spans="1:15" x14ac:dyDescent="0.45">
      <c r="A14">
        <v>13</v>
      </c>
      <c r="B14" t="s">
        <v>16</v>
      </c>
      <c r="C14" t="s">
        <v>72</v>
      </c>
      <c r="D14">
        <v>22</v>
      </c>
      <c r="E14">
        <v>6</v>
      </c>
      <c r="F14">
        <v>78.400000000000006</v>
      </c>
      <c r="G14">
        <v>68.8</v>
      </c>
      <c r="H14">
        <v>9.57</v>
      </c>
      <c r="I14">
        <v>7.92</v>
      </c>
      <c r="J14">
        <v>9.2899999999999991</v>
      </c>
      <c r="K14">
        <v>8.1999999999999993</v>
      </c>
      <c r="L14">
        <v>17.489999999999998</v>
      </c>
    </row>
    <row r="15" spans="1:15" x14ac:dyDescent="0.45">
      <c r="A15">
        <v>14</v>
      </c>
      <c r="B15" t="s">
        <v>135</v>
      </c>
      <c r="C15" t="s">
        <v>485</v>
      </c>
      <c r="D15">
        <v>23</v>
      </c>
      <c r="E15">
        <v>8</v>
      </c>
      <c r="F15">
        <v>75.8</v>
      </c>
      <c r="G15">
        <v>62.6</v>
      </c>
      <c r="H15">
        <v>13.23</v>
      </c>
      <c r="I15">
        <v>4.08</v>
      </c>
      <c r="J15">
        <v>4.6900000000000004</v>
      </c>
      <c r="K15">
        <v>12.61</v>
      </c>
      <c r="L15">
        <v>17.3</v>
      </c>
    </row>
    <row r="16" spans="1:15" x14ac:dyDescent="0.45">
      <c r="A16">
        <v>15</v>
      </c>
      <c r="B16" t="s">
        <v>44</v>
      </c>
      <c r="C16" t="s">
        <v>460</v>
      </c>
      <c r="D16">
        <v>22</v>
      </c>
      <c r="E16">
        <v>8</v>
      </c>
      <c r="F16">
        <v>73.400000000000006</v>
      </c>
      <c r="G16">
        <v>64.599999999999994</v>
      </c>
      <c r="H16">
        <v>8.8000000000000007</v>
      </c>
      <c r="I16">
        <v>8.48</v>
      </c>
      <c r="J16">
        <v>3.53</v>
      </c>
      <c r="K16">
        <v>13.76</v>
      </c>
      <c r="L16">
        <v>17.28</v>
      </c>
    </row>
    <row r="17" spans="1:12" x14ac:dyDescent="0.45">
      <c r="A17">
        <v>16</v>
      </c>
      <c r="B17" t="s">
        <v>45</v>
      </c>
      <c r="C17" t="s">
        <v>460</v>
      </c>
      <c r="D17">
        <v>32</v>
      </c>
      <c r="E17">
        <v>7</v>
      </c>
      <c r="F17">
        <v>87.6</v>
      </c>
      <c r="G17">
        <v>79.900000000000006</v>
      </c>
      <c r="H17">
        <v>7.72</v>
      </c>
      <c r="I17">
        <v>10.51</v>
      </c>
      <c r="J17">
        <v>17.91</v>
      </c>
      <c r="K17">
        <v>-1</v>
      </c>
      <c r="L17">
        <v>16.91</v>
      </c>
    </row>
    <row r="18" spans="1:12" x14ac:dyDescent="0.45">
      <c r="A18">
        <v>17</v>
      </c>
      <c r="B18" t="s">
        <v>142</v>
      </c>
      <c r="C18" t="s">
        <v>85</v>
      </c>
      <c r="D18">
        <v>24</v>
      </c>
      <c r="E18">
        <v>9</v>
      </c>
      <c r="F18">
        <v>78.3</v>
      </c>
      <c r="G18">
        <v>70.599999999999994</v>
      </c>
      <c r="H18">
        <v>7.7</v>
      </c>
      <c r="I18">
        <v>9</v>
      </c>
      <c r="J18">
        <v>7.49</v>
      </c>
      <c r="K18">
        <v>9.2100000000000009</v>
      </c>
      <c r="L18">
        <v>16.7</v>
      </c>
    </row>
    <row r="19" spans="1:12" x14ac:dyDescent="0.45">
      <c r="A19">
        <v>18</v>
      </c>
      <c r="B19" t="s">
        <v>126</v>
      </c>
      <c r="C19" t="s">
        <v>78</v>
      </c>
      <c r="D19">
        <v>23</v>
      </c>
      <c r="E19">
        <v>11</v>
      </c>
      <c r="F19">
        <v>76.7</v>
      </c>
      <c r="G19">
        <v>67.599999999999994</v>
      </c>
      <c r="H19">
        <v>9.09</v>
      </c>
      <c r="I19">
        <v>9.6999999999999993</v>
      </c>
      <c r="J19">
        <v>5.34</v>
      </c>
      <c r="K19">
        <v>11.23</v>
      </c>
      <c r="L19">
        <v>16.57</v>
      </c>
    </row>
    <row r="20" spans="1:12" x14ac:dyDescent="0.45">
      <c r="A20">
        <v>19</v>
      </c>
      <c r="B20" t="s">
        <v>7</v>
      </c>
      <c r="C20" t="s">
        <v>77</v>
      </c>
      <c r="D20">
        <v>25</v>
      </c>
      <c r="E20">
        <v>8</v>
      </c>
      <c r="F20">
        <v>78.400000000000006</v>
      </c>
      <c r="G20">
        <v>70.099999999999994</v>
      </c>
      <c r="H20">
        <v>8.36</v>
      </c>
      <c r="I20">
        <v>8.3000000000000007</v>
      </c>
      <c r="J20">
        <v>8.34</v>
      </c>
      <c r="K20">
        <v>8.0500000000000007</v>
      </c>
      <c r="L20">
        <v>16.39</v>
      </c>
    </row>
    <row r="21" spans="1:12" x14ac:dyDescent="0.45">
      <c r="A21">
        <v>20</v>
      </c>
      <c r="B21" t="s">
        <v>12</v>
      </c>
      <c r="C21" t="s">
        <v>69</v>
      </c>
      <c r="D21">
        <v>13</v>
      </c>
      <c r="E21">
        <v>18</v>
      </c>
      <c r="F21">
        <v>77.7</v>
      </c>
      <c r="G21">
        <v>73.7</v>
      </c>
      <c r="H21">
        <v>4.0599999999999996</v>
      </c>
      <c r="I21">
        <v>11.82</v>
      </c>
      <c r="J21">
        <v>11.2</v>
      </c>
      <c r="K21">
        <v>5.16</v>
      </c>
      <c r="L21">
        <v>16.350000000000001</v>
      </c>
    </row>
    <row r="22" spans="1:12" x14ac:dyDescent="0.45">
      <c r="A22">
        <v>21</v>
      </c>
      <c r="B22" t="s">
        <v>41</v>
      </c>
      <c r="C22" t="s">
        <v>98</v>
      </c>
      <c r="D22">
        <v>28</v>
      </c>
      <c r="E22">
        <v>6</v>
      </c>
      <c r="F22">
        <v>77.599999999999994</v>
      </c>
      <c r="G22">
        <v>64.900000000000006</v>
      </c>
      <c r="H22">
        <v>12.68</v>
      </c>
      <c r="I22">
        <v>4.8499999999999996</v>
      </c>
      <c r="J22">
        <v>7.23</v>
      </c>
      <c r="K22">
        <v>9.06</v>
      </c>
      <c r="L22">
        <v>16.29</v>
      </c>
    </row>
    <row r="23" spans="1:12" x14ac:dyDescent="0.45">
      <c r="A23">
        <v>22</v>
      </c>
      <c r="B23" t="s">
        <v>73</v>
      </c>
      <c r="C23" t="s">
        <v>72</v>
      </c>
      <c r="D23">
        <v>21</v>
      </c>
      <c r="E23">
        <v>12</v>
      </c>
      <c r="F23">
        <v>83.5</v>
      </c>
      <c r="G23">
        <v>74.5</v>
      </c>
      <c r="H23">
        <v>9</v>
      </c>
      <c r="I23">
        <v>6.54</v>
      </c>
      <c r="J23">
        <v>14.08</v>
      </c>
      <c r="K23">
        <v>1.83</v>
      </c>
      <c r="L23">
        <v>15.91</v>
      </c>
    </row>
    <row r="24" spans="1:12" x14ac:dyDescent="0.45">
      <c r="A24">
        <v>23</v>
      </c>
      <c r="B24" t="s">
        <v>37</v>
      </c>
      <c r="C24" t="s">
        <v>91</v>
      </c>
      <c r="D24">
        <v>23</v>
      </c>
      <c r="E24">
        <v>7</v>
      </c>
      <c r="F24">
        <v>92.9</v>
      </c>
      <c r="G24">
        <v>80.8</v>
      </c>
      <c r="H24">
        <v>12.07</v>
      </c>
      <c r="I24">
        <v>3.65</v>
      </c>
      <c r="J24">
        <v>18.73</v>
      </c>
      <c r="K24">
        <v>-3.01</v>
      </c>
      <c r="L24">
        <v>15.72</v>
      </c>
    </row>
    <row r="25" spans="1:12" x14ac:dyDescent="0.45">
      <c r="A25">
        <v>24</v>
      </c>
      <c r="B25" t="s">
        <v>75</v>
      </c>
      <c r="C25" t="s">
        <v>460</v>
      </c>
      <c r="D25">
        <v>23</v>
      </c>
      <c r="E25">
        <v>10</v>
      </c>
      <c r="F25">
        <v>73</v>
      </c>
      <c r="G25">
        <v>64.099999999999994</v>
      </c>
      <c r="H25">
        <v>8.8800000000000008</v>
      </c>
      <c r="I25">
        <v>6.62</v>
      </c>
      <c r="J25">
        <v>1.36</v>
      </c>
      <c r="K25">
        <v>14.14</v>
      </c>
      <c r="L25">
        <v>15.5</v>
      </c>
    </row>
    <row r="26" spans="1:12" x14ac:dyDescent="0.45">
      <c r="A26">
        <v>25</v>
      </c>
      <c r="B26" t="s">
        <v>24</v>
      </c>
      <c r="C26" t="s">
        <v>459</v>
      </c>
      <c r="D26">
        <v>17</v>
      </c>
      <c r="E26">
        <v>13</v>
      </c>
      <c r="F26">
        <v>72.599999999999994</v>
      </c>
      <c r="G26">
        <v>68.599999999999994</v>
      </c>
      <c r="H26">
        <v>4.03</v>
      </c>
      <c r="I26">
        <v>11.37</v>
      </c>
      <c r="J26">
        <v>4.87</v>
      </c>
      <c r="K26">
        <v>10.53</v>
      </c>
      <c r="L26">
        <v>15.4</v>
      </c>
    </row>
    <row r="27" spans="1:12" x14ac:dyDescent="0.45">
      <c r="A27">
        <v>26</v>
      </c>
      <c r="B27" t="s">
        <v>19</v>
      </c>
      <c r="C27" t="s">
        <v>77</v>
      </c>
      <c r="D27">
        <v>20</v>
      </c>
      <c r="E27">
        <v>10</v>
      </c>
      <c r="F27">
        <v>82.4</v>
      </c>
      <c r="G27">
        <v>73.400000000000006</v>
      </c>
      <c r="H27">
        <v>8.9700000000000006</v>
      </c>
      <c r="I27">
        <v>7.46</v>
      </c>
      <c r="J27">
        <v>11.42</v>
      </c>
      <c r="K27">
        <v>3.94</v>
      </c>
      <c r="L27">
        <v>15.36</v>
      </c>
    </row>
    <row r="28" spans="1:12" x14ac:dyDescent="0.45">
      <c r="A28">
        <v>27</v>
      </c>
      <c r="B28" t="s">
        <v>21</v>
      </c>
      <c r="C28" t="s">
        <v>78</v>
      </c>
      <c r="D28">
        <v>23</v>
      </c>
      <c r="E28">
        <v>9</v>
      </c>
      <c r="F28">
        <v>81.7</v>
      </c>
      <c r="G28">
        <v>73.599999999999994</v>
      </c>
      <c r="H28">
        <v>8.1300000000000008</v>
      </c>
      <c r="I28">
        <v>7.1</v>
      </c>
      <c r="J28">
        <v>10.19</v>
      </c>
      <c r="K28">
        <v>5.03</v>
      </c>
      <c r="L28">
        <v>15.22</v>
      </c>
    </row>
    <row r="29" spans="1:12" x14ac:dyDescent="0.45">
      <c r="A29">
        <v>28</v>
      </c>
      <c r="B29" t="s">
        <v>34</v>
      </c>
      <c r="C29" t="s">
        <v>69</v>
      </c>
      <c r="D29">
        <v>18</v>
      </c>
      <c r="E29">
        <v>12</v>
      </c>
      <c r="F29">
        <v>80</v>
      </c>
      <c r="G29">
        <v>74.099999999999994</v>
      </c>
      <c r="H29">
        <v>5.87</v>
      </c>
      <c r="I29">
        <v>9.15</v>
      </c>
      <c r="J29">
        <v>11.1</v>
      </c>
      <c r="K29">
        <v>3.91</v>
      </c>
      <c r="L29">
        <v>15.01</v>
      </c>
    </row>
    <row r="30" spans="1:12" x14ac:dyDescent="0.45">
      <c r="A30">
        <v>29</v>
      </c>
      <c r="B30" t="s">
        <v>39</v>
      </c>
      <c r="C30" t="s">
        <v>72</v>
      </c>
      <c r="D30">
        <v>19</v>
      </c>
      <c r="E30">
        <v>12</v>
      </c>
      <c r="F30">
        <v>75.599999999999994</v>
      </c>
      <c r="G30">
        <v>69.599999999999994</v>
      </c>
      <c r="H30">
        <v>6.03</v>
      </c>
      <c r="I30">
        <v>9.0299999999999994</v>
      </c>
      <c r="J30">
        <v>6.63</v>
      </c>
      <c r="K30">
        <v>8.1999999999999993</v>
      </c>
      <c r="L30">
        <v>14.83</v>
      </c>
    </row>
    <row r="31" spans="1:12" x14ac:dyDescent="0.45">
      <c r="A31">
        <v>30</v>
      </c>
      <c r="B31" t="s">
        <v>18</v>
      </c>
      <c r="C31" t="s">
        <v>85</v>
      </c>
      <c r="D31">
        <v>19</v>
      </c>
      <c r="E31">
        <v>9</v>
      </c>
      <c r="F31">
        <v>85.2</v>
      </c>
      <c r="G31">
        <v>80.400000000000006</v>
      </c>
      <c r="H31">
        <v>4.75</v>
      </c>
      <c r="I31">
        <v>10.64</v>
      </c>
      <c r="J31">
        <v>15.28</v>
      </c>
      <c r="K31">
        <v>-0.64</v>
      </c>
      <c r="L31">
        <v>14.64</v>
      </c>
    </row>
    <row r="32" spans="1:12" x14ac:dyDescent="0.45">
      <c r="A32">
        <v>31</v>
      </c>
      <c r="B32" t="s">
        <v>30</v>
      </c>
      <c r="C32" t="s">
        <v>485</v>
      </c>
      <c r="D32">
        <v>24</v>
      </c>
      <c r="E32">
        <v>10</v>
      </c>
      <c r="F32">
        <v>79.400000000000006</v>
      </c>
      <c r="G32">
        <v>70.900000000000006</v>
      </c>
      <c r="H32">
        <v>8.59</v>
      </c>
      <c r="I32">
        <v>5.81</v>
      </c>
      <c r="J32">
        <v>8.4600000000000009</v>
      </c>
      <c r="K32">
        <v>5.94</v>
      </c>
      <c r="L32">
        <v>14.4</v>
      </c>
    </row>
    <row r="33" spans="1:12" x14ac:dyDescent="0.45">
      <c r="A33">
        <v>32</v>
      </c>
      <c r="B33" t="s">
        <v>53</v>
      </c>
      <c r="C33" t="s">
        <v>459</v>
      </c>
      <c r="D33">
        <v>18</v>
      </c>
      <c r="E33">
        <v>10</v>
      </c>
      <c r="F33">
        <v>77.7</v>
      </c>
      <c r="G33">
        <v>69.400000000000006</v>
      </c>
      <c r="H33">
        <v>8.25</v>
      </c>
      <c r="I33">
        <v>6.04</v>
      </c>
      <c r="J33">
        <v>7.27</v>
      </c>
      <c r="K33">
        <v>7.02</v>
      </c>
      <c r="L33">
        <v>14.29</v>
      </c>
    </row>
    <row r="34" spans="1:12" x14ac:dyDescent="0.45">
      <c r="A34">
        <v>33</v>
      </c>
      <c r="B34" t="s">
        <v>43</v>
      </c>
      <c r="C34" t="s">
        <v>72</v>
      </c>
      <c r="D34">
        <v>19</v>
      </c>
      <c r="E34">
        <v>12</v>
      </c>
      <c r="F34">
        <v>76.099999999999994</v>
      </c>
      <c r="G34">
        <v>68.5</v>
      </c>
      <c r="H34">
        <v>7.65</v>
      </c>
      <c r="I34">
        <v>6.31</v>
      </c>
      <c r="J34">
        <v>5.61</v>
      </c>
      <c r="K34">
        <v>8.35</v>
      </c>
      <c r="L34">
        <v>13.96</v>
      </c>
    </row>
    <row r="35" spans="1:12" x14ac:dyDescent="0.45">
      <c r="A35">
        <v>34</v>
      </c>
      <c r="B35" t="s">
        <v>81</v>
      </c>
      <c r="C35" t="s">
        <v>485</v>
      </c>
      <c r="D35">
        <v>17</v>
      </c>
      <c r="E35">
        <v>11</v>
      </c>
      <c r="F35">
        <v>79.2</v>
      </c>
      <c r="G35">
        <v>71.599999999999994</v>
      </c>
      <c r="H35">
        <v>7.64</v>
      </c>
      <c r="I35">
        <v>6.18</v>
      </c>
      <c r="J35">
        <v>9.1199999999999992</v>
      </c>
      <c r="K35">
        <v>4.7</v>
      </c>
      <c r="L35">
        <v>13.82</v>
      </c>
    </row>
    <row r="36" spans="1:12" x14ac:dyDescent="0.45">
      <c r="A36">
        <v>35</v>
      </c>
      <c r="B36" t="s">
        <v>193</v>
      </c>
      <c r="C36" t="s">
        <v>83</v>
      </c>
      <c r="D36">
        <v>25</v>
      </c>
      <c r="E36">
        <v>10</v>
      </c>
      <c r="F36">
        <v>75.400000000000006</v>
      </c>
      <c r="G36">
        <v>67.2</v>
      </c>
      <c r="H36">
        <v>8.1999999999999993</v>
      </c>
      <c r="I36">
        <v>5.39</v>
      </c>
      <c r="J36">
        <v>4.72</v>
      </c>
      <c r="K36">
        <v>8.8800000000000008</v>
      </c>
      <c r="L36">
        <v>13.59</v>
      </c>
    </row>
    <row r="37" spans="1:12" x14ac:dyDescent="0.45">
      <c r="A37">
        <v>36</v>
      </c>
      <c r="B37" t="s">
        <v>76</v>
      </c>
      <c r="C37" t="s">
        <v>72</v>
      </c>
      <c r="D37">
        <v>25</v>
      </c>
      <c r="E37">
        <v>7</v>
      </c>
      <c r="F37">
        <v>76.400000000000006</v>
      </c>
      <c r="G37">
        <v>68.7</v>
      </c>
      <c r="H37">
        <v>7.66</v>
      </c>
      <c r="I37">
        <v>5.74</v>
      </c>
      <c r="J37">
        <v>6.61</v>
      </c>
      <c r="K37">
        <v>6.78</v>
      </c>
      <c r="L37">
        <v>13.39</v>
      </c>
    </row>
    <row r="38" spans="1:12" x14ac:dyDescent="0.45">
      <c r="A38">
        <v>37</v>
      </c>
      <c r="B38" t="s">
        <v>42</v>
      </c>
      <c r="C38" t="s">
        <v>85</v>
      </c>
      <c r="D38">
        <v>20</v>
      </c>
      <c r="E38">
        <v>9</v>
      </c>
      <c r="F38">
        <v>79</v>
      </c>
      <c r="G38">
        <v>73.099999999999994</v>
      </c>
      <c r="H38">
        <v>5.86</v>
      </c>
      <c r="I38">
        <v>7.24</v>
      </c>
      <c r="J38">
        <v>7.21</v>
      </c>
      <c r="K38">
        <v>5.89</v>
      </c>
      <c r="L38">
        <v>13.11</v>
      </c>
    </row>
    <row r="39" spans="1:12" x14ac:dyDescent="0.45">
      <c r="A39">
        <v>38</v>
      </c>
      <c r="B39" t="s">
        <v>192</v>
      </c>
      <c r="C39" t="s">
        <v>105</v>
      </c>
      <c r="D39">
        <v>18</v>
      </c>
      <c r="E39">
        <v>9</v>
      </c>
      <c r="F39">
        <v>77</v>
      </c>
      <c r="G39">
        <v>63.7</v>
      </c>
      <c r="H39">
        <v>13.3</v>
      </c>
      <c r="I39">
        <v>-0.22</v>
      </c>
      <c r="J39">
        <v>3.43</v>
      </c>
      <c r="K39">
        <v>9.65</v>
      </c>
      <c r="L39">
        <v>13.08</v>
      </c>
    </row>
    <row r="40" spans="1:12" x14ac:dyDescent="0.45">
      <c r="A40">
        <v>39</v>
      </c>
      <c r="B40" t="s">
        <v>114</v>
      </c>
      <c r="C40" t="s">
        <v>69</v>
      </c>
      <c r="D40">
        <v>12</v>
      </c>
      <c r="E40">
        <v>15</v>
      </c>
      <c r="F40">
        <v>75.099999999999994</v>
      </c>
      <c r="G40">
        <v>74.599999999999994</v>
      </c>
      <c r="H40">
        <v>0.52</v>
      </c>
      <c r="I40">
        <v>12.54</v>
      </c>
      <c r="J40">
        <v>8.26</v>
      </c>
      <c r="K40">
        <v>4.8</v>
      </c>
      <c r="L40">
        <v>13.05</v>
      </c>
    </row>
    <row r="41" spans="1:12" x14ac:dyDescent="0.45">
      <c r="A41">
        <v>40</v>
      </c>
      <c r="B41" t="s">
        <v>202</v>
      </c>
      <c r="C41" t="s">
        <v>85</v>
      </c>
      <c r="D41">
        <v>18</v>
      </c>
      <c r="E41">
        <v>12</v>
      </c>
      <c r="F41">
        <v>83.5</v>
      </c>
      <c r="G41">
        <v>77.3</v>
      </c>
      <c r="H41">
        <v>6.27</v>
      </c>
      <c r="I41">
        <v>8.59</v>
      </c>
      <c r="J41">
        <v>10.98</v>
      </c>
      <c r="K41">
        <v>2.08</v>
      </c>
      <c r="L41">
        <v>13.05</v>
      </c>
    </row>
    <row r="42" spans="1:12" x14ac:dyDescent="0.45">
      <c r="A42">
        <v>41</v>
      </c>
      <c r="B42" t="s">
        <v>52</v>
      </c>
      <c r="C42" t="s">
        <v>69</v>
      </c>
      <c r="D42">
        <v>12</v>
      </c>
      <c r="E42">
        <v>15</v>
      </c>
      <c r="F42">
        <v>76.2</v>
      </c>
      <c r="G42">
        <v>71.8</v>
      </c>
      <c r="H42">
        <v>4.37</v>
      </c>
      <c r="I42">
        <v>8.58</v>
      </c>
      <c r="J42">
        <v>6.42</v>
      </c>
      <c r="K42">
        <v>6.53</v>
      </c>
      <c r="L42">
        <v>12.95</v>
      </c>
    </row>
    <row r="43" spans="1:12" x14ac:dyDescent="0.45">
      <c r="A43">
        <v>42</v>
      </c>
      <c r="B43" t="s">
        <v>31</v>
      </c>
      <c r="C43" t="s">
        <v>77</v>
      </c>
      <c r="D43">
        <v>21</v>
      </c>
      <c r="E43">
        <v>10</v>
      </c>
      <c r="F43">
        <v>75.5</v>
      </c>
      <c r="G43">
        <v>69.3</v>
      </c>
      <c r="H43">
        <v>6.23</v>
      </c>
      <c r="I43">
        <v>6.53</v>
      </c>
      <c r="J43">
        <v>3.87</v>
      </c>
      <c r="K43">
        <v>8.8800000000000008</v>
      </c>
      <c r="L43">
        <v>12.76</v>
      </c>
    </row>
    <row r="44" spans="1:12" x14ac:dyDescent="0.45">
      <c r="A44">
        <v>43</v>
      </c>
      <c r="B44" t="s">
        <v>104</v>
      </c>
      <c r="C44" t="s">
        <v>105</v>
      </c>
      <c r="D44">
        <v>24</v>
      </c>
      <c r="E44">
        <v>8</v>
      </c>
      <c r="F44">
        <v>74.8</v>
      </c>
      <c r="G44">
        <v>67.400000000000006</v>
      </c>
      <c r="H44">
        <v>7.44</v>
      </c>
      <c r="I44">
        <v>4.66</v>
      </c>
      <c r="J44">
        <v>3.95</v>
      </c>
      <c r="K44">
        <v>8.42</v>
      </c>
      <c r="L44">
        <v>12.37</v>
      </c>
    </row>
    <row r="45" spans="1:12" x14ac:dyDescent="0.45">
      <c r="A45">
        <v>44</v>
      </c>
      <c r="B45" t="s">
        <v>86</v>
      </c>
      <c r="C45" t="s">
        <v>87</v>
      </c>
      <c r="D45">
        <v>19</v>
      </c>
      <c r="E45">
        <v>11</v>
      </c>
      <c r="F45">
        <v>62.7</v>
      </c>
      <c r="G45">
        <v>59.7</v>
      </c>
      <c r="H45">
        <v>2.97</v>
      </c>
      <c r="I45">
        <v>9.26</v>
      </c>
      <c r="J45">
        <v>-7.51</v>
      </c>
      <c r="K45">
        <v>19.73</v>
      </c>
      <c r="L45">
        <v>12.22</v>
      </c>
    </row>
    <row r="46" spans="1:12" x14ac:dyDescent="0.45">
      <c r="A46">
        <v>45</v>
      </c>
      <c r="B46" t="s">
        <v>36</v>
      </c>
      <c r="C46" t="s">
        <v>485</v>
      </c>
      <c r="D46">
        <v>21</v>
      </c>
      <c r="E46">
        <v>12</v>
      </c>
      <c r="F46">
        <v>70.900000000000006</v>
      </c>
      <c r="G46">
        <v>64.7</v>
      </c>
      <c r="H46">
        <v>6.18</v>
      </c>
      <c r="I46">
        <v>5.79</v>
      </c>
      <c r="J46">
        <v>1.22</v>
      </c>
      <c r="K46">
        <v>10.76</v>
      </c>
      <c r="L46">
        <v>11.98</v>
      </c>
    </row>
    <row r="47" spans="1:12" x14ac:dyDescent="0.45">
      <c r="A47">
        <v>46</v>
      </c>
      <c r="B47" t="s">
        <v>33</v>
      </c>
      <c r="C47" t="s">
        <v>72</v>
      </c>
      <c r="D47">
        <v>19</v>
      </c>
      <c r="E47">
        <v>12</v>
      </c>
      <c r="F47">
        <v>73.099999999999994</v>
      </c>
      <c r="G47">
        <v>68.5</v>
      </c>
      <c r="H47">
        <v>4.5199999999999996</v>
      </c>
      <c r="I47">
        <v>7.71</v>
      </c>
      <c r="J47">
        <v>2.97</v>
      </c>
      <c r="K47">
        <v>9.01</v>
      </c>
      <c r="L47">
        <v>11.97</v>
      </c>
    </row>
    <row r="48" spans="1:12" x14ac:dyDescent="0.45">
      <c r="A48">
        <v>47</v>
      </c>
      <c r="B48" t="s">
        <v>95</v>
      </c>
      <c r="C48" t="s">
        <v>78</v>
      </c>
      <c r="D48">
        <v>20</v>
      </c>
      <c r="E48">
        <v>9</v>
      </c>
      <c r="F48">
        <v>77</v>
      </c>
      <c r="G48">
        <v>73.400000000000006</v>
      </c>
      <c r="H48">
        <v>3.62</v>
      </c>
      <c r="I48">
        <v>8.32</v>
      </c>
      <c r="J48">
        <v>7.18</v>
      </c>
      <c r="K48">
        <v>4.76</v>
      </c>
      <c r="L48">
        <v>11.94</v>
      </c>
    </row>
    <row r="49" spans="1:12" x14ac:dyDescent="0.45">
      <c r="A49">
        <v>48</v>
      </c>
      <c r="B49" t="s">
        <v>14</v>
      </c>
      <c r="C49" t="s">
        <v>91</v>
      </c>
      <c r="D49">
        <v>20</v>
      </c>
      <c r="E49">
        <v>10</v>
      </c>
      <c r="F49">
        <v>88.8</v>
      </c>
      <c r="G49">
        <v>77.400000000000006</v>
      </c>
      <c r="H49">
        <v>11.37</v>
      </c>
      <c r="I49">
        <v>1.87</v>
      </c>
      <c r="J49">
        <v>11.25</v>
      </c>
      <c r="K49">
        <v>0.62</v>
      </c>
      <c r="L49">
        <v>11.87</v>
      </c>
    </row>
    <row r="50" spans="1:12" x14ac:dyDescent="0.45">
      <c r="A50">
        <v>49</v>
      </c>
      <c r="B50" t="s">
        <v>155</v>
      </c>
      <c r="C50" t="s">
        <v>72</v>
      </c>
      <c r="D50">
        <v>21</v>
      </c>
      <c r="E50">
        <v>11</v>
      </c>
      <c r="F50">
        <v>71.3</v>
      </c>
      <c r="G50">
        <v>64.5</v>
      </c>
      <c r="H50">
        <v>6.81</v>
      </c>
      <c r="I50">
        <v>5.04</v>
      </c>
      <c r="J50">
        <v>1.04</v>
      </c>
      <c r="K50">
        <v>10.81</v>
      </c>
      <c r="L50">
        <v>11.85</v>
      </c>
    </row>
    <row r="51" spans="1:12" x14ac:dyDescent="0.45">
      <c r="A51">
        <v>50</v>
      </c>
      <c r="B51" t="s">
        <v>25</v>
      </c>
      <c r="C51" t="s">
        <v>83</v>
      </c>
      <c r="D51">
        <v>19</v>
      </c>
      <c r="E51">
        <v>14</v>
      </c>
      <c r="F51">
        <v>76.400000000000006</v>
      </c>
      <c r="G51">
        <v>72.599999999999994</v>
      </c>
      <c r="H51">
        <v>3.79</v>
      </c>
      <c r="I51">
        <v>7.81</v>
      </c>
      <c r="J51">
        <v>6.75</v>
      </c>
      <c r="K51">
        <v>4.8499999999999996</v>
      </c>
      <c r="L51">
        <v>11.6</v>
      </c>
    </row>
    <row r="52" spans="1:12" x14ac:dyDescent="0.45">
      <c r="A52">
        <v>51</v>
      </c>
      <c r="B52" t="s">
        <v>103</v>
      </c>
      <c r="C52" t="s">
        <v>98</v>
      </c>
      <c r="D52">
        <v>22</v>
      </c>
      <c r="E52">
        <v>10</v>
      </c>
      <c r="F52">
        <v>75.2</v>
      </c>
      <c r="G52">
        <v>69.2</v>
      </c>
      <c r="H52">
        <v>5.97</v>
      </c>
      <c r="I52">
        <v>5.55</v>
      </c>
      <c r="J52">
        <v>5.71</v>
      </c>
      <c r="K52">
        <v>5.81</v>
      </c>
      <c r="L52">
        <v>11.52</v>
      </c>
    </row>
    <row r="53" spans="1:12" x14ac:dyDescent="0.45">
      <c r="A53">
        <v>52</v>
      </c>
      <c r="B53" t="s">
        <v>156</v>
      </c>
      <c r="C53" t="s">
        <v>78</v>
      </c>
      <c r="D53">
        <v>18</v>
      </c>
      <c r="E53">
        <v>14</v>
      </c>
      <c r="F53">
        <v>78.400000000000006</v>
      </c>
      <c r="G53">
        <v>74</v>
      </c>
      <c r="H53">
        <v>4.47</v>
      </c>
      <c r="I53">
        <v>6.79</v>
      </c>
      <c r="J53">
        <v>8.6199999999999992</v>
      </c>
      <c r="K53">
        <v>2.64</v>
      </c>
      <c r="L53">
        <v>11.26</v>
      </c>
    </row>
    <row r="54" spans="1:12" x14ac:dyDescent="0.45">
      <c r="A54">
        <v>53</v>
      </c>
      <c r="B54" t="s">
        <v>236</v>
      </c>
      <c r="C54" t="s">
        <v>132</v>
      </c>
      <c r="D54">
        <v>24</v>
      </c>
      <c r="E54">
        <v>10</v>
      </c>
      <c r="F54">
        <v>77.900000000000006</v>
      </c>
      <c r="G54">
        <v>69.7</v>
      </c>
      <c r="H54">
        <v>8.24</v>
      </c>
      <c r="I54">
        <v>3.67</v>
      </c>
      <c r="J54">
        <v>6.24</v>
      </c>
      <c r="K54">
        <v>5</v>
      </c>
      <c r="L54">
        <v>11.24</v>
      </c>
    </row>
    <row r="55" spans="1:12" x14ac:dyDescent="0.45">
      <c r="A55">
        <v>54</v>
      </c>
      <c r="B55" t="s">
        <v>100</v>
      </c>
      <c r="C55" t="s">
        <v>459</v>
      </c>
      <c r="D55">
        <v>13</v>
      </c>
      <c r="E55">
        <v>15</v>
      </c>
      <c r="F55">
        <v>73</v>
      </c>
      <c r="G55">
        <v>70.400000000000006</v>
      </c>
      <c r="H55">
        <v>2.57</v>
      </c>
      <c r="I55">
        <v>8.41</v>
      </c>
      <c r="J55">
        <v>4.33</v>
      </c>
      <c r="K55">
        <v>6.65</v>
      </c>
      <c r="L55">
        <v>10.98</v>
      </c>
    </row>
    <row r="56" spans="1:12" x14ac:dyDescent="0.45">
      <c r="A56">
        <v>55</v>
      </c>
      <c r="B56" t="s">
        <v>125</v>
      </c>
      <c r="C56" t="s">
        <v>85</v>
      </c>
      <c r="D56">
        <v>13</v>
      </c>
      <c r="E56">
        <v>14</v>
      </c>
      <c r="F56">
        <v>79.900000000000006</v>
      </c>
      <c r="G56">
        <v>77.900000000000006</v>
      </c>
      <c r="H56">
        <v>2.0699999999999998</v>
      </c>
      <c r="I56">
        <v>8.89</v>
      </c>
      <c r="J56">
        <v>9.2799999999999994</v>
      </c>
      <c r="K56">
        <v>1.68</v>
      </c>
      <c r="L56">
        <v>10.96</v>
      </c>
    </row>
    <row r="57" spans="1:12" x14ac:dyDescent="0.45">
      <c r="A57">
        <v>56</v>
      </c>
      <c r="B57" t="s">
        <v>153</v>
      </c>
      <c r="C57" t="s">
        <v>123</v>
      </c>
      <c r="D57">
        <v>21</v>
      </c>
      <c r="E57">
        <v>8</v>
      </c>
      <c r="F57">
        <v>84.2</v>
      </c>
      <c r="G57">
        <v>70.8</v>
      </c>
      <c r="H57">
        <v>13.41</v>
      </c>
      <c r="I57">
        <v>0.9</v>
      </c>
      <c r="J57">
        <v>7.46</v>
      </c>
      <c r="K57">
        <v>3.24</v>
      </c>
      <c r="L57">
        <v>10.7</v>
      </c>
    </row>
    <row r="58" spans="1:12" x14ac:dyDescent="0.45">
      <c r="A58">
        <v>57</v>
      </c>
      <c r="B58" t="s">
        <v>80</v>
      </c>
      <c r="C58" t="s">
        <v>69</v>
      </c>
      <c r="D58">
        <v>15</v>
      </c>
      <c r="E58">
        <v>13</v>
      </c>
      <c r="F58">
        <v>64.099999999999994</v>
      </c>
      <c r="G58">
        <v>62.5</v>
      </c>
      <c r="H58">
        <v>1.61</v>
      </c>
      <c r="I58">
        <v>8.8000000000000007</v>
      </c>
      <c r="J58">
        <v>-6.03</v>
      </c>
      <c r="K58">
        <v>16.43</v>
      </c>
      <c r="L58">
        <v>10.4</v>
      </c>
    </row>
    <row r="59" spans="1:12" x14ac:dyDescent="0.45">
      <c r="A59">
        <v>58</v>
      </c>
      <c r="B59" t="s">
        <v>140</v>
      </c>
      <c r="C59" t="s">
        <v>357</v>
      </c>
      <c r="D59">
        <v>25</v>
      </c>
      <c r="E59">
        <v>10</v>
      </c>
      <c r="F59">
        <v>85.6</v>
      </c>
      <c r="G59">
        <v>78.3</v>
      </c>
      <c r="H59">
        <v>7.34</v>
      </c>
      <c r="I59">
        <v>3.58</v>
      </c>
      <c r="J59">
        <v>13.09</v>
      </c>
      <c r="K59">
        <v>-2.78</v>
      </c>
      <c r="L59">
        <v>10.31</v>
      </c>
    </row>
    <row r="60" spans="1:12" x14ac:dyDescent="0.45">
      <c r="A60">
        <v>59</v>
      </c>
      <c r="B60" t="s">
        <v>168</v>
      </c>
      <c r="C60" t="s">
        <v>136</v>
      </c>
      <c r="D60">
        <v>23</v>
      </c>
      <c r="E60">
        <v>5</v>
      </c>
      <c r="F60">
        <v>83.9</v>
      </c>
      <c r="G60">
        <v>71.900000000000006</v>
      </c>
      <c r="H60">
        <v>11.93</v>
      </c>
      <c r="I60">
        <v>-0.83</v>
      </c>
      <c r="J60">
        <v>9.9600000000000009</v>
      </c>
      <c r="K60">
        <v>0.22</v>
      </c>
      <c r="L60">
        <v>10.17</v>
      </c>
    </row>
    <row r="61" spans="1:12" x14ac:dyDescent="0.45">
      <c r="A61">
        <v>60</v>
      </c>
      <c r="B61" t="s">
        <v>256</v>
      </c>
      <c r="C61" t="s">
        <v>132</v>
      </c>
      <c r="D61">
        <v>23</v>
      </c>
      <c r="E61">
        <v>7</v>
      </c>
      <c r="F61">
        <v>70.599999999999994</v>
      </c>
      <c r="G61">
        <v>60.9</v>
      </c>
      <c r="H61">
        <v>9.73</v>
      </c>
      <c r="I61">
        <v>0.86</v>
      </c>
      <c r="J61">
        <v>-2.78</v>
      </c>
      <c r="K61">
        <v>12.89</v>
      </c>
      <c r="L61">
        <v>10.1</v>
      </c>
    </row>
    <row r="62" spans="1:12" x14ac:dyDescent="0.45">
      <c r="A62">
        <v>61</v>
      </c>
      <c r="B62" t="s">
        <v>169</v>
      </c>
      <c r="C62" t="s">
        <v>357</v>
      </c>
      <c r="D62">
        <v>21</v>
      </c>
      <c r="E62">
        <v>8</v>
      </c>
      <c r="F62">
        <v>78.7</v>
      </c>
      <c r="G62">
        <v>68.900000000000006</v>
      </c>
      <c r="H62">
        <v>9.83</v>
      </c>
      <c r="I62">
        <v>1.54</v>
      </c>
      <c r="J62">
        <v>4.2300000000000004</v>
      </c>
      <c r="K62">
        <v>5.87</v>
      </c>
      <c r="L62">
        <v>10.09</v>
      </c>
    </row>
    <row r="63" spans="1:12" x14ac:dyDescent="0.45">
      <c r="A63">
        <v>62</v>
      </c>
      <c r="B63" t="s">
        <v>157</v>
      </c>
      <c r="C63" t="s">
        <v>346</v>
      </c>
      <c r="D63">
        <v>21</v>
      </c>
      <c r="E63">
        <v>7</v>
      </c>
      <c r="F63">
        <v>76.3</v>
      </c>
      <c r="G63">
        <v>68.599999999999994</v>
      </c>
      <c r="H63">
        <v>7.75</v>
      </c>
      <c r="I63">
        <v>1.99</v>
      </c>
      <c r="J63">
        <v>3.58</v>
      </c>
      <c r="K63">
        <v>6.33</v>
      </c>
      <c r="L63">
        <v>9.91</v>
      </c>
    </row>
    <row r="64" spans="1:12" x14ac:dyDescent="0.45">
      <c r="A64">
        <v>63</v>
      </c>
      <c r="B64" t="s">
        <v>355</v>
      </c>
      <c r="C64" t="s">
        <v>83</v>
      </c>
      <c r="D64">
        <v>23</v>
      </c>
      <c r="E64">
        <v>10</v>
      </c>
      <c r="F64">
        <v>77.2</v>
      </c>
      <c r="G64">
        <v>71.5</v>
      </c>
      <c r="H64">
        <v>5.61</v>
      </c>
      <c r="I64">
        <v>4.2300000000000004</v>
      </c>
      <c r="J64">
        <v>6.04</v>
      </c>
      <c r="K64">
        <v>3.8</v>
      </c>
      <c r="L64">
        <v>9.84</v>
      </c>
    </row>
    <row r="65" spans="1:12" x14ac:dyDescent="0.45">
      <c r="A65">
        <v>64</v>
      </c>
      <c r="B65" t="s">
        <v>17</v>
      </c>
      <c r="C65" t="s">
        <v>72</v>
      </c>
      <c r="D65">
        <v>17</v>
      </c>
      <c r="E65">
        <v>14</v>
      </c>
      <c r="F65">
        <v>70.599999999999994</v>
      </c>
      <c r="G65">
        <v>69.7</v>
      </c>
      <c r="H65">
        <v>0.87</v>
      </c>
      <c r="I65">
        <v>8.94</v>
      </c>
      <c r="J65">
        <v>1.18</v>
      </c>
      <c r="K65">
        <v>8.6300000000000008</v>
      </c>
      <c r="L65">
        <v>9.81</v>
      </c>
    </row>
    <row r="66" spans="1:12" x14ac:dyDescent="0.45">
      <c r="A66">
        <v>65</v>
      </c>
      <c r="B66" t="s">
        <v>154</v>
      </c>
      <c r="C66" t="s">
        <v>87</v>
      </c>
      <c r="D66">
        <v>17</v>
      </c>
      <c r="E66">
        <v>12</v>
      </c>
      <c r="F66">
        <v>71</v>
      </c>
      <c r="G66">
        <v>68.5</v>
      </c>
      <c r="H66">
        <v>2.52</v>
      </c>
      <c r="I66">
        <v>7.22</v>
      </c>
      <c r="J66">
        <v>2.39</v>
      </c>
      <c r="K66">
        <v>7.35</v>
      </c>
      <c r="L66">
        <v>9.74</v>
      </c>
    </row>
    <row r="67" spans="1:12" x14ac:dyDescent="0.45">
      <c r="A67">
        <v>66</v>
      </c>
      <c r="B67" t="s">
        <v>265</v>
      </c>
      <c r="C67" t="s">
        <v>87</v>
      </c>
      <c r="D67">
        <v>18</v>
      </c>
      <c r="E67">
        <v>13</v>
      </c>
      <c r="F67">
        <v>72.8</v>
      </c>
      <c r="G67">
        <v>67.2</v>
      </c>
      <c r="H67">
        <v>5.61</v>
      </c>
      <c r="I67">
        <v>4.76</v>
      </c>
      <c r="J67">
        <v>1.85</v>
      </c>
      <c r="K67">
        <v>7.51</v>
      </c>
      <c r="L67">
        <v>9.36</v>
      </c>
    </row>
    <row r="68" spans="1:12" x14ac:dyDescent="0.45">
      <c r="A68">
        <v>67</v>
      </c>
      <c r="B68" t="s">
        <v>180</v>
      </c>
      <c r="C68" t="s">
        <v>181</v>
      </c>
      <c r="D68">
        <v>22</v>
      </c>
      <c r="E68">
        <v>6</v>
      </c>
      <c r="F68">
        <v>82.2</v>
      </c>
      <c r="G68">
        <v>67.5</v>
      </c>
      <c r="H68">
        <v>14.71</v>
      </c>
      <c r="I68">
        <v>-5.39</v>
      </c>
      <c r="J68">
        <v>8.3699999999999992</v>
      </c>
      <c r="K68">
        <v>0.95</v>
      </c>
      <c r="L68">
        <v>9.33</v>
      </c>
    </row>
    <row r="69" spans="1:12" x14ac:dyDescent="0.45">
      <c r="A69">
        <v>68</v>
      </c>
      <c r="B69" t="s">
        <v>158</v>
      </c>
      <c r="C69" t="s">
        <v>83</v>
      </c>
      <c r="D69">
        <v>19</v>
      </c>
      <c r="E69">
        <v>9</v>
      </c>
      <c r="F69">
        <v>74.5</v>
      </c>
      <c r="G69">
        <v>68.8</v>
      </c>
      <c r="H69">
        <v>5.71</v>
      </c>
      <c r="I69">
        <v>3.56</v>
      </c>
      <c r="J69">
        <v>3.74</v>
      </c>
      <c r="K69">
        <v>5.54</v>
      </c>
      <c r="L69">
        <v>9.2799999999999994</v>
      </c>
    </row>
    <row r="70" spans="1:12" x14ac:dyDescent="0.45">
      <c r="A70">
        <v>69</v>
      </c>
      <c r="B70" t="s">
        <v>15</v>
      </c>
      <c r="C70" t="s">
        <v>460</v>
      </c>
      <c r="D70">
        <v>16</v>
      </c>
      <c r="E70">
        <v>13</v>
      </c>
      <c r="F70">
        <v>76.900000000000006</v>
      </c>
      <c r="G70">
        <v>73.2</v>
      </c>
      <c r="H70">
        <v>3.66</v>
      </c>
      <c r="I70">
        <v>7.03</v>
      </c>
      <c r="J70">
        <v>5.62</v>
      </c>
      <c r="K70">
        <v>3.6</v>
      </c>
      <c r="L70">
        <v>9.2200000000000006</v>
      </c>
    </row>
    <row r="71" spans="1:12" x14ac:dyDescent="0.45">
      <c r="A71">
        <v>70</v>
      </c>
      <c r="B71" t="s">
        <v>326</v>
      </c>
      <c r="C71" t="s">
        <v>130</v>
      </c>
      <c r="D71">
        <v>26</v>
      </c>
      <c r="E71">
        <v>5</v>
      </c>
      <c r="F71">
        <v>75.3</v>
      </c>
      <c r="G71">
        <v>62.2</v>
      </c>
      <c r="H71">
        <v>13.03</v>
      </c>
      <c r="I71">
        <v>-3.91</v>
      </c>
      <c r="J71">
        <v>0.59</v>
      </c>
      <c r="K71">
        <v>8.5299999999999994</v>
      </c>
      <c r="L71">
        <v>9.1199999999999992</v>
      </c>
    </row>
    <row r="72" spans="1:12" x14ac:dyDescent="0.45">
      <c r="A72">
        <v>71</v>
      </c>
      <c r="B72" t="s">
        <v>97</v>
      </c>
      <c r="C72" t="s">
        <v>98</v>
      </c>
      <c r="D72">
        <v>20</v>
      </c>
      <c r="E72">
        <v>10</v>
      </c>
      <c r="F72">
        <v>77.900000000000006</v>
      </c>
      <c r="G72">
        <v>71.7</v>
      </c>
      <c r="H72">
        <v>6.13</v>
      </c>
      <c r="I72">
        <v>5.85</v>
      </c>
      <c r="J72">
        <v>5.91</v>
      </c>
      <c r="K72">
        <v>3.05</v>
      </c>
      <c r="L72">
        <v>8.9600000000000009</v>
      </c>
    </row>
    <row r="73" spans="1:12" x14ac:dyDescent="0.45">
      <c r="A73">
        <v>72</v>
      </c>
      <c r="B73" t="s">
        <v>48</v>
      </c>
      <c r="C73" t="s">
        <v>77</v>
      </c>
      <c r="D73">
        <v>17</v>
      </c>
      <c r="E73">
        <v>13</v>
      </c>
      <c r="F73">
        <v>73.8</v>
      </c>
      <c r="G73">
        <v>71.900000000000006</v>
      </c>
      <c r="H73">
        <v>1.9</v>
      </c>
      <c r="I73">
        <v>7.84</v>
      </c>
      <c r="J73">
        <v>3.89</v>
      </c>
      <c r="K73">
        <v>5.05</v>
      </c>
      <c r="L73">
        <v>8.94</v>
      </c>
    </row>
    <row r="74" spans="1:12" x14ac:dyDescent="0.45">
      <c r="A74">
        <v>73</v>
      </c>
      <c r="B74" t="s">
        <v>118</v>
      </c>
      <c r="C74" t="s">
        <v>105</v>
      </c>
      <c r="D74">
        <v>20</v>
      </c>
      <c r="E74">
        <v>10</v>
      </c>
      <c r="F74">
        <v>71.099999999999994</v>
      </c>
      <c r="G74">
        <v>65.5</v>
      </c>
      <c r="H74">
        <v>5.53</v>
      </c>
      <c r="I74">
        <v>3.13</v>
      </c>
      <c r="J74">
        <v>0.19</v>
      </c>
      <c r="K74">
        <v>8.48</v>
      </c>
      <c r="L74">
        <v>8.66</v>
      </c>
    </row>
    <row r="75" spans="1:12" x14ac:dyDescent="0.45">
      <c r="A75">
        <v>74</v>
      </c>
      <c r="B75" t="s">
        <v>9</v>
      </c>
      <c r="C75" t="s">
        <v>346</v>
      </c>
      <c r="D75">
        <v>21</v>
      </c>
      <c r="E75">
        <v>9</v>
      </c>
      <c r="F75">
        <v>76.5</v>
      </c>
      <c r="G75">
        <v>66.099999999999994</v>
      </c>
      <c r="H75">
        <v>10.4</v>
      </c>
      <c r="I75">
        <v>-0.21</v>
      </c>
      <c r="J75">
        <v>3.36</v>
      </c>
      <c r="K75">
        <v>5.21</v>
      </c>
      <c r="L75">
        <v>8.57</v>
      </c>
    </row>
    <row r="76" spans="1:12" x14ac:dyDescent="0.45">
      <c r="A76">
        <v>75</v>
      </c>
      <c r="B76" t="s">
        <v>47</v>
      </c>
      <c r="C76" t="s">
        <v>77</v>
      </c>
      <c r="D76">
        <v>16</v>
      </c>
      <c r="E76">
        <v>14</v>
      </c>
      <c r="F76">
        <v>80.2</v>
      </c>
      <c r="G76">
        <v>75.8</v>
      </c>
      <c r="H76">
        <v>4.4000000000000004</v>
      </c>
      <c r="I76">
        <v>4.37</v>
      </c>
      <c r="J76">
        <v>7.92</v>
      </c>
      <c r="K76">
        <v>0.52</v>
      </c>
      <c r="L76">
        <v>8.44</v>
      </c>
    </row>
    <row r="77" spans="1:12" x14ac:dyDescent="0.45">
      <c r="A77">
        <v>76</v>
      </c>
      <c r="B77" t="s">
        <v>170</v>
      </c>
      <c r="C77" t="s">
        <v>78</v>
      </c>
      <c r="D77">
        <v>15</v>
      </c>
      <c r="E77">
        <v>13</v>
      </c>
      <c r="F77">
        <v>79.5</v>
      </c>
      <c r="G77">
        <v>78.5</v>
      </c>
      <c r="H77">
        <v>1.04</v>
      </c>
      <c r="I77">
        <v>7.37</v>
      </c>
      <c r="J77">
        <v>9.69</v>
      </c>
      <c r="K77">
        <v>-1.29</v>
      </c>
      <c r="L77">
        <v>8.4</v>
      </c>
    </row>
    <row r="78" spans="1:12" x14ac:dyDescent="0.45">
      <c r="A78">
        <v>77</v>
      </c>
      <c r="B78" t="s">
        <v>258</v>
      </c>
      <c r="C78" t="s">
        <v>123</v>
      </c>
      <c r="D78">
        <v>21</v>
      </c>
      <c r="E78">
        <v>9</v>
      </c>
      <c r="F78">
        <v>77.3</v>
      </c>
      <c r="G78">
        <v>70.5</v>
      </c>
      <c r="H78">
        <v>6.8</v>
      </c>
      <c r="I78">
        <v>3.42</v>
      </c>
      <c r="J78">
        <v>4.4000000000000004</v>
      </c>
      <c r="K78">
        <v>3.95</v>
      </c>
      <c r="L78">
        <v>8.35</v>
      </c>
    </row>
    <row r="79" spans="1:12" x14ac:dyDescent="0.45">
      <c r="A79">
        <v>78</v>
      </c>
      <c r="B79" t="s">
        <v>22</v>
      </c>
      <c r="C79" t="s">
        <v>72</v>
      </c>
      <c r="D79">
        <v>13</v>
      </c>
      <c r="E79">
        <v>14</v>
      </c>
      <c r="F79">
        <v>73</v>
      </c>
      <c r="G79">
        <v>71.599999999999994</v>
      </c>
      <c r="H79">
        <v>1.33</v>
      </c>
      <c r="I79">
        <v>6.97</v>
      </c>
      <c r="J79">
        <v>3.37</v>
      </c>
      <c r="K79">
        <v>4.93</v>
      </c>
      <c r="L79">
        <v>8.3000000000000007</v>
      </c>
    </row>
    <row r="80" spans="1:12" x14ac:dyDescent="0.45">
      <c r="A80">
        <v>79</v>
      </c>
      <c r="B80" t="s">
        <v>92</v>
      </c>
      <c r="C80" t="s">
        <v>77</v>
      </c>
      <c r="D80">
        <v>14</v>
      </c>
      <c r="E80">
        <v>14</v>
      </c>
      <c r="F80">
        <v>79.2</v>
      </c>
      <c r="G80">
        <v>77.7</v>
      </c>
      <c r="H80">
        <v>1.54</v>
      </c>
      <c r="I80">
        <v>6.75</v>
      </c>
      <c r="J80">
        <v>9.6999999999999993</v>
      </c>
      <c r="K80">
        <v>-1.41</v>
      </c>
      <c r="L80">
        <v>8.2899999999999991</v>
      </c>
    </row>
    <row r="81" spans="1:12" x14ac:dyDescent="0.45">
      <c r="A81">
        <v>80</v>
      </c>
      <c r="B81" t="s">
        <v>119</v>
      </c>
      <c r="C81" t="s">
        <v>83</v>
      </c>
      <c r="D81">
        <v>17</v>
      </c>
      <c r="E81">
        <v>13</v>
      </c>
      <c r="F81">
        <v>74.099999999999994</v>
      </c>
      <c r="G81">
        <v>71.3</v>
      </c>
      <c r="H81">
        <v>2.77</v>
      </c>
      <c r="I81">
        <v>5.88</v>
      </c>
      <c r="J81">
        <v>3</v>
      </c>
      <c r="K81">
        <v>5.23</v>
      </c>
      <c r="L81">
        <v>8.23</v>
      </c>
    </row>
    <row r="82" spans="1:12" x14ac:dyDescent="0.45">
      <c r="A82">
        <v>81</v>
      </c>
      <c r="B82" t="s">
        <v>185</v>
      </c>
      <c r="C82" t="s">
        <v>105</v>
      </c>
      <c r="D82">
        <v>23</v>
      </c>
      <c r="E82">
        <v>9</v>
      </c>
      <c r="F82">
        <v>77.7</v>
      </c>
      <c r="G82">
        <v>71.400000000000006</v>
      </c>
      <c r="H82">
        <v>6.25</v>
      </c>
      <c r="I82">
        <v>3.34</v>
      </c>
      <c r="J82">
        <v>5.79</v>
      </c>
      <c r="K82">
        <v>2.23</v>
      </c>
      <c r="L82">
        <v>8.02</v>
      </c>
    </row>
    <row r="83" spans="1:12" x14ac:dyDescent="0.45">
      <c r="A83">
        <v>82</v>
      </c>
      <c r="B83" t="s">
        <v>182</v>
      </c>
      <c r="C83" t="s">
        <v>83</v>
      </c>
      <c r="D83">
        <v>18</v>
      </c>
      <c r="E83">
        <v>12</v>
      </c>
      <c r="F83">
        <v>72.400000000000006</v>
      </c>
      <c r="G83">
        <v>67.599999999999994</v>
      </c>
      <c r="H83">
        <v>4.87</v>
      </c>
      <c r="I83">
        <v>3.07</v>
      </c>
      <c r="J83">
        <v>0.97</v>
      </c>
      <c r="K83">
        <v>6.96</v>
      </c>
      <c r="L83">
        <v>7.94</v>
      </c>
    </row>
    <row r="84" spans="1:12" x14ac:dyDescent="0.45">
      <c r="A84">
        <v>83</v>
      </c>
      <c r="B84" t="s">
        <v>88</v>
      </c>
      <c r="C84" t="s">
        <v>89</v>
      </c>
      <c r="D84">
        <v>27</v>
      </c>
      <c r="E84">
        <v>4</v>
      </c>
      <c r="F84">
        <v>80.400000000000006</v>
      </c>
      <c r="G84">
        <v>69.400000000000006</v>
      </c>
      <c r="H84">
        <v>11</v>
      </c>
      <c r="I84">
        <v>-2.4300000000000002</v>
      </c>
      <c r="J84">
        <v>6.03</v>
      </c>
      <c r="K84">
        <v>1.77</v>
      </c>
      <c r="L84">
        <v>7.8</v>
      </c>
    </row>
    <row r="85" spans="1:12" x14ac:dyDescent="0.45">
      <c r="A85">
        <v>84</v>
      </c>
      <c r="B85" t="s">
        <v>241</v>
      </c>
      <c r="C85" t="s">
        <v>98</v>
      </c>
      <c r="D85">
        <v>16</v>
      </c>
      <c r="E85">
        <v>13</v>
      </c>
      <c r="F85">
        <v>70.099999999999994</v>
      </c>
      <c r="G85">
        <v>68.900000000000006</v>
      </c>
      <c r="H85">
        <v>1.21</v>
      </c>
      <c r="I85">
        <v>6.91</v>
      </c>
      <c r="J85">
        <v>-0.5</v>
      </c>
      <c r="K85">
        <v>8.27</v>
      </c>
      <c r="L85">
        <v>7.76</v>
      </c>
    </row>
    <row r="86" spans="1:12" x14ac:dyDescent="0.45">
      <c r="A86">
        <v>85</v>
      </c>
      <c r="B86" t="s">
        <v>178</v>
      </c>
      <c r="C86" t="s">
        <v>123</v>
      </c>
      <c r="D86">
        <v>21</v>
      </c>
      <c r="E86">
        <v>9</v>
      </c>
      <c r="F86">
        <v>77.900000000000006</v>
      </c>
      <c r="G86">
        <v>71.2</v>
      </c>
      <c r="H86">
        <v>6.73</v>
      </c>
      <c r="I86">
        <v>2.95</v>
      </c>
      <c r="J86">
        <v>4.97</v>
      </c>
      <c r="K86">
        <v>2.44</v>
      </c>
      <c r="L86">
        <v>7.41</v>
      </c>
    </row>
    <row r="87" spans="1:12" x14ac:dyDescent="0.45">
      <c r="A87">
        <v>86</v>
      </c>
      <c r="B87" t="s">
        <v>208</v>
      </c>
      <c r="C87" t="s">
        <v>87</v>
      </c>
      <c r="D87">
        <v>18</v>
      </c>
      <c r="E87">
        <v>14</v>
      </c>
      <c r="F87">
        <v>75.2</v>
      </c>
      <c r="G87">
        <v>75.3</v>
      </c>
      <c r="H87">
        <v>-0.03</v>
      </c>
      <c r="I87">
        <v>6.87</v>
      </c>
      <c r="J87">
        <v>5.43</v>
      </c>
      <c r="K87">
        <v>1.41</v>
      </c>
      <c r="L87">
        <v>6.84</v>
      </c>
    </row>
    <row r="88" spans="1:12" x14ac:dyDescent="0.45">
      <c r="A88">
        <v>87</v>
      </c>
      <c r="B88" t="s">
        <v>116</v>
      </c>
      <c r="C88" t="s">
        <v>98</v>
      </c>
      <c r="D88">
        <v>13</v>
      </c>
      <c r="E88">
        <v>15</v>
      </c>
      <c r="F88">
        <v>67</v>
      </c>
      <c r="G88">
        <v>65.099999999999994</v>
      </c>
      <c r="H88">
        <v>1.89</v>
      </c>
      <c r="I88">
        <v>6.77</v>
      </c>
      <c r="J88">
        <v>-4.59</v>
      </c>
      <c r="K88">
        <v>11.28</v>
      </c>
      <c r="L88">
        <v>6.69</v>
      </c>
    </row>
    <row r="89" spans="1:12" x14ac:dyDescent="0.45">
      <c r="A89">
        <v>88</v>
      </c>
      <c r="B89" t="s">
        <v>115</v>
      </c>
      <c r="C89" t="s">
        <v>85</v>
      </c>
      <c r="D89">
        <v>9</v>
      </c>
      <c r="E89">
        <v>18</v>
      </c>
      <c r="F89">
        <v>66.900000000000006</v>
      </c>
      <c r="G89">
        <v>70.7</v>
      </c>
      <c r="H89">
        <v>-3.85</v>
      </c>
      <c r="I89">
        <v>10.3</v>
      </c>
      <c r="J89">
        <v>-3.91</v>
      </c>
      <c r="K89">
        <v>10.36</v>
      </c>
      <c r="L89">
        <v>6.45</v>
      </c>
    </row>
    <row r="90" spans="1:12" x14ac:dyDescent="0.45">
      <c r="A90">
        <v>89</v>
      </c>
      <c r="B90" t="s">
        <v>248</v>
      </c>
      <c r="C90" t="s">
        <v>87</v>
      </c>
      <c r="D90">
        <v>13</v>
      </c>
      <c r="E90">
        <v>15</v>
      </c>
      <c r="F90">
        <v>73</v>
      </c>
      <c r="G90">
        <v>71.599999999999994</v>
      </c>
      <c r="H90">
        <v>1.36</v>
      </c>
      <c r="I90">
        <v>4.92</v>
      </c>
      <c r="J90">
        <v>3.54</v>
      </c>
      <c r="K90">
        <v>2.74</v>
      </c>
      <c r="L90">
        <v>6.28</v>
      </c>
    </row>
    <row r="91" spans="1:12" x14ac:dyDescent="0.45">
      <c r="A91">
        <v>90</v>
      </c>
      <c r="B91" t="s">
        <v>137</v>
      </c>
      <c r="C91" t="s">
        <v>98</v>
      </c>
      <c r="D91">
        <v>15</v>
      </c>
      <c r="E91">
        <v>15</v>
      </c>
      <c r="F91">
        <v>75.3</v>
      </c>
      <c r="G91">
        <v>72.099999999999994</v>
      </c>
      <c r="H91">
        <v>3.17</v>
      </c>
      <c r="I91">
        <v>5.07</v>
      </c>
      <c r="J91">
        <v>3.56</v>
      </c>
      <c r="K91">
        <v>2.68</v>
      </c>
      <c r="L91">
        <v>6.24</v>
      </c>
    </row>
    <row r="92" spans="1:12" x14ac:dyDescent="0.45">
      <c r="A92">
        <v>91</v>
      </c>
      <c r="B92" t="s">
        <v>106</v>
      </c>
      <c r="C92" t="s">
        <v>85</v>
      </c>
      <c r="D92">
        <v>9</v>
      </c>
      <c r="E92">
        <v>18</v>
      </c>
      <c r="F92">
        <v>75.599999999999994</v>
      </c>
      <c r="G92">
        <v>80</v>
      </c>
      <c r="H92">
        <v>-4.41</v>
      </c>
      <c r="I92">
        <v>10.43</v>
      </c>
      <c r="J92">
        <v>5.73</v>
      </c>
      <c r="K92">
        <v>0.28999999999999998</v>
      </c>
      <c r="L92">
        <v>6.03</v>
      </c>
    </row>
    <row r="93" spans="1:12" x14ac:dyDescent="0.45">
      <c r="A93">
        <v>92</v>
      </c>
      <c r="B93" t="s">
        <v>93</v>
      </c>
      <c r="C93" t="s">
        <v>460</v>
      </c>
      <c r="D93">
        <v>12</v>
      </c>
      <c r="E93">
        <v>15</v>
      </c>
      <c r="F93">
        <v>79.7</v>
      </c>
      <c r="G93">
        <v>81.099999999999994</v>
      </c>
      <c r="H93">
        <v>-1.48</v>
      </c>
      <c r="I93">
        <v>7.48</v>
      </c>
      <c r="J93">
        <v>8.42</v>
      </c>
      <c r="K93">
        <v>-2.41</v>
      </c>
      <c r="L93">
        <v>6</v>
      </c>
    </row>
    <row r="94" spans="1:12" x14ac:dyDescent="0.45">
      <c r="A94">
        <v>93</v>
      </c>
      <c r="B94" t="s">
        <v>79</v>
      </c>
      <c r="C94" t="s">
        <v>77</v>
      </c>
      <c r="D94">
        <v>10</v>
      </c>
      <c r="E94">
        <v>18</v>
      </c>
      <c r="F94">
        <v>72</v>
      </c>
      <c r="G94">
        <v>75</v>
      </c>
      <c r="H94">
        <v>-3.07</v>
      </c>
      <c r="I94">
        <v>8.9</v>
      </c>
      <c r="J94">
        <v>1.17</v>
      </c>
      <c r="K94">
        <v>4.66</v>
      </c>
      <c r="L94">
        <v>5.82</v>
      </c>
    </row>
    <row r="95" spans="1:12" x14ac:dyDescent="0.45">
      <c r="A95">
        <v>94</v>
      </c>
      <c r="B95" t="s">
        <v>280</v>
      </c>
      <c r="C95" t="s">
        <v>483</v>
      </c>
      <c r="D95">
        <v>22</v>
      </c>
      <c r="E95">
        <v>8</v>
      </c>
      <c r="F95">
        <v>75.400000000000006</v>
      </c>
      <c r="G95">
        <v>66</v>
      </c>
      <c r="H95">
        <v>9.3699999999999992</v>
      </c>
      <c r="I95">
        <v>-3.69</v>
      </c>
      <c r="J95">
        <v>1.73</v>
      </c>
      <c r="K95">
        <v>3.95</v>
      </c>
      <c r="L95">
        <v>5.68</v>
      </c>
    </row>
    <row r="96" spans="1:12" x14ac:dyDescent="0.45">
      <c r="A96">
        <v>95</v>
      </c>
      <c r="B96" t="s">
        <v>191</v>
      </c>
      <c r="C96" t="s">
        <v>357</v>
      </c>
      <c r="D96">
        <v>18</v>
      </c>
      <c r="E96">
        <v>11</v>
      </c>
      <c r="F96">
        <v>77.099999999999994</v>
      </c>
      <c r="G96">
        <v>74.400000000000006</v>
      </c>
      <c r="H96">
        <v>2.69</v>
      </c>
      <c r="I96">
        <v>2.96</v>
      </c>
      <c r="J96">
        <v>4.7300000000000004</v>
      </c>
      <c r="K96">
        <v>0.93</v>
      </c>
      <c r="L96">
        <v>5.65</v>
      </c>
    </row>
    <row r="97" spans="1:12" x14ac:dyDescent="0.45">
      <c r="A97">
        <v>96</v>
      </c>
      <c r="B97" t="s">
        <v>84</v>
      </c>
      <c r="C97" t="s">
        <v>459</v>
      </c>
      <c r="D97">
        <v>11</v>
      </c>
      <c r="E97">
        <v>16</v>
      </c>
      <c r="F97">
        <v>60.2</v>
      </c>
      <c r="G97">
        <v>63.4</v>
      </c>
      <c r="H97">
        <v>-3.19</v>
      </c>
      <c r="I97">
        <v>8.67</v>
      </c>
      <c r="J97">
        <v>-9.19</v>
      </c>
      <c r="K97">
        <v>14.68</v>
      </c>
      <c r="L97">
        <v>5.49</v>
      </c>
    </row>
    <row r="98" spans="1:12" x14ac:dyDescent="0.45">
      <c r="A98">
        <v>97</v>
      </c>
      <c r="B98" t="s">
        <v>183</v>
      </c>
      <c r="C98" t="s">
        <v>132</v>
      </c>
      <c r="D98">
        <v>20</v>
      </c>
      <c r="E98">
        <v>10</v>
      </c>
      <c r="F98">
        <v>74.599999999999994</v>
      </c>
      <c r="G98">
        <v>70.8</v>
      </c>
      <c r="H98">
        <v>3.87</v>
      </c>
      <c r="I98">
        <v>1.94</v>
      </c>
      <c r="J98">
        <v>3.87</v>
      </c>
      <c r="K98">
        <v>1.61</v>
      </c>
      <c r="L98">
        <v>5.48</v>
      </c>
    </row>
    <row r="99" spans="1:12" x14ac:dyDescent="0.45">
      <c r="A99">
        <v>98</v>
      </c>
      <c r="B99" t="s">
        <v>262</v>
      </c>
      <c r="C99" t="s">
        <v>132</v>
      </c>
      <c r="D99">
        <v>19</v>
      </c>
      <c r="E99">
        <v>11</v>
      </c>
      <c r="F99">
        <v>77.8</v>
      </c>
      <c r="G99">
        <v>72.8</v>
      </c>
      <c r="H99">
        <v>5.03</v>
      </c>
      <c r="I99">
        <v>2.61</v>
      </c>
      <c r="J99">
        <v>5.81</v>
      </c>
      <c r="K99">
        <v>-0.45</v>
      </c>
      <c r="L99">
        <v>5.36</v>
      </c>
    </row>
    <row r="100" spans="1:12" x14ac:dyDescent="0.45">
      <c r="A100">
        <v>99</v>
      </c>
      <c r="B100" t="s">
        <v>171</v>
      </c>
      <c r="C100" t="s">
        <v>357</v>
      </c>
      <c r="D100">
        <v>20</v>
      </c>
      <c r="E100">
        <v>10</v>
      </c>
      <c r="F100">
        <v>72.400000000000006</v>
      </c>
      <c r="G100">
        <v>69.900000000000006</v>
      </c>
      <c r="H100">
        <v>2.5</v>
      </c>
      <c r="I100">
        <v>3.67</v>
      </c>
      <c r="J100">
        <v>-1.1299999999999999</v>
      </c>
      <c r="K100">
        <v>6.42</v>
      </c>
      <c r="L100">
        <v>5.29</v>
      </c>
    </row>
    <row r="101" spans="1:12" x14ac:dyDescent="0.45">
      <c r="A101">
        <v>100</v>
      </c>
      <c r="B101" t="s">
        <v>210</v>
      </c>
      <c r="C101" t="s">
        <v>136</v>
      </c>
      <c r="D101">
        <v>22</v>
      </c>
      <c r="E101">
        <v>8</v>
      </c>
      <c r="F101">
        <v>65</v>
      </c>
      <c r="G101">
        <v>58.9</v>
      </c>
      <c r="H101">
        <v>6.13</v>
      </c>
      <c r="I101">
        <v>-1.35</v>
      </c>
      <c r="J101">
        <v>-10.29</v>
      </c>
      <c r="K101">
        <v>15.07</v>
      </c>
      <c r="L101">
        <v>4.78</v>
      </c>
    </row>
    <row r="102" spans="1:12" x14ac:dyDescent="0.45">
      <c r="A102">
        <v>101</v>
      </c>
      <c r="B102" t="s">
        <v>101</v>
      </c>
      <c r="C102" t="s">
        <v>105</v>
      </c>
      <c r="D102">
        <v>16</v>
      </c>
      <c r="E102">
        <v>11</v>
      </c>
      <c r="F102">
        <v>67.7</v>
      </c>
      <c r="G102">
        <v>63.2</v>
      </c>
      <c r="H102">
        <v>4.4400000000000004</v>
      </c>
      <c r="I102">
        <v>0.14000000000000001</v>
      </c>
      <c r="J102">
        <v>-5.34</v>
      </c>
      <c r="K102">
        <v>9.92</v>
      </c>
      <c r="L102">
        <v>4.58</v>
      </c>
    </row>
    <row r="103" spans="1:12" x14ac:dyDescent="0.45">
      <c r="A103">
        <v>102</v>
      </c>
      <c r="B103" t="s">
        <v>29</v>
      </c>
      <c r="C103" t="s">
        <v>87</v>
      </c>
      <c r="D103">
        <v>13</v>
      </c>
      <c r="E103">
        <v>13</v>
      </c>
      <c r="F103">
        <v>77.3</v>
      </c>
      <c r="G103">
        <v>77.3</v>
      </c>
      <c r="H103">
        <v>0</v>
      </c>
      <c r="I103">
        <v>6.58</v>
      </c>
      <c r="J103">
        <v>6.48</v>
      </c>
      <c r="K103">
        <v>-1.9</v>
      </c>
      <c r="L103">
        <v>4.58</v>
      </c>
    </row>
    <row r="104" spans="1:12" x14ac:dyDescent="0.45">
      <c r="A104">
        <v>103</v>
      </c>
      <c r="B104" t="s">
        <v>189</v>
      </c>
      <c r="C104" t="s">
        <v>346</v>
      </c>
      <c r="D104">
        <v>18</v>
      </c>
      <c r="E104">
        <v>10</v>
      </c>
      <c r="F104">
        <v>71.3</v>
      </c>
      <c r="G104">
        <v>66.8</v>
      </c>
      <c r="H104">
        <v>4.5</v>
      </c>
      <c r="I104">
        <v>-0.09</v>
      </c>
      <c r="J104">
        <v>-3.24</v>
      </c>
      <c r="K104">
        <v>7.65</v>
      </c>
      <c r="L104">
        <v>4.42</v>
      </c>
    </row>
    <row r="105" spans="1:12" x14ac:dyDescent="0.45">
      <c r="A105">
        <v>104</v>
      </c>
      <c r="B105" t="s">
        <v>196</v>
      </c>
      <c r="C105" t="s">
        <v>123</v>
      </c>
      <c r="D105">
        <v>18</v>
      </c>
      <c r="E105">
        <v>10</v>
      </c>
      <c r="F105">
        <v>80.3</v>
      </c>
      <c r="G105">
        <v>72</v>
      </c>
      <c r="H105">
        <v>8.32</v>
      </c>
      <c r="I105">
        <v>0.02</v>
      </c>
      <c r="J105">
        <v>5.65</v>
      </c>
      <c r="K105">
        <v>-1.34</v>
      </c>
      <c r="L105">
        <v>4.3099999999999996</v>
      </c>
    </row>
    <row r="106" spans="1:12" x14ac:dyDescent="0.45">
      <c r="A106">
        <v>105</v>
      </c>
      <c r="B106" t="s">
        <v>224</v>
      </c>
      <c r="C106" t="s">
        <v>109</v>
      </c>
      <c r="D106">
        <v>21</v>
      </c>
      <c r="E106">
        <v>12</v>
      </c>
      <c r="F106">
        <v>77.2</v>
      </c>
      <c r="G106">
        <v>74.3</v>
      </c>
      <c r="H106">
        <v>2.88</v>
      </c>
      <c r="I106">
        <v>1.28</v>
      </c>
      <c r="J106">
        <v>3.03</v>
      </c>
      <c r="K106">
        <v>1.1299999999999999</v>
      </c>
      <c r="L106">
        <v>4.16</v>
      </c>
    </row>
    <row r="107" spans="1:12" x14ac:dyDescent="0.45">
      <c r="A107">
        <v>106</v>
      </c>
      <c r="B107" t="s">
        <v>122</v>
      </c>
      <c r="C107" t="s">
        <v>123</v>
      </c>
      <c r="D107">
        <v>17</v>
      </c>
      <c r="E107">
        <v>10</v>
      </c>
      <c r="F107">
        <v>71.7</v>
      </c>
      <c r="G107">
        <v>66.900000000000006</v>
      </c>
      <c r="H107">
        <v>4.78</v>
      </c>
      <c r="I107">
        <v>-0.64</v>
      </c>
      <c r="J107">
        <v>-1.06</v>
      </c>
      <c r="K107">
        <v>5.2</v>
      </c>
      <c r="L107">
        <v>4.1399999999999997</v>
      </c>
    </row>
    <row r="108" spans="1:12" x14ac:dyDescent="0.45">
      <c r="A108">
        <v>107</v>
      </c>
      <c r="B108" t="s">
        <v>99</v>
      </c>
      <c r="C108" t="s">
        <v>78</v>
      </c>
      <c r="D108">
        <v>12</v>
      </c>
      <c r="E108">
        <v>15</v>
      </c>
      <c r="F108">
        <v>68.8</v>
      </c>
      <c r="G108">
        <v>72</v>
      </c>
      <c r="H108">
        <v>-3.26</v>
      </c>
      <c r="I108">
        <v>9.65</v>
      </c>
      <c r="J108">
        <v>-1.36</v>
      </c>
      <c r="K108">
        <v>5.48</v>
      </c>
      <c r="L108">
        <v>4.13</v>
      </c>
    </row>
    <row r="109" spans="1:12" x14ac:dyDescent="0.45">
      <c r="A109">
        <v>108</v>
      </c>
      <c r="B109" t="s">
        <v>134</v>
      </c>
      <c r="C109" t="s">
        <v>105</v>
      </c>
      <c r="D109">
        <v>20</v>
      </c>
      <c r="E109">
        <v>13</v>
      </c>
      <c r="F109">
        <v>76.099999999999994</v>
      </c>
      <c r="G109">
        <v>75.2</v>
      </c>
      <c r="H109">
        <v>0.94</v>
      </c>
      <c r="I109">
        <v>3.36</v>
      </c>
      <c r="J109">
        <v>6.34</v>
      </c>
      <c r="K109">
        <v>-2.2999999999999998</v>
      </c>
      <c r="L109">
        <v>4.04</v>
      </c>
    </row>
    <row r="110" spans="1:12" x14ac:dyDescent="0.45">
      <c r="A110">
        <v>109</v>
      </c>
      <c r="B110" t="s">
        <v>164</v>
      </c>
      <c r="C110" t="s">
        <v>85</v>
      </c>
      <c r="D110">
        <v>7</v>
      </c>
      <c r="E110">
        <v>21</v>
      </c>
      <c r="F110">
        <v>76.400000000000006</v>
      </c>
      <c r="G110">
        <v>80.900000000000006</v>
      </c>
      <c r="H110">
        <v>-4.5</v>
      </c>
      <c r="I110">
        <v>8.49</v>
      </c>
      <c r="J110">
        <v>5.77</v>
      </c>
      <c r="K110">
        <v>-1.78</v>
      </c>
      <c r="L110">
        <v>3.99</v>
      </c>
    </row>
    <row r="111" spans="1:12" x14ac:dyDescent="0.45">
      <c r="A111">
        <v>110</v>
      </c>
      <c r="B111" t="s">
        <v>162</v>
      </c>
      <c r="C111" t="s">
        <v>83</v>
      </c>
      <c r="D111">
        <v>16</v>
      </c>
      <c r="E111">
        <v>14</v>
      </c>
      <c r="F111">
        <v>69.900000000000006</v>
      </c>
      <c r="G111">
        <v>69.2</v>
      </c>
      <c r="H111">
        <v>0.7</v>
      </c>
      <c r="I111">
        <v>3.43</v>
      </c>
      <c r="J111">
        <v>-1.69</v>
      </c>
      <c r="K111">
        <v>5.36</v>
      </c>
      <c r="L111">
        <v>3.68</v>
      </c>
    </row>
    <row r="112" spans="1:12" x14ac:dyDescent="0.45">
      <c r="A112">
        <v>111</v>
      </c>
      <c r="B112" t="s">
        <v>209</v>
      </c>
      <c r="C112" t="s">
        <v>357</v>
      </c>
      <c r="D112">
        <v>14</v>
      </c>
      <c r="E112">
        <v>13</v>
      </c>
      <c r="F112">
        <v>73</v>
      </c>
      <c r="G112">
        <v>72</v>
      </c>
      <c r="H112">
        <v>0.96</v>
      </c>
      <c r="I112">
        <v>2.44</v>
      </c>
      <c r="J112">
        <v>-0.34</v>
      </c>
      <c r="K112">
        <v>3.74</v>
      </c>
      <c r="L112">
        <v>3.4</v>
      </c>
    </row>
    <row r="113" spans="1:12" x14ac:dyDescent="0.45">
      <c r="A113">
        <v>112</v>
      </c>
      <c r="B113" t="s">
        <v>141</v>
      </c>
      <c r="C113" t="s">
        <v>485</v>
      </c>
      <c r="D113">
        <v>14</v>
      </c>
      <c r="E113">
        <v>16</v>
      </c>
      <c r="F113">
        <v>71</v>
      </c>
      <c r="G113">
        <v>70.7</v>
      </c>
      <c r="H113">
        <v>0.3</v>
      </c>
      <c r="I113">
        <v>2.87</v>
      </c>
      <c r="J113">
        <v>-2.5499999999999998</v>
      </c>
      <c r="K113">
        <v>5.9</v>
      </c>
      <c r="L113">
        <v>3.35</v>
      </c>
    </row>
    <row r="114" spans="1:12" x14ac:dyDescent="0.45">
      <c r="A114">
        <v>113</v>
      </c>
      <c r="B114" t="s">
        <v>199</v>
      </c>
      <c r="C114" t="s">
        <v>98</v>
      </c>
      <c r="D114">
        <v>17</v>
      </c>
      <c r="E114">
        <v>14</v>
      </c>
      <c r="F114">
        <v>74.900000000000006</v>
      </c>
      <c r="G114">
        <v>74.400000000000006</v>
      </c>
      <c r="H114">
        <v>0.52</v>
      </c>
      <c r="I114">
        <v>3.8</v>
      </c>
      <c r="J114">
        <v>3.99</v>
      </c>
      <c r="K114">
        <v>-0.65</v>
      </c>
      <c r="L114">
        <v>3.34</v>
      </c>
    </row>
    <row r="115" spans="1:12" x14ac:dyDescent="0.45">
      <c r="A115">
        <v>114</v>
      </c>
      <c r="B115" t="s">
        <v>207</v>
      </c>
      <c r="C115" t="s">
        <v>346</v>
      </c>
      <c r="D115">
        <v>21</v>
      </c>
      <c r="E115">
        <v>8</v>
      </c>
      <c r="F115">
        <v>76.2</v>
      </c>
      <c r="G115">
        <v>69.8</v>
      </c>
      <c r="H115">
        <v>6.45</v>
      </c>
      <c r="I115">
        <v>-1.44</v>
      </c>
      <c r="J115">
        <v>2.4700000000000002</v>
      </c>
      <c r="K115">
        <v>0.84</v>
      </c>
      <c r="L115">
        <v>3.31</v>
      </c>
    </row>
    <row r="116" spans="1:12" x14ac:dyDescent="0.45">
      <c r="A116">
        <v>115</v>
      </c>
      <c r="B116" t="s">
        <v>20</v>
      </c>
      <c r="C116" t="s">
        <v>459</v>
      </c>
      <c r="D116">
        <v>10</v>
      </c>
      <c r="E116">
        <v>17</v>
      </c>
      <c r="F116">
        <v>66.900000000000006</v>
      </c>
      <c r="G116">
        <v>72.400000000000006</v>
      </c>
      <c r="H116">
        <v>-5.48</v>
      </c>
      <c r="I116">
        <v>8.51</v>
      </c>
      <c r="J116">
        <v>-0.73</v>
      </c>
      <c r="K116">
        <v>3.76</v>
      </c>
      <c r="L116">
        <v>3.03</v>
      </c>
    </row>
    <row r="117" spans="1:12" x14ac:dyDescent="0.45">
      <c r="A117">
        <v>116</v>
      </c>
      <c r="B117" t="s">
        <v>316</v>
      </c>
      <c r="C117" t="s">
        <v>121</v>
      </c>
      <c r="D117">
        <v>24</v>
      </c>
      <c r="E117">
        <v>6</v>
      </c>
      <c r="F117">
        <v>90.3</v>
      </c>
      <c r="G117">
        <v>78</v>
      </c>
      <c r="H117">
        <v>12.3</v>
      </c>
      <c r="I117">
        <v>-5.5</v>
      </c>
      <c r="J117">
        <v>10.71</v>
      </c>
      <c r="K117">
        <v>-7.72</v>
      </c>
      <c r="L117">
        <v>3</v>
      </c>
    </row>
    <row r="118" spans="1:12" x14ac:dyDescent="0.45">
      <c r="A118">
        <v>117</v>
      </c>
      <c r="B118" t="s">
        <v>352</v>
      </c>
      <c r="C118" t="s">
        <v>198</v>
      </c>
      <c r="D118">
        <v>23</v>
      </c>
      <c r="E118">
        <v>6</v>
      </c>
      <c r="F118">
        <v>71.599999999999994</v>
      </c>
      <c r="G118">
        <v>62.7</v>
      </c>
      <c r="H118">
        <v>8.83</v>
      </c>
      <c r="I118">
        <v>-5.01</v>
      </c>
      <c r="J118">
        <v>-5.44</v>
      </c>
      <c r="K118">
        <v>8.43</v>
      </c>
      <c r="L118">
        <v>2.99</v>
      </c>
    </row>
    <row r="119" spans="1:12" x14ac:dyDescent="0.45">
      <c r="A119">
        <v>118</v>
      </c>
      <c r="B119" t="s">
        <v>362</v>
      </c>
      <c r="C119" t="s">
        <v>206</v>
      </c>
      <c r="D119">
        <v>23</v>
      </c>
      <c r="E119">
        <v>6</v>
      </c>
      <c r="F119">
        <v>75.900000000000006</v>
      </c>
      <c r="G119">
        <v>64.400000000000006</v>
      </c>
      <c r="H119">
        <v>11.41</v>
      </c>
      <c r="I119">
        <v>-8.4499999999999993</v>
      </c>
      <c r="J119">
        <v>-0.81</v>
      </c>
      <c r="K119">
        <v>3.77</v>
      </c>
      <c r="L119">
        <v>2.96</v>
      </c>
    </row>
    <row r="120" spans="1:12" x14ac:dyDescent="0.45">
      <c r="A120">
        <v>119</v>
      </c>
      <c r="B120" t="s">
        <v>252</v>
      </c>
      <c r="C120" t="s">
        <v>132</v>
      </c>
      <c r="D120">
        <v>16</v>
      </c>
      <c r="E120">
        <v>11</v>
      </c>
      <c r="F120">
        <v>72</v>
      </c>
      <c r="G120">
        <v>68.599999999999994</v>
      </c>
      <c r="H120">
        <v>3.41</v>
      </c>
      <c r="I120">
        <v>0.37</v>
      </c>
      <c r="J120">
        <v>0.12</v>
      </c>
      <c r="K120">
        <v>2.73</v>
      </c>
      <c r="L120">
        <v>2.85</v>
      </c>
    </row>
    <row r="121" spans="1:12" x14ac:dyDescent="0.45">
      <c r="A121">
        <v>120</v>
      </c>
      <c r="B121" t="s">
        <v>249</v>
      </c>
      <c r="C121" t="s">
        <v>132</v>
      </c>
      <c r="D121">
        <v>16</v>
      </c>
      <c r="E121">
        <v>11</v>
      </c>
      <c r="F121">
        <v>71.3</v>
      </c>
      <c r="G121">
        <v>67.7</v>
      </c>
      <c r="H121">
        <v>3.63</v>
      </c>
      <c r="I121">
        <v>0.95</v>
      </c>
      <c r="J121">
        <v>-1.71</v>
      </c>
      <c r="K121">
        <v>4.54</v>
      </c>
      <c r="L121">
        <v>2.83</v>
      </c>
    </row>
    <row r="122" spans="1:12" x14ac:dyDescent="0.45">
      <c r="A122">
        <v>121</v>
      </c>
      <c r="B122" t="s">
        <v>94</v>
      </c>
      <c r="C122" t="s">
        <v>82</v>
      </c>
      <c r="D122">
        <v>15</v>
      </c>
      <c r="E122">
        <v>12</v>
      </c>
      <c r="F122">
        <v>70.3</v>
      </c>
      <c r="G122">
        <v>69.7</v>
      </c>
      <c r="H122">
        <v>0.56000000000000005</v>
      </c>
      <c r="I122">
        <v>2.17</v>
      </c>
      <c r="J122">
        <v>-2.98</v>
      </c>
      <c r="K122">
        <v>5.78</v>
      </c>
      <c r="L122">
        <v>2.8</v>
      </c>
    </row>
    <row r="123" spans="1:12" x14ac:dyDescent="0.45">
      <c r="A123">
        <v>122</v>
      </c>
      <c r="B123" t="s">
        <v>223</v>
      </c>
      <c r="C123" t="s">
        <v>130</v>
      </c>
      <c r="D123">
        <v>21</v>
      </c>
      <c r="E123">
        <v>14</v>
      </c>
      <c r="F123">
        <v>69.7</v>
      </c>
      <c r="G123">
        <v>68.2</v>
      </c>
      <c r="H123">
        <v>1.57</v>
      </c>
      <c r="I123">
        <v>1.07</v>
      </c>
      <c r="J123">
        <v>-2.2999999999999998</v>
      </c>
      <c r="K123">
        <v>4.93</v>
      </c>
      <c r="L123">
        <v>2.64</v>
      </c>
    </row>
    <row r="124" spans="1:12" x14ac:dyDescent="0.45">
      <c r="A124">
        <v>123</v>
      </c>
      <c r="B124" t="s">
        <v>2</v>
      </c>
      <c r="C124" t="s">
        <v>77</v>
      </c>
      <c r="D124">
        <v>15</v>
      </c>
      <c r="E124">
        <v>13</v>
      </c>
      <c r="F124">
        <v>65.400000000000006</v>
      </c>
      <c r="G124">
        <v>67.400000000000006</v>
      </c>
      <c r="H124">
        <v>-2.04</v>
      </c>
      <c r="I124">
        <v>4.45</v>
      </c>
      <c r="J124">
        <v>-6.02</v>
      </c>
      <c r="K124">
        <v>8.43</v>
      </c>
      <c r="L124">
        <v>2.41</v>
      </c>
    </row>
    <row r="125" spans="1:12" x14ac:dyDescent="0.45">
      <c r="A125">
        <v>124</v>
      </c>
      <c r="B125" t="s">
        <v>226</v>
      </c>
      <c r="C125" t="s">
        <v>98</v>
      </c>
      <c r="D125">
        <v>13</v>
      </c>
      <c r="E125">
        <v>15</v>
      </c>
      <c r="F125">
        <v>71.400000000000006</v>
      </c>
      <c r="G125">
        <v>71.7</v>
      </c>
      <c r="H125">
        <v>-0.25</v>
      </c>
      <c r="I125">
        <v>3.55</v>
      </c>
      <c r="J125">
        <v>0.75</v>
      </c>
      <c r="K125">
        <v>1.54</v>
      </c>
      <c r="L125">
        <v>2.29</v>
      </c>
    </row>
    <row r="126" spans="1:12" x14ac:dyDescent="0.45">
      <c r="A126">
        <v>125</v>
      </c>
      <c r="B126" t="s">
        <v>107</v>
      </c>
      <c r="C126" t="s">
        <v>460</v>
      </c>
      <c r="D126">
        <v>8</v>
      </c>
      <c r="E126">
        <v>19</v>
      </c>
      <c r="F126">
        <v>69.599999999999994</v>
      </c>
      <c r="G126">
        <v>73</v>
      </c>
      <c r="H126">
        <v>-3.48</v>
      </c>
      <c r="I126">
        <v>5.66</v>
      </c>
      <c r="J126">
        <v>-0.52</v>
      </c>
      <c r="K126">
        <v>2.69</v>
      </c>
      <c r="L126">
        <v>2.17</v>
      </c>
    </row>
    <row r="127" spans="1:12" x14ac:dyDescent="0.45">
      <c r="A127">
        <v>126</v>
      </c>
      <c r="B127" t="s">
        <v>124</v>
      </c>
      <c r="C127" t="s">
        <v>357</v>
      </c>
      <c r="D127">
        <v>13</v>
      </c>
      <c r="E127">
        <v>14</v>
      </c>
      <c r="F127">
        <v>72</v>
      </c>
      <c r="G127">
        <v>70.7</v>
      </c>
      <c r="H127">
        <v>1.26</v>
      </c>
      <c r="I127">
        <v>0.57999999999999996</v>
      </c>
      <c r="J127">
        <v>-1.54</v>
      </c>
      <c r="K127">
        <v>3.38</v>
      </c>
      <c r="L127">
        <v>1.84</v>
      </c>
    </row>
    <row r="128" spans="1:12" x14ac:dyDescent="0.45">
      <c r="A128">
        <v>127</v>
      </c>
      <c r="B128" t="s">
        <v>247</v>
      </c>
      <c r="C128" t="s">
        <v>136</v>
      </c>
      <c r="D128">
        <v>18</v>
      </c>
      <c r="E128">
        <v>9</v>
      </c>
      <c r="F128">
        <v>83.3</v>
      </c>
      <c r="G128">
        <v>77.8</v>
      </c>
      <c r="H128">
        <v>5.44</v>
      </c>
      <c r="I128">
        <v>-3.16</v>
      </c>
      <c r="J128">
        <v>9.3800000000000008</v>
      </c>
      <c r="K128">
        <v>-7.69</v>
      </c>
      <c r="L128">
        <v>1.69</v>
      </c>
    </row>
    <row r="129" spans="1:12" x14ac:dyDescent="0.45">
      <c r="A129">
        <v>128</v>
      </c>
      <c r="B129" t="s">
        <v>147</v>
      </c>
      <c r="C129" t="s">
        <v>87</v>
      </c>
      <c r="D129">
        <v>7</v>
      </c>
      <c r="E129">
        <v>20</v>
      </c>
      <c r="F129">
        <v>70.2</v>
      </c>
      <c r="G129">
        <v>75.3</v>
      </c>
      <c r="H129">
        <v>-5.07</v>
      </c>
      <c r="I129">
        <v>6.58</v>
      </c>
      <c r="J129">
        <v>1.05</v>
      </c>
      <c r="K129">
        <v>0.46</v>
      </c>
      <c r="L129">
        <v>1.5</v>
      </c>
    </row>
    <row r="130" spans="1:12" x14ac:dyDescent="0.45">
      <c r="A130">
        <v>129</v>
      </c>
      <c r="B130" t="s">
        <v>166</v>
      </c>
      <c r="C130" t="s">
        <v>77</v>
      </c>
      <c r="D130">
        <v>9</v>
      </c>
      <c r="E130">
        <v>19</v>
      </c>
      <c r="F130">
        <v>72</v>
      </c>
      <c r="G130">
        <v>76.400000000000006</v>
      </c>
      <c r="H130">
        <v>-4.3600000000000003</v>
      </c>
      <c r="I130">
        <v>5.72</v>
      </c>
      <c r="J130">
        <v>0.72</v>
      </c>
      <c r="K130">
        <v>0.64</v>
      </c>
      <c r="L130">
        <v>1.36</v>
      </c>
    </row>
    <row r="131" spans="1:12" x14ac:dyDescent="0.45">
      <c r="A131">
        <v>130</v>
      </c>
      <c r="B131" t="s">
        <v>238</v>
      </c>
      <c r="C131" t="s">
        <v>132</v>
      </c>
      <c r="D131">
        <v>14</v>
      </c>
      <c r="E131">
        <v>13</v>
      </c>
      <c r="F131">
        <v>68.599999999999994</v>
      </c>
      <c r="G131">
        <v>68.400000000000006</v>
      </c>
      <c r="H131">
        <v>0.26</v>
      </c>
      <c r="I131">
        <v>0.94</v>
      </c>
      <c r="J131">
        <v>-3.39</v>
      </c>
      <c r="K131">
        <v>4.59</v>
      </c>
      <c r="L131">
        <v>1.2</v>
      </c>
    </row>
    <row r="132" spans="1:12" x14ac:dyDescent="0.45">
      <c r="A132">
        <v>131</v>
      </c>
      <c r="B132" t="s">
        <v>218</v>
      </c>
      <c r="C132" t="s">
        <v>87</v>
      </c>
      <c r="D132">
        <v>10</v>
      </c>
      <c r="E132">
        <v>18</v>
      </c>
      <c r="F132">
        <v>68.099999999999994</v>
      </c>
      <c r="G132">
        <v>73.2</v>
      </c>
      <c r="H132">
        <v>-5.04</v>
      </c>
      <c r="I132">
        <v>5.87</v>
      </c>
      <c r="J132">
        <v>-0.98</v>
      </c>
      <c r="K132">
        <v>1.85</v>
      </c>
      <c r="L132">
        <v>0.87</v>
      </c>
    </row>
    <row r="133" spans="1:12" x14ac:dyDescent="0.45">
      <c r="A133">
        <v>132</v>
      </c>
      <c r="B133" t="s">
        <v>90</v>
      </c>
      <c r="C133" t="s">
        <v>91</v>
      </c>
      <c r="D133">
        <v>16</v>
      </c>
      <c r="E133">
        <v>11</v>
      </c>
      <c r="F133">
        <v>93.7</v>
      </c>
      <c r="G133">
        <v>90.2</v>
      </c>
      <c r="H133">
        <v>3.48</v>
      </c>
      <c r="I133">
        <v>-1.23</v>
      </c>
      <c r="J133">
        <v>17.72</v>
      </c>
      <c r="K133">
        <v>-16.91</v>
      </c>
      <c r="L133">
        <v>0.81</v>
      </c>
    </row>
    <row r="134" spans="1:12" x14ac:dyDescent="0.45">
      <c r="A134">
        <v>133</v>
      </c>
      <c r="B134" t="s">
        <v>70</v>
      </c>
      <c r="C134" t="s">
        <v>357</v>
      </c>
      <c r="D134">
        <v>12</v>
      </c>
      <c r="E134">
        <v>16</v>
      </c>
      <c r="F134">
        <v>76.7</v>
      </c>
      <c r="G134">
        <v>78.5</v>
      </c>
      <c r="H134">
        <v>-1.86</v>
      </c>
      <c r="I134">
        <v>2.63</v>
      </c>
      <c r="J134">
        <v>4.28</v>
      </c>
      <c r="K134">
        <v>-3.51</v>
      </c>
      <c r="L134">
        <v>0.77</v>
      </c>
    </row>
    <row r="135" spans="1:12" x14ac:dyDescent="0.45">
      <c r="A135">
        <v>134</v>
      </c>
      <c r="B135" t="s">
        <v>255</v>
      </c>
      <c r="C135" t="s">
        <v>91</v>
      </c>
      <c r="D135">
        <v>15</v>
      </c>
      <c r="E135">
        <v>13</v>
      </c>
      <c r="F135">
        <v>73.2</v>
      </c>
      <c r="G135">
        <v>73.099999999999994</v>
      </c>
      <c r="H135">
        <v>7.0000000000000007E-2</v>
      </c>
      <c r="I135">
        <v>1.46</v>
      </c>
      <c r="J135">
        <v>-3.89</v>
      </c>
      <c r="K135">
        <v>4.62</v>
      </c>
      <c r="L135">
        <v>0.73</v>
      </c>
    </row>
    <row r="136" spans="1:12" x14ac:dyDescent="0.45">
      <c r="A136">
        <v>135</v>
      </c>
      <c r="B136" t="s">
        <v>96</v>
      </c>
      <c r="C136" t="s">
        <v>89</v>
      </c>
      <c r="D136">
        <v>20</v>
      </c>
      <c r="E136">
        <v>11</v>
      </c>
      <c r="F136">
        <v>71.599999999999994</v>
      </c>
      <c r="G136">
        <v>67.599999999999994</v>
      </c>
      <c r="H136">
        <v>3.97</v>
      </c>
      <c r="I136">
        <v>-2.62</v>
      </c>
      <c r="J136">
        <v>-2.75</v>
      </c>
      <c r="K136">
        <v>3.44</v>
      </c>
      <c r="L136">
        <v>0.68</v>
      </c>
    </row>
    <row r="137" spans="1:12" x14ac:dyDescent="0.45">
      <c r="A137">
        <v>136</v>
      </c>
      <c r="B137" t="s">
        <v>324</v>
      </c>
      <c r="C137" t="s">
        <v>219</v>
      </c>
      <c r="D137">
        <v>22</v>
      </c>
      <c r="E137">
        <v>7</v>
      </c>
      <c r="F137">
        <v>83.1</v>
      </c>
      <c r="G137">
        <v>73.400000000000006</v>
      </c>
      <c r="H137">
        <v>9.7200000000000006</v>
      </c>
      <c r="I137">
        <v>-8.1</v>
      </c>
      <c r="J137">
        <v>0.74</v>
      </c>
      <c r="K137">
        <v>-0.1</v>
      </c>
      <c r="L137">
        <v>0.64</v>
      </c>
    </row>
    <row r="138" spans="1:12" x14ac:dyDescent="0.45">
      <c r="A138">
        <v>137</v>
      </c>
      <c r="B138" t="s">
        <v>150</v>
      </c>
      <c r="C138" t="s">
        <v>357</v>
      </c>
      <c r="D138">
        <v>13</v>
      </c>
      <c r="E138">
        <v>16</v>
      </c>
      <c r="F138">
        <v>76.7</v>
      </c>
      <c r="G138">
        <v>79.400000000000006</v>
      </c>
      <c r="H138">
        <v>-2.66</v>
      </c>
      <c r="I138">
        <v>3.12</v>
      </c>
      <c r="J138">
        <v>4.5199999999999996</v>
      </c>
      <c r="K138">
        <v>-4.0599999999999996</v>
      </c>
      <c r="L138">
        <v>0.46</v>
      </c>
    </row>
    <row r="139" spans="1:12" x14ac:dyDescent="0.45">
      <c r="A139">
        <v>138</v>
      </c>
      <c r="B139" t="s">
        <v>272</v>
      </c>
      <c r="C139" t="s">
        <v>136</v>
      </c>
      <c r="D139">
        <v>19</v>
      </c>
      <c r="E139">
        <v>10</v>
      </c>
      <c r="F139">
        <v>75.2</v>
      </c>
      <c r="G139">
        <v>68.3</v>
      </c>
      <c r="H139">
        <v>6.93</v>
      </c>
      <c r="I139">
        <v>-5.13</v>
      </c>
      <c r="J139">
        <v>-2.13</v>
      </c>
      <c r="K139">
        <v>2.35</v>
      </c>
      <c r="L139">
        <v>0.23</v>
      </c>
    </row>
    <row r="140" spans="1:12" x14ac:dyDescent="0.45">
      <c r="A140">
        <v>139</v>
      </c>
      <c r="B140" t="s">
        <v>358</v>
      </c>
      <c r="C140" t="s">
        <v>484</v>
      </c>
      <c r="D140">
        <v>17</v>
      </c>
      <c r="E140">
        <v>11</v>
      </c>
      <c r="F140">
        <v>79.599999999999994</v>
      </c>
      <c r="G140">
        <v>68.8</v>
      </c>
      <c r="H140">
        <v>10.75</v>
      </c>
      <c r="I140">
        <v>-7.99</v>
      </c>
      <c r="J140">
        <v>2.42</v>
      </c>
      <c r="K140">
        <v>-2.2000000000000002</v>
      </c>
      <c r="L140">
        <v>0.22</v>
      </c>
    </row>
    <row r="141" spans="1:12" x14ac:dyDescent="0.45">
      <c r="A141">
        <v>140</v>
      </c>
      <c r="B141" t="s">
        <v>190</v>
      </c>
      <c r="C141" t="s">
        <v>109</v>
      </c>
      <c r="D141">
        <v>16</v>
      </c>
      <c r="E141">
        <v>13</v>
      </c>
      <c r="F141">
        <v>78.5</v>
      </c>
      <c r="G141">
        <v>74.900000000000006</v>
      </c>
      <c r="H141">
        <v>3.55</v>
      </c>
      <c r="I141">
        <v>-3.58</v>
      </c>
      <c r="J141">
        <v>2.83</v>
      </c>
      <c r="K141">
        <v>-2.65</v>
      </c>
      <c r="L141">
        <v>0.18</v>
      </c>
    </row>
    <row r="142" spans="1:12" x14ac:dyDescent="0.45">
      <c r="A142">
        <v>141</v>
      </c>
      <c r="B142" t="s">
        <v>26</v>
      </c>
      <c r="C142" t="s">
        <v>105</v>
      </c>
      <c r="D142">
        <v>13</v>
      </c>
      <c r="E142">
        <v>14</v>
      </c>
      <c r="F142">
        <v>64.400000000000006</v>
      </c>
      <c r="G142">
        <v>65.900000000000006</v>
      </c>
      <c r="H142">
        <v>-1.41</v>
      </c>
      <c r="I142">
        <v>2.2599999999999998</v>
      </c>
      <c r="J142">
        <v>-7.61</v>
      </c>
      <c r="K142">
        <v>7.52</v>
      </c>
      <c r="L142">
        <v>-0.09</v>
      </c>
    </row>
    <row r="143" spans="1:12" x14ac:dyDescent="0.45">
      <c r="A143">
        <v>142</v>
      </c>
      <c r="B143" t="s">
        <v>129</v>
      </c>
      <c r="C143" t="s">
        <v>136</v>
      </c>
      <c r="D143">
        <v>13</v>
      </c>
      <c r="E143">
        <v>14</v>
      </c>
      <c r="F143">
        <v>73.900000000000006</v>
      </c>
      <c r="G143">
        <v>74.099999999999994</v>
      </c>
      <c r="H143">
        <v>-0.3</v>
      </c>
      <c r="I143">
        <v>0.09</v>
      </c>
      <c r="J143">
        <v>0.54</v>
      </c>
      <c r="K143">
        <v>-0.74</v>
      </c>
      <c r="L143">
        <v>-0.2</v>
      </c>
    </row>
    <row r="144" spans="1:12" x14ac:dyDescent="0.45">
      <c r="A144">
        <v>143</v>
      </c>
      <c r="B144" t="s">
        <v>151</v>
      </c>
      <c r="C144" t="s">
        <v>109</v>
      </c>
      <c r="D144">
        <v>16</v>
      </c>
      <c r="E144">
        <v>11</v>
      </c>
      <c r="F144">
        <v>68</v>
      </c>
      <c r="G144">
        <v>65.400000000000006</v>
      </c>
      <c r="H144">
        <v>2.67</v>
      </c>
      <c r="I144">
        <v>-3.03</v>
      </c>
      <c r="J144">
        <v>-8.17</v>
      </c>
      <c r="K144">
        <v>7.81</v>
      </c>
      <c r="L144">
        <v>-0.37</v>
      </c>
    </row>
    <row r="145" spans="1:12" x14ac:dyDescent="0.45">
      <c r="A145">
        <v>144</v>
      </c>
      <c r="B145" t="s">
        <v>117</v>
      </c>
      <c r="C145" t="s">
        <v>89</v>
      </c>
      <c r="D145">
        <v>18</v>
      </c>
      <c r="E145">
        <v>9</v>
      </c>
      <c r="F145">
        <v>76.400000000000006</v>
      </c>
      <c r="G145">
        <v>73.5</v>
      </c>
      <c r="H145">
        <v>2.89</v>
      </c>
      <c r="I145">
        <v>-2.92</v>
      </c>
      <c r="J145">
        <v>2.76</v>
      </c>
      <c r="K145">
        <v>-3.22</v>
      </c>
      <c r="L145">
        <v>-0.46</v>
      </c>
    </row>
    <row r="146" spans="1:12" x14ac:dyDescent="0.45">
      <c r="A146">
        <v>145</v>
      </c>
      <c r="B146" t="s">
        <v>289</v>
      </c>
      <c r="C146" t="s">
        <v>136</v>
      </c>
      <c r="D146">
        <v>13</v>
      </c>
      <c r="E146">
        <v>15</v>
      </c>
      <c r="F146">
        <v>69.400000000000006</v>
      </c>
      <c r="G146">
        <v>70.3</v>
      </c>
      <c r="H146">
        <v>-0.89</v>
      </c>
      <c r="I146">
        <v>1.02</v>
      </c>
      <c r="J146">
        <v>-3.72</v>
      </c>
      <c r="K146">
        <v>3.12</v>
      </c>
      <c r="L146">
        <v>-0.6</v>
      </c>
    </row>
    <row r="147" spans="1:12" x14ac:dyDescent="0.45">
      <c r="A147">
        <v>146</v>
      </c>
      <c r="B147" t="s">
        <v>159</v>
      </c>
      <c r="C147" t="s">
        <v>455</v>
      </c>
      <c r="D147">
        <v>18</v>
      </c>
      <c r="E147">
        <v>9</v>
      </c>
      <c r="F147">
        <v>84.4</v>
      </c>
      <c r="G147">
        <v>77.599999999999994</v>
      </c>
      <c r="H147">
        <v>6.81</v>
      </c>
      <c r="I147">
        <v>-5.99</v>
      </c>
      <c r="J147">
        <v>6.66</v>
      </c>
      <c r="K147">
        <v>-7.31</v>
      </c>
      <c r="L147">
        <v>-0.65</v>
      </c>
    </row>
    <row r="148" spans="1:12" x14ac:dyDescent="0.45">
      <c r="A148">
        <v>147</v>
      </c>
      <c r="B148" t="s">
        <v>146</v>
      </c>
      <c r="C148" t="s">
        <v>483</v>
      </c>
      <c r="D148">
        <v>18</v>
      </c>
      <c r="E148">
        <v>11</v>
      </c>
      <c r="F148">
        <v>72.599999999999994</v>
      </c>
      <c r="G148">
        <v>70.7</v>
      </c>
      <c r="H148">
        <v>1.9</v>
      </c>
      <c r="I148">
        <v>-2.8</v>
      </c>
      <c r="J148">
        <v>-2.83</v>
      </c>
      <c r="K148">
        <v>1.94</v>
      </c>
      <c r="L148">
        <v>-0.9</v>
      </c>
    </row>
    <row r="149" spans="1:12" x14ac:dyDescent="0.45">
      <c r="A149">
        <v>148</v>
      </c>
      <c r="B149" t="s">
        <v>28</v>
      </c>
      <c r="C149" t="s">
        <v>136</v>
      </c>
      <c r="D149">
        <v>15</v>
      </c>
      <c r="E149">
        <v>12</v>
      </c>
      <c r="F149">
        <v>73.5</v>
      </c>
      <c r="G149">
        <v>71.099999999999994</v>
      </c>
      <c r="H149">
        <v>2.33</v>
      </c>
      <c r="I149">
        <v>-2.25</v>
      </c>
      <c r="J149">
        <v>-1.02</v>
      </c>
      <c r="K149">
        <v>0.08</v>
      </c>
      <c r="L149">
        <v>-0.94</v>
      </c>
    </row>
    <row r="150" spans="1:12" x14ac:dyDescent="0.45">
      <c r="A150">
        <v>149</v>
      </c>
      <c r="B150" t="s">
        <v>139</v>
      </c>
      <c r="C150" t="s">
        <v>105</v>
      </c>
      <c r="D150">
        <v>12</v>
      </c>
      <c r="E150">
        <v>15</v>
      </c>
      <c r="F150">
        <v>72.900000000000006</v>
      </c>
      <c r="G150">
        <v>77.099999999999994</v>
      </c>
      <c r="H150">
        <v>-4.22</v>
      </c>
      <c r="I150">
        <v>3.07</v>
      </c>
      <c r="J150">
        <v>2.0499999999999998</v>
      </c>
      <c r="K150">
        <v>-3.2</v>
      </c>
      <c r="L150">
        <v>-1.1499999999999999</v>
      </c>
    </row>
    <row r="151" spans="1:12" x14ac:dyDescent="0.45">
      <c r="A151">
        <v>150</v>
      </c>
      <c r="B151" t="s">
        <v>246</v>
      </c>
      <c r="C151" t="s">
        <v>346</v>
      </c>
      <c r="D151">
        <v>13</v>
      </c>
      <c r="E151">
        <v>15</v>
      </c>
      <c r="F151">
        <v>73.400000000000006</v>
      </c>
      <c r="G151">
        <v>73.5</v>
      </c>
      <c r="H151">
        <v>-7.0000000000000007E-2</v>
      </c>
      <c r="I151">
        <v>0.42</v>
      </c>
      <c r="J151">
        <v>0.64</v>
      </c>
      <c r="K151">
        <v>-1.81</v>
      </c>
      <c r="L151">
        <v>-1.18</v>
      </c>
    </row>
    <row r="152" spans="1:12" x14ac:dyDescent="0.45">
      <c r="A152">
        <v>151</v>
      </c>
      <c r="B152" t="s">
        <v>214</v>
      </c>
      <c r="C152" t="s">
        <v>123</v>
      </c>
      <c r="D152">
        <v>12</v>
      </c>
      <c r="E152">
        <v>15</v>
      </c>
      <c r="F152">
        <v>68.599999999999994</v>
      </c>
      <c r="G152">
        <v>71.900000000000006</v>
      </c>
      <c r="H152">
        <v>-3.33</v>
      </c>
      <c r="I152">
        <v>4.09</v>
      </c>
      <c r="J152">
        <v>-4.9800000000000004</v>
      </c>
      <c r="K152">
        <v>3.65</v>
      </c>
      <c r="L152">
        <v>-1.33</v>
      </c>
    </row>
    <row r="153" spans="1:12" x14ac:dyDescent="0.45">
      <c r="A153">
        <v>152</v>
      </c>
      <c r="B153" t="s">
        <v>294</v>
      </c>
      <c r="C153" t="s">
        <v>412</v>
      </c>
      <c r="D153">
        <v>18</v>
      </c>
      <c r="E153">
        <v>11</v>
      </c>
      <c r="F153">
        <v>75.2</v>
      </c>
      <c r="G153">
        <v>68.5</v>
      </c>
      <c r="H153">
        <v>6.76</v>
      </c>
      <c r="I153">
        <v>-7.74</v>
      </c>
      <c r="J153">
        <v>-2.84</v>
      </c>
      <c r="K153">
        <v>1.49</v>
      </c>
      <c r="L153">
        <v>-1.35</v>
      </c>
    </row>
    <row r="154" spans="1:12" x14ac:dyDescent="0.45">
      <c r="A154">
        <v>153</v>
      </c>
      <c r="B154" t="s">
        <v>200</v>
      </c>
      <c r="C154" t="s">
        <v>454</v>
      </c>
      <c r="D154">
        <v>19</v>
      </c>
      <c r="E154">
        <v>11</v>
      </c>
      <c r="F154">
        <v>76.5</v>
      </c>
      <c r="G154">
        <v>72.3</v>
      </c>
      <c r="H154">
        <v>4.13</v>
      </c>
      <c r="I154">
        <v>-4.5599999999999996</v>
      </c>
      <c r="J154">
        <v>-1.73</v>
      </c>
      <c r="K154">
        <v>0.24</v>
      </c>
      <c r="L154">
        <v>-1.49</v>
      </c>
    </row>
    <row r="155" spans="1:12" x14ac:dyDescent="0.45">
      <c r="A155">
        <v>154</v>
      </c>
      <c r="B155" t="s">
        <v>211</v>
      </c>
      <c r="C155" t="s">
        <v>89</v>
      </c>
      <c r="D155">
        <v>17</v>
      </c>
      <c r="E155">
        <v>12</v>
      </c>
      <c r="F155">
        <v>75.8</v>
      </c>
      <c r="G155">
        <v>71.2</v>
      </c>
      <c r="H155">
        <v>4.62</v>
      </c>
      <c r="I155">
        <v>-5.31</v>
      </c>
      <c r="J155">
        <v>-1.61</v>
      </c>
      <c r="K155">
        <v>0.01</v>
      </c>
      <c r="L155">
        <v>-1.6</v>
      </c>
    </row>
    <row r="156" spans="1:12" x14ac:dyDescent="0.45">
      <c r="A156">
        <v>155</v>
      </c>
      <c r="B156" t="s">
        <v>291</v>
      </c>
      <c r="C156" t="s">
        <v>102</v>
      </c>
      <c r="D156">
        <v>20</v>
      </c>
      <c r="E156">
        <v>8</v>
      </c>
      <c r="F156">
        <v>77.099999999999994</v>
      </c>
      <c r="G156">
        <v>69.099999999999994</v>
      </c>
      <c r="H156">
        <v>8</v>
      </c>
      <c r="I156">
        <v>-8.81</v>
      </c>
      <c r="J156">
        <v>-1.61</v>
      </c>
      <c r="K156">
        <v>-0.01</v>
      </c>
      <c r="L156">
        <v>-1.62</v>
      </c>
    </row>
    <row r="157" spans="1:12" x14ac:dyDescent="0.45">
      <c r="A157">
        <v>156</v>
      </c>
      <c r="B157" t="s">
        <v>239</v>
      </c>
      <c r="C157" t="s">
        <v>181</v>
      </c>
      <c r="D157">
        <v>16</v>
      </c>
      <c r="E157">
        <v>10</v>
      </c>
      <c r="F157">
        <v>63.3</v>
      </c>
      <c r="G157">
        <v>57.7</v>
      </c>
      <c r="H157">
        <v>5.62</v>
      </c>
      <c r="I157">
        <v>-6.15</v>
      </c>
      <c r="J157">
        <v>-12.9</v>
      </c>
      <c r="K157">
        <v>11.28</v>
      </c>
      <c r="L157">
        <v>-1.63</v>
      </c>
    </row>
    <row r="158" spans="1:12" x14ac:dyDescent="0.45">
      <c r="A158">
        <v>157</v>
      </c>
      <c r="B158" t="s">
        <v>27</v>
      </c>
      <c r="C158" t="s">
        <v>72</v>
      </c>
      <c r="D158">
        <v>6</v>
      </c>
      <c r="E158">
        <v>22</v>
      </c>
      <c r="F158">
        <v>69.5</v>
      </c>
      <c r="G158">
        <v>77.599999999999994</v>
      </c>
      <c r="H158">
        <v>-8.18</v>
      </c>
      <c r="I158">
        <v>6.51</v>
      </c>
      <c r="J158">
        <v>-1.59</v>
      </c>
      <c r="K158">
        <v>-0.08</v>
      </c>
      <c r="L158">
        <v>-1.67</v>
      </c>
    </row>
    <row r="159" spans="1:12" x14ac:dyDescent="0.45">
      <c r="A159">
        <v>158</v>
      </c>
      <c r="B159" t="s">
        <v>1</v>
      </c>
      <c r="C159" t="s">
        <v>98</v>
      </c>
      <c r="D159">
        <v>11</v>
      </c>
      <c r="E159">
        <v>17</v>
      </c>
      <c r="F159">
        <v>63.3</v>
      </c>
      <c r="G159">
        <v>67.099999999999994</v>
      </c>
      <c r="H159">
        <v>-3.82</v>
      </c>
      <c r="I159">
        <v>3.92</v>
      </c>
      <c r="J159">
        <v>-8.73</v>
      </c>
      <c r="K159">
        <v>7.01</v>
      </c>
      <c r="L159">
        <v>-1.72</v>
      </c>
    </row>
    <row r="160" spans="1:12" x14ac:dyDescent="0.45">
      <c r="A160">
        <v>159</v>
      </c>
      <c r="B160" t="s">
        <v>138</v>
      </c>
      <c r="C160" t="s">
        <v>91</v>
      </c>
      <c r="D160">
        <v>14</v>
      </c>
      <c r="E160">
        <v>16</v>
      </c>
      <c r="F160">
        <v>74</v>
      </c>
      <c r="G160">
        <v>76.599999999999994</v>
      </c>
      <c r="H160">
        <v>-2.57</v>
      </c>
      <c r="I160">
        <v>1.57</v>
      </c>
      <c r="J160">
        <v>-0.55000000000000004</v>
      </c>
      <c r="K160">
        <v>-1.26</v>
      </c>
      <c r="L160">
        <v>-1.81</v>
      </c>
    </row>
    <row r="161" spans="1:12" x14ac:dyDescent="0.45">
      <c r="A161">
        <v>160</v>
      </c>
      <c r="B161" t="s">
        <v>184</v>
      </c>
      <c r="C161" t="s">
        <v>130</v>
      </c>
      <c r="D161">
        <v>19</v>
      </c>
      <c r="E161">
        <v>11</v>
      </c>
      <c r="F161">
        <v>68.3</v>
      </c>
      <c r="G161">
        <v>67.099999999999994</v>
      </c>
      <c r="H161">
        <v>1.17</v>
      </c>
      <c r="I161">
        <v>-3.12</v>
      </c>
      <c r="J161">
        <v>-6.97</v>
      </c>
      <c r="K161">
        <v>5.01</v>
      </c>
      <c r="L161">
        <v>-1.96</v>
      </c>
    </row>
    <row r="162" spans="1:12" x14ac:dyDescent="0.45">
      <c r="A162">
        <v>161</v>
      </c>
      <c r="B162" t="s">
        <v>232</v>
      </c>
      <c r="C162" t="s">
        <v>109</v>
      </c>
      <c r="D162">
        <v>18</v>
      </c>
      <c r="E162">
        <v>11</v>
      </c>
      <c r="F162">
        <v>73.5</v>
      </c>
      <c r="G162">
        <v>69.5</v>
      </c>
      <c r="H162">
        <v>4.03</v>
      </c>
      <c r="I162">
        <v>-4.9000000000000004</v>
      </c>
      <c r="J162">
        <v>-4.43</v>
      </c>
      <c r="K162">
        <v>2.4500000000000002</v>
      </c>
      <c r="L162">
        <v>-1.98</v>
      </c>
    </row>
    <row r="163" spans="1:12" x14ac:dyDescent="0.45">
      <c r="A163">
        <v>162</v>
      </c>
      <c r="B163" t="s">
        <v>338</v>
      </c>
      <c r="C163" t="s">
        <v>188</v>
      </c>
      <c r="D163">
        <v>21</v>
      </c>
      <c r="E163">
        <v>10</v>
      </c>
      <c r="F163">
        <v>73.5</v>
      </c>
      <c r="G163">
        <v>66.400000000000006</v>
      </c>
      <c r="H163">
        <v>7.06</v>
      </c>
      <c r="I163">
        <v>-8.36</v>
      </c>
      <c r="J163">
        <v>-5.8</v>
      </c>
      <c r="K163">
        <v>3.68</v>
      </c>
      <c r="L163">
        <v>-2.12</v>
      </c>
    </row>
    <row r="164" spans="1:12" x14ac:dyDescent="0.45">
      <c r="A164">
        <v>163</v>
      </c>
      <c r="B164" t="s">
        <v>319</v>
      </c>
      <c r="C164" t="s">
        <v>483</v>
      </c>
      <c r="D164">
        <v>19</v>
      </c>
      <c r="E164">
        <v>9</v>
      </c>
      <c r="F164">
        <v>80.599999999999994</v>
      </c>
      <c r="G164">
        <v>78.900000000000006</v>
      </c>
      <c r="H164">
        <v>1.68</v>
      </c>
      <c r="I164">
        <v>-3.85</v>
      </c>
      <c r="J164">
        <v>5.93</v>
      </c>
      <c r="K164">
        <v>-8.11</v>
      </c>
      <c r="L164">
        <v>-2.17</v>
      </c>
    </row>
    <row r="165" spans="1:12" x14ac:dyDescent="0.45">
      <c r="A165">
        <v>164</v>
      </c>
      <c r="B165" t="s">
        <v>204</v>
      </c>
      <c r="C165" t="s">
        <v>89</v>
      </c>
      <c r="D165">
        <v>14</v>
      </c>
      <c r="E165">
        <v>14</v>
      </c>
      <c r="F165">
        <v>64.7</v>
      </c>
      <c r="G165">
        <v>63.2</v>
      </c>
      <c r="H165">
        <v>1.54</v>
      </c>
      <c r="I165">
        <v>-1.75</v>
      </c>
      <c r="J165">
        <v>-10.029999999999999</v>
      </c>
      <c r="K165">
        <v>7.74</v>
      </c>
      <c r="L165">
        <v>-2.29</v>
      </c>
    </row>
    <row r="166" spans="1:12" x14ac:dyDescent="0.45">
      <c r="A166">
        <v>165</v>
      </c>
      <c r="B166" t="s">
        <v>111</v>
      </c>
      <c r="C166" t="s">
        <v>346</v>
      </c>
      <c r="D166">
        <v>11</v>
      </c>
      <c r="E166">
        <v>16</v>
      </c>
      <c r="F166">
        <v>71.599999999999994</v>
      </c>
      <c r="G166">
        <v>73.400000000000006</v>
      </c>
      <c r="H166">
        <v>-1.81</v>
      </c>
      <c r="I166">
        <v>-0.04</v>
      </c>
      <c r="J166">
        <v>-1.66</v>
      </c>
      <c r="K166">
        <v>-0.69</v>
      </c>
      <c r="L166">
        <v>-2.35</v>
      </c>
    </row>
    <row r="167" spans="1:12" x14ac:dyDescent="0.45">
      <c r="A167">
        <v>166</v>
      </c>
      <c r="B167" t="s">
        <v>261</v>
      </c>
      <c r="C167" t="s">
        <v>149</v>
      </c>
      <c r="D167">
        <v>21</v>
      </c>
      <c r="E167">
        <v>9</v>
      </c>
      <c r="F167">
        <v>86.9</v>
      </c>
      <c r="G167">
        <v>77.2</v>
      </c>
      <c r="H167">
        <v>9.73</v>
      </c>
      <c r="I167">
        <v>-9.02</v>
      </c>
      <c r="J167">
        <v>4.1100000000000003</v>
      </c>
      <c r="K167">
        <v>-6.47</v>
      </c>
      <c r="L167">
        <v>-2.36</v>
      </c>
    </row>
    <row r="168" spans="1:12" x14ac:dyDescent="0.45">
      <c r="A168">
        <v>167</v>
      </c>
      <c r="B168" t="s">
        <v>172</v>
      </c>
      <c r="C168" t="s">
        <v>483</v>
      </c>
      <c r="D168">
        <v>15</v>
      </c>
      <c r="E168">
        <v>16</v>
      </c>
      <c r="F168">
        <v>65.5</v>
      </c>
      <c r="G168">
        <v>66.5</v>
      </c>
      <c r="H168">
        <v>-0.97</v>
      </c>
      <c r="I168">
        <v>-2.56</v>
      </c>
      <c r="J168">
        <v>-9.4</v>
      </c>
      <c r="K168">
        <v>6.31</v>
      </c>
      <c r="L168">
        <v>-3.09</v>
      </c>
    </row>
    <row r="169" spans="1:12" x14ac:dyDescent="0.45">
      <c r="A169">
        <v>168</v>
      </c>
      <c r="B169" t="s">
        <v>311</v>
      </c>
      <c r="C169" t="s">
        <v>483</v>
      </c>
      <c r="D169">
        <v>12</v>
      </c>
      <c r="E169">
        <v>15</v>
      </c>
      <c r="F169">
        <v>75.8</v>
      </c>
      <c r="G169">
        <v>73.900000000000006</v>
      </c>
      <c r="H169">
        <v>1.89</v>
      </c>
      <c r="I169">
        <v>-3.52</v>
      </c>
      <c r="J169">
        <v>-0.13</v>
      </c>
      <c r="K169">
        <v>-3.4</v>
      </c>
      <c r="L169">
        <v>-3.52</v>
      </c>
    </row>
    <row r="170" spans="1:12" x14ac:dyDescent="0.45">
      <c r="A170">
        <v>169</v>
      </c>
      <c r="B170" t="s">
        <v>229</v>
      </c>
      <c r="C170" t="s">
        <v>98</v>
      </c>
      <c r="D170">
        <v>8</v>
      </c>
      <c r="E170">
        <v>20</v>
      </c>
      <c r="F170">
        <v>67.2</v>
      </c>
      <c r="G170">
        <v>72.5</v>
      </c>
      <c r="H170">
        <v>-5.25</v>
      </c>
      <c r="I170">
        <v>4.7699999999999996</v>
      </c>
      <c r="J170">
        <v>-4.07</v>
      </c>
      <c r="K170">
        <v>0.46</v>
      </c>
      <c r="L170">
        <v>-3.61</v>
      </c>
    </row>
    <row r="171" spans="1:12" x14ac:dyDescent="0.45">
      <c r="A171">
        <v>170</v>
      </c>
      <c r="B171" t="s">
        <v>108</v>
      </c>
      <c r="C171" t="s">
        <v>359</v>
      </c>
      <c r="D171">
        <v>20</v>
      </c>
      <c r="E171">
        <v>9</v>
      </c>
      <c r="F171">
        <v>75.8</v>
      </c>
      <c r="G171">
        <v>67.8</v>
      </c>
      <c r="H171">
        <v>8.0299999999999994</v>
      </c>
      <c r="I171">
        <v>-10.75</v>
      </c>
      <c r="J171">
        <v>-4.58</v>
      </c>
      <c r="K171">
        <v>0.83</v>
      </c>
      <c r="L171">
        <v>-3.75</v>
      </c>
    </row>
    <row r="172" spans="1:12" x14ac:dyDescent="0.45">
      <c r="A172">
        <v>171</v>
      </c>
      <c r="B172" t="s">
        <v>197</v>
      </c>
      <c r="C172" t="s">
        <v>198</v>
      </c>
      <c r="D172">
        <v>15</v>
      </c>
      <c r="E172">
        <v>12</v>
      </c>
      <c r="F172">
        <v>75.599999999999994</v>
      </c>
      <c r="G172">
        <v>73.3</v>
      </c>
      <c r="H172">
        <v>2.37</v>
      </c>
      <c r="I172">
        <v>-6.29</v>
      </c>
      <c r="J172">
        <v>-0.98</v>
      </c>
      <c r="K172">
        <v>-2.96</v>
      </c>
      <c r="L172">
        <v>-3.95</v>
      </c>
    </row>
    <row r="173" spans="1:12" x14ac:dyDescent="0.45">
      <c r="A173">
        <v>172</v>
      </c>
      <c r="B173" t="s">
        <v>377</v>
      </c>
      <c r="C173" t="s">
        <v>136</v>
      </c>
      <c r="D173">
        <v>13</v>
      </c>
      <c r="E173">
        <v>17</v>
      </c>
      <c r="F173">
        <v>72.2</v>
      </c>
      <c r="G173">
        <v>74.3</v>
      </c>
      <c r="H173">
        <v>-2.13</v>
      </c>
      <c r="I173">
        <v>-1.35</v>
      </c>
      <c r="J173">
        <v>-1.77</v>
      </c>
      <c r="K173">
        <v>-2.41</v>
      </c>
      <c r="L173">
        <v>-4.18</v>
      </c>
    </row>
    <row r="174" spans="1:12" x14ac:dyDescent="0.45">
      <c r="A174">
        <v>173</v>
      </c>
      <c r="B174" t="s">
        <v>273</v>
      </c>
      <c r="C174" t="s">
        <v>102</v>
      </c>
      <c r="D174">
        <v>20</v>
      </c>
      <c r="E174">
        <v>8</v>
      </c>
      <c r="F174">
        <v>77.8</v>
      </c>
      <c r="G174">
        <v>72</v>
      </c>
      <c r="H174">
        <v>5.75</v>
      </c>
      <c r="I174">
        <v>-9.58</v>
      </c>
      <c r="J174">
        <v>-2.75</v>
      </c>
      <c r="K174">
        <v>-1.59</v>
      </c>
      <c r="L174">
        <v>-4.34</v>
      </c>
    </row>
    <row r="175" spans="1:12" x14ac:dyDescent="0.45">
      <c r="A175">
        <v>174</v>
      </c>
      <c r="B175" t="s">
        <v>205</v>
      </c>
      <c r="C175" t="s">
        <v>206</v>
      </c>
      <c r="D175">
        <v>19</v>
      </c>
      <c r="E175">
        <v>10</v>
      </c>
      <c r="F175">
        <v>74.099999999999994</v>
      </c>
      <c r="G175">
        <v>72.099999999999994</v>
      </c>
      <c r="H175">
        <v>2.0299999999999998</v>
      </c>
      <c r="I175">
        <v>-6.49</v>
      </c>
      <c r="J175">
        <v>-1.35</v>
      </c>
      <c r="K175">
        <v>-3.11</v>
      </c>
      <c r="L175">
        <v>-4.46</v>
      </c>
    </row>
    <row r="176" spans="1:12" x14ac:dyDescent="0.45">
      <c r="A176">
        <v>175</v>
      </c>
      <c r="B176" t="s">
        <v>176</v>
      </c>
      <c r="C176" t="s">
        <v>346</v>
      </c>
      <c r="D176">
        <v>8</v>
      </c>
      <c r="E176">
        <v>19</v>
      </c>
      <c r="F176">
        <v>66.3</v>
      </c>
      <c r="G176">
        <v>72.2</v>
      </c>
      <c r="H176">
        <v>-5.93</v>
      </c>
      <c r="I176">
        <v>1.75</v>
      </c>
      <c r="J176">
        <v>-6.76</v>
      </c>
      <c r="K176">
        <v>2.13</v>
      </c>
      <c r="L176">
        <v>-4.6399999999999997</v>
      </c>
    </row>
    <row r="177" spans="1:12" x14ac:dyDescent="0.45">
      <c r="A177">
        <v>176</v>
      </c>
      <c r="B177" t="s">
        <v>201</v>
      </c>
      <c r="C177" t="s">
        <v>346</v>
      </c>
      <c r="D177">
        <v>10</v>
      </c>
      <c r="E177">
        <v>19</v>
      </c>
      <c r="F177">
        <v>76.599999999999994</v>
      </c>
      <c r="G177">
        <v>83.9</v>
      </c>
      <c r="H177">
        <v>-7.24</v>
      </c>
      <c r="I177">
        <v>2.62</v>
      </c>
      <c r="J177">
        <v>4.99</v>
      </c>
      <c r="K177">
        <v>-9.73</v>
      </c>
      <c r="L177">
        <v>-4.74</v>
      </c>
    </row>
    <row r="178" spans="1:12" x14ac:dyDescent="0.45">
      <c r="A178">
        <v>177</v>
      </c>
      <c r="B178" t="s">
        <v>233</v>
      </c>
      <c r="C178" t="s">
        <v>130</v>
      </c>
      <c r="D178">
        <v>13</v>
      </c>
      <c r="E178">
        <v>15</v>
      </c>
      <c r="F178">
        <v>68.599999999999994</v>
      </c>
      <c r="G178">
        <v>70</v>
      </c>
      <c r="H178">
        <v>-1.43</v>
      </c>
      <c r="I178">
        <v>-3.43</v>
      </c>
      <c r="J178">
        <v>-6.59</v>
      </c>
      <c r="K178">
        <v>1.74</v>
      </c>
      <c r="L178">
        <v>-4.8499999999999996</v>
      </c>
    </row>
    <row r="179" spans="1:12" x14ac:dyDescent="0.45">
      <c r="A179">
        <v>178</v>
      </c>
      <c r="B179" t="s">
        <v>253</v>
      </c>
      <c r="C179" t="s">
        <v>105</v>
      </c>
      <c r="D179">
        <v>7</v>
      </c>
      <c r="E179">
        <v>19</v>
      </c>
      <c r="F179">
        <v>72.3</v>
      </c>
      <c r="G179">
        <v>76.7</v>
      </c>
      <c r="H179">
        <v>-4.42</v>
      </c>
      <c r="I179">
        <v>0.83</v>
      </c>
      <c r="J179">
        <v>0.26</v>
      </c>
      <c r="K179">
        <v>-5.1100000000000003</v>
      </c>
      <c r="L179">
        <v>-4.8499999999999996</v>
      </c>
    </row>
    <row r="180" spans="1:12" x14ac:dyDescent="0.45">
      <c r="A180">
        <v>179</v>
      </c>
      <c r="B180" t="s">
        <v>179</v>
      </c>
      <c r="C180" t="s">
        <v>455</v>
      </c>
      <c r="D180">
        <v>14</v>
      </c>
      <c r="E180">
        <v>13</v>
      </c>
      <c r="F180">
        <v>74.2</v>
      </c>
      <c r="G180">
        <v>71.7</v>
      </c>
      <c r="H180">
        <v>2.52</v>
      </c>
      <c r="I180">
        <v>-4.09</v>
      </c>
      <c r="J180">
        <v>-4.67</v>
      </c>
      <c r="K180">
        <v>-0.38</v>
      </c>
      <c r="L180">
        <v>-5.04</v>
      </c>
    </row>
    <row r="181" spans="1:12" x14ac:dyDescent="0.45">
      <c r="A181">
        <v>180</v>
      </c>
      <c r="B181" t="s">
        <v>228</v>
      </c>
      <c r="C181" t="s">
        <v>412</v>
      </c>
      <c r="D181">
        <v>17</v>
      </c>
      <c r="E181">
        <v>11</v>
      </c>
      <c r="F181">
        <v>76.3</v>
      </c>
      <c r="G181">
        <v>72.400000000000006</v>
      </c>
      <c r="H181">
        <v>3.86</v>
      </c>
      <c r="I181">
        <v>-8.9499999999999993</v>
      </c>
      <c r="J181">
        <v>-2.71</v>
      </c>
      <c r="K181">
        <v>-2.37</v>
      </c>
      <c r="L181">
        <v>-5.09</v>
      </c>
    </row>
    <row r="182" spans="1:12" x14ac:dyDescent="0.45">
      <c r="A182">
        <v>181</v>
      </c>
      <c r="B182" t="s">
        <v>333</v>
      </c>
      <c r="C182" t="s">
        <v>359</v>
      </c>
      <c r="D182">
        <v>17</v>
      </c>
      <c r="E182">
        <v>13</v>
      </c>
      <c r="F182">
        <v>76.5</v>
      </c>
      <c r="G182">
        <v>77.099999999999994</v>
      </c>
      <c r="H182">
        <v>-0.56999999999999995</v>
      </c>
      <c r="I182">
        <v>-4.9400000000000004</v>
      </c>
      <c r="J182">
        <v>0.32</v>
      </c>
      <c r="K182">
        <v>-5.82</v>
      </c>
      <c r="L182">
        <v>-5.5</v>
      </c>
    </row>
    <row r="183" spans="1:12" x14ac:dyDescent="0.45">
      <c r="A183">
        <v>182</v>
      </c>
      <c r="B183" t="s">
        <v>384</v>
      </c>
      <c r="C183" t="s">
        <v>102</v>
      </c>
      <c r="D183">
        <v>18</v>
      </c>
      <c r="E183">
        <v>10</v>
      </c>
      <c r="F183">
        <v>76.900000000000006</v>
      </c>
      <c r="G183">
        <v>73.3</v>
      </c>
      <c r="H183">
        <v>3.61</v>
      </c>
      <c r="I183">
        <v>-9.17</v>
      </c>
      <c r="J183">
        <v>-2.41</v>
      </c>
      <c r="K183">
        <v>-3.15</v>
      </c>
      <c r="L183">
        <v>-5.56</v>
      </c>
    </row>
    <row r="184" spans="1:12" x14ac:dyDescent="0.45">
      <c r="A184">
        <v>183</v>
      </c>
      <c r="B184" t="s">
        <v>120</v>
      </c>
      <c r="C184" t="s">
        <v>89</v>
      </c>
      <c r="D184">
        <v>14</v>
      </c>
      <c r="E184">
        <v>13</v>
      </c>
      <c r="F184">
        <v>64.3</v>
      </c>
      <c r="G184">
        <v>63.6</v>
      </c>
      <c r="H184">
        <v>0.63</v>
      </c>
      <c r="I184">
        <v>-5.42</v>
      </c>
      <c r="J184">
        <v>-14.09</v>
      </c>
      <c r="K184">
        <v>8.48</v>
      </c>
      <c r="L184">
        <v>-5.62</v>
      </c>
    </row>
    <row r="185" spans="1:12" x14ac:dyDescent="0.45">
      <c r="A185">
        <v>184</v>
      </c>
      <c r="B185" t="s">
        <v>225</v>
      </c>
      <c r="C185" t="s">
        <v>121</v>
      </c>
      <c r="D185">
        <v>14</v>
      </c>
      <c r="E185">
        <v>18</v>
      </c>
      <c r="F185">
        <v>75.2</v>
      </c>
      <c r="G185">
        <v>77.3</v>
      </c>
      <c r="H185">
        <v>-2.16</v>
      </c>
      <c r="I185">
        <v>-3.53</v>
      </c>
      <c r="J185">
        <v>-1.59</v>
      </c>
      <c r="K185">
        <v>-4.0999999999999996</v>
      </c>
      <c r="L185">
        <v>-5.69</v>
      </c>
    </row>
    <row r="186" spans="1:12" x14ac:dyDescent="0.45">
      <c r="A186">
        <v>185</v>
      </c>
      <c r="B186" t="s">
        <v>212</v>
      </c>
      <c r="C186" t="s">
        <v>149</v>
      </c>
      <c r="D186">
        <v>15</v>
      </c>
      <c r="E186">
        <v>12</v>
      </c>
      <c r="F186">
        <v>76</v>
      </c>
      <c r="G186">
        <v>73.099999999999994</v>
      </c>
      <c r="H186">
        <v>2.93</v>
      </c>
      <c r="I186">
        <v>-5.3</v>
      </c>
      <c r="J186">
        <v>-3.13</v>
      </c>
      <c r="K186">
        <v>-2.57</v>
      </c>
      <c r="L186">
        <v>-5.7</v>
      </c>
    </row>
    <row r="187" spans="1:12" x14ac:dyDescent="0.45">
      <c r="A187">
        <v>186</v>
      </c>
      <c r="B187" t="s">
        <v>260</v>
      </c>
      <c r="C187" t="s">
        <v>483</v>
      </c>
      <c r="D187">
        <v>11</v>
      </c>
      <c r="E187">
        <v>16</v>
      </c>
      <c r="F187">
        <v>70.099999999999994</v>
      </c>
      <c r="G187">
        <v>73.099999999999994</v>
      </c>
      <c r="H187">
        <v>-3</v>
      </c>
      <c r="I187">
        <v>-2.72</v>
      </c>
      <c r="J187">
        <v>-4.92</v>
      </c>
      <c r="K187">
        <v>-0.8</v>
      </c>
      <c r="L187">
        <v>-5.72</v>
      </c>
    </row>
    <row r="188" spans="1:12" x14ac:dyDescent="0.45">
      <c r="A188">
        <v>187</v>
      </c>
      <c r="B188" t="s">
        <v>325</v>
      </c>
      <c r="C188" t="s">
        <v>412</v>
      </c>
      <c r="D188">
        <v>13</v>
      </c>
      <c r="E188">
        <v>14</v>
      </c>
      <c r="F188">
        <v>70.7</v>
      </c>
      <c r="G188">
        <v>68.3</v>
      </c>
      <c r="H188">
        <v>2.44</v>
      </c>
      <c r="I188">
        <v>-8.19</v>
      </c>
      <c r="J188">
        <v>-7.79</v>
      </c>
      <c r="K188">
        <v>2.0499999999999998</v>
      </c>
      <c r="L188">
        <v>-5.74</v>
      </c>
    </row>
    <row r="189" spans="1:12" x14ac:dyDescent="0.45">
      <c r="A189">
        <v>188</v>
      </c>
      <c r="B189" t="s">
        <v>254</v>
      </c>
      <c r="C189" t="s">
        <v>105</v>
      </c>
      <c r="D189">
        <v>8</v>
      </c>
      <c r="E189">
        <v>20</v>
      </c>
      <c r="F189">
        <v>67.900000000000006</v>
      </c>
      <c r="G189">
        <v>75.5</v>
      </c>
      <c r="H189">
        <v>-7.54</v>
      </c>
      <c r="I189">
        <v>2.38</v>
      </c>
      <c r="J189">
        <v>-3.73</v>
      </c>
      <c r="K189">
        <v>-2.08</v>
      </c>
      <c r="L189">
        <v>-5.81</v>
      </c>
    </row>
    <row r="190" spans="1:12" x14ac:dyDescent="0.45">
      <c r="A190">
        <v>189</v>
      </c>
      <c r="B190" t="s">
        <v>10</v>
      </c>
      <c r="C190" t="s">
        <v>91</v>
      </c>
      <c r="D190">
        <v>9</v>
      </c>
      <c r="E190">
        <v>19</v>
      </c>
      <c r="F190">
        <v>76.599999999999994</v>
      </c>
      <c r="G190">
        <v>83.6</v>
      </c>
      <c r="H190">
        <v>-6.93</v>
      </c>
      <c r="I190">
        <v>2.4500000000000002</v>
      </c>
      <c r="J190">
        <v>0.3</v>
      </c>
      <c r="K190">
        <v>-6.15</v>
      </c>
      <c r="L190">
        <v>-5.85</v>
      </c>
    </row>
    <row r="191" spans="1:12" x14ac:dyDescent="0.45">
      <c r="A191">
        <v>190</v>
      </c>
      <c r="B191" t="s">
        <v>330</v>
      </c>
      <c r="C191" t="s">
        <v>455</v>
      </c>
      <c r="D191">
        <v>14</v>
      </c>
      <c r="E191">
        <v>14</v>
      </c>
      <c r="F191">
        <v>79.2</v>
      </c>
      <c r="G191">
        <v>78.8</v>
      </c>
      <c r="H191">
        <v>0.43</v>
      </c>
      <c r="I191">
        <v>-3.99</v>
      </c>
      <c r="J191">
        <v>1.19</v>
      </c>
      <c r="K191">
        <v>-7.14</v>
      </c>
      <c r="L191">
        <v>-5.95</v>
      </c>
    </row>
    <row r="192" spans="1:12" x14ac:dyDescent="0.45">
      <c r="A192">
        <v>191</v>
      </c>
      <c r="B192" t="s">
        <v>113</v>
      </c>
      <c r="C192" t="s">
        <v>357</v>
      </c>
      <c r="D192">
        <v>7</v>
      </c>
      <c r="E192">
        <v>20</v>
      </c>
      <c r="F192">
        <v>70.900000000000006</v>
      </c>
      <c r="G192">
        <v>80</v>
      </c>
      <c r="H192">
        <v>-9.07</v>
      </c>
      <c r="I192">
        <v>2.83</v>
      </c>
      <c r="J192">
        <v>-2.23</v>
      </c>
      <c r="K192">
        <v>-3.8</v>
      </c>
      <c r="L192">
        <v>-6.02</v>
      </c>
    </row>
    <row r="193" spans="1:12" x14ac:dyDescent="0.45">
      <c r="A193">
        <v>192</v>
      </c>
      <c r="B193" t="s">
        <v>227</v>
      </c>
      <c r="C193" t="s">
        <v>149</v>
      </c>
      <c r="D193">
        <v>17</v>
      </c>
      <c r="E193">
        <v>10</v>
      </c>
      <c r="F193">
        <v>77.5</v>
      </c>
      <c r="G193">
        <v>74.7</v>
      </c>
      <c r="H193">
        <v>2.81</v>
      </c>
      <c r="I193">
        <v>-8.09</v>
      </c>
      <c r="J193">
        <v>-1.74</v>
      </c>
      <c r="K193">
        <v>-4.3499999999999996</v>
      </c>
      <c r="L193">
        <v>-6.09</v>
      </c>
    </row>
    <row r="194" spans="1:12" x14ac:dyDescent="0.45">
      <c r="A194">
        <v>193</v>
      </c>
      <c r="B194" t="s">
        <v>8</v>
      </c>
      <c r="C194" t="s">
        <v>91</v>
      </c>
      <c r="D194">
        <v>9</v>
      </c>
      <c r="E194">
        <v>19</v>
      </c>
      <c r="F194">
        <v>81.2</v>
      </c>
      <c r="G194">
        <v>86</v>
      </c>
      <c r="H194">
        <v>-4.8600000000000003</v>
      </c>
      <c r="I194">
        <v>-0.43</v>
      </c>
      <c r="J194">
        <v>4.92</v>
      </c>
      <c r="K194">
        <v>-11.05</v>
      </c>
      <c r="L194">
        <v>-6.13</v>
      </c>
    </row>
    <row r="195" spans="1:12" x14ac:dyDescent="0.45">
      <c r="A195">
        <v>194</v>
      </c>
      <c r="B195" t="s">
        <v>245</v>
      </c>
      <c r="C195" t="s">
        <v>123</v>
      </c>
      <c r="D195">
        <v>8</v>
      </c>
      <c r="E195">
        <v>18</v>
      </c>
      <c r="F195">
        <v>67.3</v>
      </c>
      <c r="G195">
        <v>72.099999999999994</v>
      </c>
      <c r="H195">
        <v>-4.7699999999999996</v>
      </c>
      <c r="I195">
        <v>3.1</v>
      </c>
      <c r="J195">
        <v>-6.33</v>
      </c>
      <c r="K195">
        <v>0.2</v>
      </c>
      <c r="L195">
        <v>-6.13</v>
      </c>
    </row>
    <row r="196" spans="1:12" x14ac:dyDescent="0.45">
      <c r="A196">
        <v>195</v>
      </c>
      <c r="B196" t="s">
        <v>309</v>
      </c>
      <c r="C196" t="s">
        <v>483</v>
      </c>
      <c r="D196">
        <v>14</v>
      </c>
      <c r="E196">
        <v>13</v>
      </c>
      <c r="F196">
        <v>75.8</v>
      </c>
      <c r="G196">
        <v>75.7</v>
      </c>
      <c r="H196">
        <v>7.0000000000000007E-2</v>
      </c>
      <c r="I196">
        <v>-5.45</v>
      </c>
      <c r="J196">
        <v>-0.64</v>
      </c>
      <c r="K196">
        <v>-5.7</v>
      </c>
      <c r="L196">
        <v>-6.33</v>
      </c>
    </row>
    <row r="197" spans="1:12" x14ac:dyDescent="0.45">
      <c r="A197">
        <v>196</v>
      </c>
      <c r="B197" t="s">
        <v>173</v>
      </c>
      <c r="C197" t="s">
        <v>485</v>
      </c>
      <c r="D197">
        <v>7</v>
      </c>
      <c r="E197">
        <v>20</v>
      </c>
      <c r="F197">
        <v>66.7</v>
      </c>
      <c r="G197">
        <v>77.5</v>
      </c>
      <c r="H197">
        <v>-10.85</v>
      </c>
      <c r="I197">
        <v>4.29</v>
      </c>
      <c r="J197">
        <v>-4</v>
      </c>
      <c r="K197">
        <v>-2.6</v>
      </c>
      <c r="L197">
        <v>-6.6</v>
      </c>
    </row>
    <row r="198" spans="1:12" x14ac:dyDescent="0.45">
      <c r="A198">
        <v>197</v>
      </c>
      <c r="B198" t="s">
        <v>195</v>
      </c>
      <c r="C198" t="s">
        <v>105</v>
      </c>
      <c r="D198">
        <v>7</v>
      </c>
      <c r="E198">
        <v>19</v>
      </c>
      <c r="F198">
        <v>61.1</v>
      </c>
      <c r="G198">
        <v>71</v>
      </c>
      <c r="H198">
        <v>-9.8800000000000008</v>
      </c>
      <c r="I198">
        <v>3.06</v>
      </c>
      <c r="J198">
        <v>-10.19</v>
      </c>
      <c r="K198">
        <v>3.37</v>
      </c>
      <c r="L198">
        <v>-6.82</v>
      </c>
    </row>
    <row r="199" spans="1:12" x14ac:dyDescent="0.45">
      <c r="A199">
        <v>198</v>
      </c>
      <c r="B199" t="s">
        <v>234</v>
      </c>
      <c r="C199" t="s">
        <v>130</v>
      </c>
      <c r="D199">
        <v>10</v>
      </c>
      <c r="E199">
        <v>17</v>
      </c>
      <c r="F199">
        <v>75.400000000000006</v>
      </c>
      <c r="G199">
        <v>77</v>
      </c>
      <c r="H199">
        <v>-1.67</v>
      </c>
      <c r="I199">
        <v>-5.18</v>
      </c>
      <c r="J199">
        <v>1.62</v>
      </c>
      <c r="K199">
        <v>-8.4700000000000006</v>
      </c>
      <c r="L199">
        <v>-6.85</v>
      </c>
    </row>
    <row r="200" spans="1:12" x14ac:dyDescent="0.45">
      <c r="A200">
        <v>199</v>
      </c>
      <c r="B200" t="s">
        <v>287</v>
      </c>
      <c r="C200" t="s">
        <v>198</v>
      </c>
      <c r="D200">
        <v>15</v>
      </c>
      <c r="E200">
        <v>14</v>
      </c>
      <c r="F200">
        <v>78</v>
      </c>
      <c r="G200">
        <v>78.2</v>
      </c>
      <c r="H200">
        <v>-0.24</v>
      </c>
      <c r="I200">
        <v>-5.7</v>
      </c>
      <c r="J200">
        <v>1.02</v>
      </c>
      <c r="K200">
        <v>-7.88</v>
      </c>
      <c r="L200">
        <v>-6.85</v>
      </c>
    </row>
    <row r="201" spans="1:12" x14ac:dyDescent="0.45">
      <c r="A201">
        <v>200</v>
      </c>
      <c r="B201" t="s">
        <v>407</v>
      </c>
      <c r="C201" t="s">
        <v>412</v>
      </c>
      <c r="D201">
        <v>17</v>
      </c>
      <c r="E201">
        <v>13</v>
      </c>
      <c r="F201">
        <v>77.400000000000006</v>
      </c>
      <c r="G201">
        <v>77.099999999999994</v>
      </c>
      <c r="H201">
        <v>0.37</v>
      </c>
      <c r="I201">
        <v>-6.66</v>
      </c>
      <c r="J201">
        <v>-1.34</v>
      </c>
      <c r="K201">
        <v>-5.54</v>
      </c>
      <c r="L201">
        <v>-6.87</v>
      </c>
    </row>
    <row r="202" spans="1:12" x14ac:dyDescent="0.45">
      <c r="A202">
        <v>201</v>
      </c>
      <c r="B202" t="s">
        <v>329</v>
      </c>
      <c r="C202" t="s">
        <v>198</v>
      </c>
      <c r="D202">
        <v>16</v>
      </c>
      <c r="E202">
        <v>11</v>
      </c>
      <c r="F202">
        <v>74</v>
      </c>
      <c r="G202">
        <v>70.900000000000006</v>
      </c>
      <c r="H202">
        <v>3.15</v>
      </c>
      <c r="I202">
        <v>-8.32</v>
      </c>
      <c r="J202">
        <v>-4.87</v>
      </c>
      <c r="K202">
        <v>-2.04</v>
      </c>
      <c r="L202">
        <v>-6.92</v>
      </c>
    </row>
    <row r="203" spans="1:12" x14ac:dyDescent="0.45">
      <c r="A203">
        <v>202</v>
      </c>
      <c r="B203" t="s">
        <v>203</v>
      </c>
      <c r="C203" t="s">
        <v>109</v>
      </c>
      <c r="D203">
        <v>8</v>
      </c>
      <c r="E203">
        <v>20</v>
      </c>
      <c r="F203">
        <v>67.5</v>
      </c>
      <c r="G203">
        <v>73.400000000000006</v>
      </c>
      <c r="H203">
        <v>-5.93</v>
      </c>
      <c r="I203">
        <v>-1.01</v>
      </c>
      <c r="J203">
        <v>-7.44</v>
      </c>
      <c r="K203">
        <v>0.46</v>
      </c>
      <c r="L203">
        <v>-6.98</v>
      </c>
    </row>
    <row r="204" spans="1:12" x14ac:dyDescent="0.45">
      <c r="A204">
        <v>203</v>
      </c>
      <c r="B204" t="s">
        <v>161</v>
      </c>
      <c r="C204" t="s">
        <v>149</v>
      </c>
      <c r="D204">
        <v>13</v>
      </c>
      <c r="E204">
        <v>16</v>
      </c>
      <c r="F204">
        <v>75.599999999999994</v>
      </c>
      <c r="G204">
        <v>76.2</v>
      </c>
      <c r="H204">
        <v>-0.59</v>
      </c>
      <c r="I204">
        <v>-4.51</v>
      </c>
      <c r="J204">
        <v>-2.2599999999999998</v>
      </c>
      <c r="K204">
        <v>-4.88</v>
      </c>
      <c r="L204">
        <v>-7.14</v>
      </c>
    </row>
    <row r="205" spans="1:12" x14ac:dyDescent="0.45">
      <c r="A205">
        <v>204</v>
      </c>
      <c r="B205" t="s">
        <v>167</v>
      </c>
      <c r="C205" t="s">
        <v>132</v>
      </c>
      <c r="D205">
        <v>8</v>
      </c>
      <c r="E205">
        <v>19</v>
      </c>
      <c r="F205">
        <v>65.099999999999994</v>
      </c>
      <c r="G205">
        <v>73.3</v>
      </c>
      <c r="H205">
        <v>-8.19</v>
      </c>
      <c r="I205">
        <v>1.03</v>
      </c>
      <c r="J205">
        <v>-6.18</v>
      </c>
      <c r="K205">
        <v>-0.98</v>
      </c>
      <c r="L205">
        <v>-7.15</v>
      </c>
    </row>
    <row r="206" spans="1:12" x14ac:dyDescent="0.45">
      <c r="A206">
        <v>205</v>
      </c>
      <c r="B206" t="s">
        <v>163</v>
      </c>
      <c r="C206" t="s">
        <v>132</v>
      </c>
      <c r="D206">
        <v>8</v>
      </c>
      <c r="E206">
        <v>18</v>
      </c>
      <c r="F206">
        <v>60.2</v>
      </c>
      <c r="G206">
        <v>67.8</v>
      </c>
      <c r="H206">
        <v>-7.65</v>
      </c>
      <c r="I206">
        <v>0.96</v>
      </c>
      <c r="J206">
        <v>-11.39</v>
      </c>
      <c r="K206">
        <v>4.1900000000000004</v>
      </c>
      <c r="L206">
        <v>-7.2</v>
      </c>
    </row>
    <row r="207" spans="1:12" x14ac:dyDescent="0.45">
      <c r="A207">
        <v>206</v>
      </c>
      <c r="B207" t="s">
        <v>264</v>
      </c>
      <c r="C207" t="s">
        <v>359</v>
      </c>
      <c r="D207">
        <v>13</v>
      </c>
      <c r="E207">
        <v>14</v>
      </c>
      <c r="F207">
        <v>69.900000000000006</v>
      </c>
      <c r="G207">
        <v>68.2</v>
      </c>
      <c r="H207">
        <v>1.67</v>
      </c>
      <c r="I207">
        <v>-8.89</v>
      </c>
      <c r="J207">
        <v>-9.16</v>
      </c>
      <c r="K207">
        <v>1.94</v>
      </c>
      <c r="L207">
        <v>-7.22</v>
      </c>
    </row>
    <row r="208" spans="1:12" x14ac:dyDescent="0.45">
      <c r="A208">
        <v>207</v>
      </c>
      <c r="B208" t="s">
        <v>110</v>
      </c>
      <c r="C208" t="s">
        <v>91</v>
      </c>
      <c r="D208">
        <v>7</v>
      </c>
      <c r="E208">
        <v>20</v>
      </c>
      <c r="F208">
        <v>70.2</v>
      </c>
      <c r="G208">
        <v>81.599999999999994</v>
      </c>
      <c r="H208">
        <v>-11.44</v>
      </c>
      <c r="I208">
        <v>4.1399999999999997</v>
      </c>
      <c r="J208">
        <v>-4.6500000000000004</v>
      </c>
      <c r="K208">
        <v>-2.65</v>
      </c>
      <c r="L208">
        <v>-7.3</v>
      </c>
    </row>
    <row r="209" spans="1:12" x14ac:dyDescent="0.45">
      <c r="A209">
        <v>208</v>
      </c>
      <c r="B209" t="s">
        <v>353</v>
      </c>
      <c r="C209" t="s">
        <v>206</v>
      </c>
      <c r="D209">
        <v>12</v>
      </c>
      <c r="E209">
        <v>16</v>
      </c>
      <c r="F209">
        <v>66.900000000000006</v>
      </c>
      <c r="G209">
        <v>68.8</v>
      </c>
      <c r="H209">
        <v>-1.89</v>
      </c>
      <c r="I209">
        <v>-4.1900000000000004</v>
      </c>
      <c r="J209">
        <v>-9.58</v>
      </c>
      <c r="K209">
        <v>1.89</v>
      </c>
      <c r="L209">
        <v>-7.69</v>
      </c>
    </row>
    <row r="210" spans="1:12" x14ac:dyDescent="0.45">
      <c r="A210">
        <v>209</v>
      </c>
      <c r="B210" t="s">
        <v>292</v>
      </c>
      <c r="C210" t="s">
        <v>109</v>
      </c>
      <c r="D210">
        <v>8</v>
      </c>
      <c r="E210">
        <v>19</v>
      </c>
      <c r="F210">
        <v>70.2</v>
      </c>
      <c r="G210">
        <v>75.2</v>
      </c>
      <c r="H210">
        <v>-5</v>
      </c>
      <c r="I210">
        <v>-2.71</v>
      </c>
      <c r="J210">
        <v>-6.01</v>
      </c>
      <c r="K210">
        <v>-1.7</v>
      </c>
      <c r="L210">
        <v>-7.71</v>
      </c>
    </row>
    <row r="211" spans="1:12" x14ac:dyDescent="0.45">
      <c r="A211">
        <v>210</v>
      </c>
      <c r="B211" t="s">
        <v>230</v>
      </c>
      <c r="C211" t="s">
        <v>121</v>
      </c>
      <c r="D211">
        <v>14</v>
      </c>
      <c r="E211">
        <v>14</v>
      </c>
      <c r="F211">
        <v>87.9</v>
      </c>
      <c r="G211">
        <v>86.3</v>
      </c>
      <c r="H211">
        <v>1.61</v>
      </c>
      <c r="I211">
        <v>-7.32</v>
      </c>
      <c r="J211">
        <v>6.74</v>
      </c>
      <c r="K211">
        <v>-14.56</v>
      </c>
      <c r="L211">
        <v>-7.82</v>
      </c>
    </row>
    <row r="212" spans="1:12" x14ac:dyDescent="0.45">
      <c r="A212">
        <v>211</v>
      </c>
      <c r="B212" t="s">
        <v>323</v>
      </c>
      <c r="C212" t="s">
        <v>123</v>
      </c>
      <c r="D212">
        <v>6</v>
      </c>
      <c r="E212">
        <v>20</v>
      </c>
      <c r="F212">
        <v>67.8</v>
      </c>
      <c r="G212">
        <v>74.7</v>
      </c>
      <c r="H212">
        <v>-6.92</v>
      </c>
      <c r="I212">
        <v>0.56999999999999995</v>
      </c>
      <c r="J212">
        <v>-7.07</v>
      </c>
      <c r="K212">
        <v>-0.8</v>
      </c>
      <c r="L212">
        <v>-7.87</v>
      </c>
    </row>
    <row r="213" spans="1:12" x14ac:dyDescent="0.45">
      <c r="A213">
        <v>212</v>
      </c>
      <c r="B213" t="s">
        <v>285</v>
      </c>
      <c r="C213" t="s">
        <v>359</v>
      </c>
      <c r="D213">
        <v>15</v>
      </c>
      <c r="E213">
        <v>12</v>
      </c>
      <c r="F213">
        <v>77.400000000000006</v>
      </c>
      <c r="G213">
        <v>75.7</v>
      </c>
      <c r="H213">
        <v>1.74</v>
      </c>
      <c r="I213">
        <v>-9.7899999999999991</v>
      </c>
      <c r="J213">
        <v>-0.22</v>
      </c>
      <c r="K213">
        <v>-7.83</v>
      </c>
      <c r="L213">
        <v>-8.0500000000000007</v>
      </c>
    </row>
    <row r="214" spans="1:12" x14ac:dyDescent="0.45">
      <c r="A214">
        <v>213</v>
      </c>
      <c r="B214" t="s">
        <v>127</v>
      </c>
      <c r="C214" t="s">
        <v>357</v>
      </c>
      <c r="D214">
        <v>4</v>
      </c>
      <c r="E214">
        <v>23</v>
      </c>
      <c r="F214">
        <v>64.2</v>
      </c>
      <c r="G214">
        <v>76</v>
      </c>
      <c r="H214">
        <v>-11.81</v>
      </c>
      <c r="I214">
        <v>4.33</v>
      </c>
      <c r="J214">
        <v>-8.15</v>
      </c>
      <c r="K214">
        <v>0.06</v>
      </c>
      <c r="L214">
        <v>-8.09</v>
      </c>
    </row>
    <row r="215" spans="1:12" x14ac:dyDescent="0.45">
      <c r="A215">
        <v>214</v>
      </c>
      <c r="B215" t="s">
        <v>270</v>
      </c>
      <c r="C215" t="s">
        <v>121</v>
      </c>
      <c r="D215">
        <v>15</v>
      </c>
      <c r="E215">
        <v>13</v>
      </c>
      <c r="F215">
        <v>79.099999999999994</v>
      </c>
      <c r="G215">
        <v>79.400000000000006</v>
      </c>
      <c r="H215">
        <v>-0.28999999999999998</v>
      </c>
      <c r="I215">
        <v>-6.8</v>
      </c>
      <c r="J215">
        <v>-0.02</v>
      </c>
      <c r="K215">
        <v>-8.2100000000000009</v>
      </c>
      <c r="L215">
        <v>-8.2200000000000006</v>
      </c>
    </row>
    <row r="216" spans="1:12" x14ac:dyDescent="0.45">
      <c r="A216">
        <v>215</v>
      </c>
      <c r="B216" t="s">
        <v>259</v>
      </c>
      <c r="C216" t="s">
        <v>89</v>
      </c>
      <c r="D216">
        <v>7</v>
      </c>
      <c r="E216">
        <v>22</v>
      </c>
      <c r="F216">
        <v>68.5</v>
      </c>
      <c r="G216">
        <v>72.599999999999994</v>
      </c>
      <c r="H216">
        <v>-4.0999999999999996</v>
      </c>
      <c r="I216">
        <v>-1.62</v>
      </c>
      <c r="J216">
        <v>-7.06</v>
      </c>
      <c r="K216">
        <v>-1.19</v>
      </c>
      <c r="L216">
        <v>-8.25</v>
      </c>
    </row>
    <row r="217" spans="1:12" x14ac:dyDescent="0.45">
      <c r="A217">
        <v>216</v>
      </c>
      <c r="B217" t="s">
        <v>269</v>
      </c>
      <c r="C217" t="s">
        <v>102</v>
      </c>
      <c r="D217">
        <v>18</v>
      </c>
      <c r="E217">
        <v>10</v>
      </c>
      <c r="F217">
        <v>69.7</v>
      </c>
      <c r="G217">
        <v>65.8</v>
      </c>
      <c r="H217">
        <v>3.89</v>
      </c>
      <c r="I217">
        <v>-10.5</v>
      </c>
      <c r="J217">
        <v>-11.3</v>
      </c>
      <c r="K217">
        <v>3.03</v>
      </c>
      <c r="L217">
        <v>-8.27</v>
      </c>
    </row>
    <row r="218" spans="1:12" x14ac:dyDescent="0.45">
      <c r="A218">
        <v>217</v>
      </c>
      <c r="B218" t="s">
        <v>305</v>
      </c>
      <c r="C218" t="s">
        <v>454</v>
      </c>
      <c r="D218">
        <v>14</v>
      </c>
      <c r="E218">
        <v>14</v>
      </c>
      <c r="F218">
        <v>75.099999999999994</v>
      </c>
      <c r="G218">
        <v>77.3</v>
      </c>
      <c r="H218">
        <v>-2.14</v>
      </c>
      <c r="I218">
        <v>-2.82</v>
      </c>
      <c r="J218">
        <v>-1.22</v>
      </c>
      <c r="K218">
        <v>-7.26</v>
      </c>
      <c r="L218">
        <v>-8.48</v>
      </c>
    </row>
    <row r="219" spans="1:12" x14ac:dyDescent="0.45">
      <c r="A219">
        <v>218</v>
      </c>
      <c r="B219" t="s">
        <v>235</v>
      </c>
      <c r="C219" t="s">
        <v>454</v>
      </c>
      <c r="D219">
        <v>10</v>
      </c>
      <c r="E219">
        <v>17</v>
      </c>
      <c r="F219">
        <v>67.400000000000006</v>
      </c>
      <c r="G219">
        <v>69</v>
      </c>
      <c r="H219">
        <v>-1.56</v>
      </c>
      <c r="I219">
        <v>-4.9800000000000004</v>
      </c>
      <c r="J219">
        <v>-8.86</v>
      </c>
      <c r="K219">
        <v>0.34</v>
      </c>
      <c r="L219">
        <v>-8.52</v>
      </c>
    </row>
    <row r="220" spans="1:12" x14ac:dyDescent="0.45">
      <c r="A220">
        <v>219</v>
      </c>
      <c r="B220" t="s">
        <v>194</v>
      </c>
      <c r="C220" t="s">
        <v>121</v>
      </c>
      <c r="D220">
        <v>14</v>
      </c>
      <c r="E220">
        <v>13</v>
      </c>
      <c r="F220">
        <v>74.400000000000006</v>
      </c>
      <c r="G220">
        <v>71.8</v>
      </c>
      <c r="H220">
        <v>2.63</v>
      </c>
      <c r="I220">
        <v>-8.15</v>
      </c>
      <c r="J220">
        <v>-5.94</v>
      </c>
      <c r="K220">
        <v>-2.63</v>
      </c>
      <c r="L220">
        <v>-8.57</v>
      </c>
    </row>
    <row r="221" spans="1:12" x14ac:dyDescent="0.45">
      <c r="A221">
        <v>220</v>
      </c>
      <c r="B221" t="s">
        <v>133</v>
      </c>
      <c r="C221" t="s">
        <v>136</v>
      </c>
      <c r="D221">
        <v>10</v>
      </c>
      <c r="E221">
        <v>17</v>
      </c>
      <c r="F221">
        <v>73.8</v>
      </c>
      <c r="G221">
        <v>78.3</v>
      </c>
      <c r="H221">
        <v>-4.5199999999999996</v>
      </c>
      <c r="I221">
        <v>-2.52</v>
      </c>
      <c r="J221">
        <v>-2.33</v>
      </c>
      <c r="K221">
        <v>-6.27</v>
      </c>
      <c r="L221">
        <v>-8.6</v>
      </c>
    </row>
    <row r="222" spans="1:12" x14ac:dyDescent="0.45">
      <c r="A222">
        <v>221</v>
      </c>
      <c r="B222" t="s">
        <v>298</v>
      </c>
      <c r="C222" t="s">
        <v>102</v>
      </c>
      <c r="D222">
        <v>16</v>
      </c>
      <c r="E222">
        <v>13</v>
      </c>
      <c r="F222">
        <v>73.900000000000006</v>
      </c>
      <c r="G222">
        <v>70.400000000000006</v>
      </c>
      <c r="H222">
        <v>3.41</v>
      </c>
      <c r="I222">
        <v>-9.58</v>
      </c>
      <c r="J222">
        <v>-5.57</v>
      </c>
      <c r="K222">
        <v>-3.09</v>
      </c>
      <c r="L222">
        <v>-8.65</v>
      </c>
    </row>
    <row r="223" spans="1:12" x14ac:dyDescent="0.45">
      <c r="A223">
        <v>222</v>
      </c>
      <c r="B223" t="s">
        <v>286</v>
      </c>
      <c r="C223" t="s">
        <v>206</v>
      </c>
      <c r="D223">
        <v>12</v>
      </c>
      <c r="E223">
        <v>15</v>
      </c>
      <c r="F223">
        <v>74.400000000000006</v>
      </c>
      <c r="G223">
        <v>79</v>
      </c>
      <c r="H223">
        <v>-4.59</v>
      </c>
      <c r="I223">
        <v>-4.09</v>
      </c>
      <c r="J223">
        <v>-0.56000000000000005</v>
      </c>
      <c r="K223">
        <v>-8.1300000000000008</v>
      </c>
      <c r="L223">
        <v>-8.69</v>
      </c>
    </row>
    <row r="224" spans="1:12" x14ac:dyDescent="0.45">
      <c r="A224">
        <v>223</v>
      </c>
      <c r="B224" t="s">
        <v>317</v>
      </c>
      <c r="C224" t="s">
        <v>483</v>
      </c>
      <c r="D224">
        <v>10</v>
      </c>
      <c r="E224">
        <v>18</v>
      </c>
      <c r="F224">
        <v>70.599999999999994</v>
      </c>
      <c r="G224">
        <v>74</v>
      </c>
      <c r="H224">
        <v>-3.43</v>
      </c>
      <c r="I224">
        <v>-4.55</v>
      </c>
      <c r="J224">
        <v>-4.96</v>
      </c>
      <c r="K224">
        <v>-3.84</v>
      </c>
      <c r="L224">
        <v>-8.81</v>
      </c>
    </row>
    <row r="225" spans="1:12" x14ac:dyDescent="0.45">
      <c r="A225">
        <v>224</v>
      </c>
      <c r="B225" t="s">
        <v>268</v>
      </c>
      <c r="C225" t="s">
        <v>206</v>
      </c>
      <c r="D225">
        <v>11</v>
      </c>
      <c r="E225">
        <v>16</v>
      </c>
      <c r="F225">
        <v>68.400000000000006</v>
      </c>
      <c r="G225">
        <v>70.400000000000006</v>
      </c>
      <c r="H225">
        <v>-2</v>
      </c>
      <c r="I225">
        <v>-4.79</v>
      </c>
      <c r="J225">
        <v>-9.83</v>
      </c>
      <c r="K225">
        <v>0.95</v>
      </c>
      <c r="L225">
        <v>-8.8800000000000008</v>
      </c>
    </row>
    <row r="226" spans="1:12" x14ac:dyDescent="0.45">
      <c r="A226">
        <v>225</v>
      </c>
      <c r="B226" t="s">
        <v>217</v>
      </c>
      <c r="C226" t="s">
        <v>130</v>
      </c>
      <c r="D226">
        <v>8</v>
      </c>
      <c r="E226">
        <v>19</v>
      </c>
      <c r="F226">
        <v>70.7</v>
      </c>
      <c r="G226">
        <v>74</v>
      </c>
      <c r="H226">
        <v>-3.37</v>
      </c>
      <c r="I226">
        <v>-5.55</v>
      </c>
      <c r="J226">
        <v>-5.07</v>
      </c>
      <c r="K226">
        <v>-3.86</v>
      </c>
      <c r="L226">
        <v>-8.92</v>
      </c>
    </row>
    <row r="227" spans="1:12" x14ac:dyDescent="0.45">
      <c r="A227">
        <v>226</v>
      </c>
      <c r="B227" t="s">
        <v>315</v>
      </c>
      <c r="C227" t="s">
        <v>483</v>
      </c>
      <c r="D227">
        <v>11</v>
      </c>
      <c r="E227">
        <v>16</v>
      </c>
      <c r="F227">
        <v>68.900000000000006</v>
      </c>
      <c r="G227">
        <v>73.599999999999994</v>
      </c>
      <c r="H227">
        <v>-4.74</v>
      </c>
      <c r="I227">
        <v>-4.42</v>
      </c>
      <c r="J227">
        <v>-6.35</v>
      </c>
      <c r="K227">
        <v>-2.81</v>
      </c>
      <c r="L227">
        <v>-9.16</v>
      </c>
    </row>
    <row r="228" spans="1:12" x14ac:dyDescent="0.45">
      <c r="A228">
        <v>227</v>
      </c>
      <c r="B228" t="s">
        <v>282</v>
      </c>
      <c r="C228" t="s">
        <v>219</v>
      </c>
      <c r="D228">
        <v>12</v>
      </c>
      <c r="E228">
        <v>19</v>
      </c>
      <c r="F228">
        <v>77.099999999999994</v>
      </c>
      <c r="G228">
        <v>79.900000000000006</v>
      </c>
      <c r="H228">
        <v>-2.81</v>
      </c>
      <c r="I228">
        <v>-5.85</v>
      </c>
      <c r="J228">
        <v>-3.35</v>
      </c>
      <c r="K228">
        <v>-5.82</v>
      </c>
      <c r="L228">
        <v>-9.17</v>
      </c>
    </row>
    <row r="229" spans="1:12" x14ac:dyDescent="0.45">
      <c r="A229">
        <v>228</v>
      </c>
      <c r="B229" t="s">
        <v>220</v>
      </c>
      <c r="C229" t="s">
        <v>412</v>
      </c>
      <c r="D229">
        <v>16</v>
      </c>
      <c r="E229">
        <v>12</v>
      </c>
      <c r="F229">
        <v>73.5</v>
      </c>
      <c r="G229">
        <v>74.400000000000006</v>
      </c>
      <c r="H229">
        <v>-0.86</v>
      </c>
      <c r="I229">
        <v>-8.34</v>
      </c>
      <c r="J229">
        <v>-4.2699999999999996</v>
      </c>
      <c r="K229">
        <v>-4.93</v>
      </c>
      <c r="L229">
        <v>-9.1999999999999993</v>
      </c>
    </row>
    <row r="230" spans="1:12" x14ac:dyDescent="0.45">
      <c r="A230">
        <v>229</v>
      </c>
      <c r="B230" t="s">
        <v>314</v>
      </c>
      <c r="C230" t="s">
        <v>206</v>
      </c>
      <c r="D230">
        <v>13</v>
      </c>
      <c r="E230">
        <v>14</v>
      </c>
      <c r="F230">
        <v>66.2</v>
      </c>
      <c r="G230">
        <v>68.099999999999994</v>
      </c>
      <c r="H230">
        <v>-1.89</v>
      </c>
      <c r="I230">
        <v>-6.26</v>
      </c>
      <c r="J230">
        <v>-10.78</v>
      </c>
      <c r="K230">
        <v>1.57</v>
      </c>
      <c r="L230">
        <v>-9.2200000000000006</v>
      </c>
    </row>
    <row r="231" spans="1:12" x14ac:dyDescent="0.45">
      <c r="A231">
        <v>230</v>
      </c>
      <c r="B231" t="s">
        <v>263</v>
      </c>
      <c r="C231" t="s">
        <v>109</v>
      </c>
      <c r="D231">
        <v>9</v>
      </c>
      <c r="E231">
        <v>19</v>
      </c>
      <c r="F231">
        <v>74.599999999999994</v>
      </c>
      <c r="G231">
        <v>81.400000000000006</v>
      </c>
      <c r="H231">
        <v>-6.82</v>
      </c>
      <c r="I231">
        <v>-2.48</v>
      </c>
      <c r="J231">
        <v>-0.99</v>
      </c>
      <c r="K231">
        <v>-8.31</v>
      </c>
      <c r="L231">
        <v>-9.3000000000000007</v>
      </c>
    </row>
    <row r="232" spans="1:12" x14ac:dyDescent="0.45">
      <c r="A232">
        <v>231</v>
      </c>
      <c r="B232" t="s">
        <v>306</v>
      </c>
      <c r="C232" t="s">
        <v>198</v>
      </c>
      <c r="D232">
        <v>11</v>
      </c>
      <c r="E232">
        <v>16</v>
      </c>
      <c r="F232">
        <v>75.400000000000006</v>
      </c>
      <c r="G232">
        <v>77.900000000000006</v>
      </c>
      <c r="H232">
        <v>-2.48</v>
      </c>
      <c r="I232">
        <v>-6.6</v>
      </c>
      <c r="J232">
        <v>-1.49</v>
      </c>
      <c r="K232">
        <v>-8.0299999999999994</v>
      </c>
      <c r="L232">
        <v>-9.52</v>
      </c>
    </row>
    <row r="233" spans="1:12" x14ac:dyDescent="0.45">
      <c r="A233">
        <v>232</v>
      </c>
      <c r="B233" t="s">
        <v>303</v>
      </c>
      <c r="C233" t="s">
        <v>181</v>
      </c>
      <c r="D233">
        <v>13</v>
      </c>
      <c r="E233">
        <v>13</v>
      </c>
      <c r="F233">
        <v>67.8</v>
      </c>
      <c r="G233">
        <v>70.8</v>
      </c>
      <c r="H233">
        <v>-2.92</v>
      </c>
      <c r="I233">
        <v>-6.65</v>
      </c>
      <c r="J233">
        <v>-7.72</v>
      </c>
      <c r="K233">
        <v>-1.85</v>
      </c>
      <c r="L233">
        <v>-9.57</v>
      </c>
    </row>
    <row r="234" spans="1:12" x14ac:dyDescent="0.45">
      <c r="A234">
        <v>233</v>
      </c>
      <c r="B234" t="s">
        <v>283</v>
      </c>
      <c r="C234" t="s">
        <v>130</v>
      </c>
      <c r="D234">
        <v>9</v>
      </c>
      <c r="E234">
        <v>18</v>
      </c>
      <c r="F234">
        <v>68.599999999999994</v>
      </c>
      <c r="G234">
        <v>76.099999999999994</v>
      </c>
      <c r="H234">
        <v>-7.52</v>
      </c>
      <c r="I234">
        <v>-2.25</v>
      </c>
      <c r="J234">
        <v>-5.22</v>
      </c>
      <c r="K234">
        <v>-4.55</v>
      </c>
      <c r="L234">
        <v>-9.77</v>
      </c>
    </row>
    <row r="235" spans="1:12" x14ac:dyDescent="0.45">
      <c r="A235">
        <v>234</v>
      </c>
      <c r="B235" t="s">
        <v>321</v>
      </c>
      <c r="C235" t="s">
        <v>198</v>
      </c>
      <c r="D235">
        <v>12</v>
      </c>
      <c r="E235">
        <v>16</v>
      </c>
      <c r="F235">
        <v>82.8</v>
      </c>
      <c r="G235">
        <v>83</v>
      </c>
      <c r="H235">
        <v>-0.28999999999999998</v>
      </c>
      <c r="I235">
        <v>-6.66</v>
      </c>
      <c r="J235">
        <v>2.76</v>
      </c>
      <c r="K235">
        <v>-12.96</v>
      </c>
      <c r="L235">
        <v>-10.199999999999999</v>
      </c>
    </row>
    <row r="236" spans="1:12" x14ac:dyDescent="0.45">
      <c r="A236">
        <v>235</v>
      </c>
      <c r="B236" t="s">
        <v>381</v>
      </c>
      <c r="C236" t="s">
        <v>198</v>
      </c>
      <c r="D236">
        <v>11</v>
      </c>
      <c r="E236">
        <v>19</v>
      </c>
      <c r="F236">
        <v>67.3</v>
      </c>
      <c r="G236">
        <v>72.400000000000006</v>
      </c>
      <c r="H236">
        <v>-5.13</v>
      </c>
      <c r="I236">
        <v>-5.35</v>
      </c>
      <c r="J236">
        <v>-9.7899999999999991</v>
      </c>
      <c r="K236">
        <v>-0.7</v>
      </c>
      <c r="L236">
        <v>-10.49</v>
      </c>
    </row>
    <row r="237" spans="1:12" x14ac:dyDescent="0.45">
      <c r="A237">
        <v>236</v>
      </c>
      <c r="B237" t="s">
        <v>175</v>
      </c>
      <c r="C237" t="s">
        <v>121</v>
      </c>
      <c r="D237">
        <v>11</v>
      </c>
      <c r="E237">
        <v>16</v>
      </c>
      <c r="F237">
        <v>77.599999999999994</v>
      </c>
      <c r="G237">
        <v>80.900000000000006</v>
      </c>
      <c r="H237">
        <v>-3.26</v>
      </c>
      <c r="I237">
        <v>-7.32</v>
      </c>
      <c r="J237">
        <v>-1.42</v>
      </c>
      <c r="K237">
        <v>-9.16</v>
      </c>
      <c r="L237">
        <v>-10.58</v>
      </c>
    </row>
    <row r="238" spans="1:12" x14ac:dyDescent="0.45">
      <c r="A238">
        <v>237</v>
      </c>
      <c r="B238" t="s">
        <v>335</v>
      </c>
      <c r="C238" t="s">
        <v>149</v>
      </c>
      <c r="D238">
        <v>13</v>
      </c>
      <c r="E238">
        <v>14</v>
      </c>
      <c r="F238">
        <v>76.900000000000006</v>
      </c>
      <c r="G238">
        <v>78.099999999999994</v>
      </c>
      <c r="H238">
        <v>-1.22</v>
      </c>
      <c r="I238">
        <v>-6.15</v>
      </c>
      <c r="J238">
        <v>-2.04</v>
      </c>
      <c r="K238">
        <v>-8.61</v>
      </c>
      <c r="L238">
        <v>-10.65</v>
      </c>
    </row>
    <row r="239" spans="1:12" x14ac:dyDescent="0.45">
      <c r="A239">
        <v>238</v>
      </c>
      <c r="B239" t="s">
        <v>213</v>
      </c>
      <c r="C239" t="s">
        <v>359</v>
      </c>
      <c r="D239">
        <v>11</v>
      </c>
      <c r="E239">
        <v>17</v>
      </c>
      <c r="F239">
        <v>65.8</v>
      </c>
      <c r="G239">
        <v>68</v>
      </c>
      <c r="H239">
        <v>-2.25</v>
      </c>
      <c r="I239">
        <v>-7.35</v>
      </c>
      <c r="J239">
        <v>-12.51</v>
      </c>
      <c r="K239">
        <v>1.85</v>
      </c>
      <c r="L239">
        <v>-10.66</v>
      </c>
    </row>
    <row r="240" spans="1:12" x14ac:dyDescent="0.45">
      <c r="A240">
        <v>239</v>
      </c>
      <c r="B240" t="s">
        <v>288</v>
      </c>
      <c r="C240" t="s">
        <v>412</v>
      </c>
      <c r="D240">
        <v>12</v>
      </c>
      <c r="E240">
        <v>16</v>
      </c>
      <c r="F240">
        <v>71.599999999999994</v>
      </c>
      <c r="G240">
        <v>73.7</v>
      </c>
      <c r="H240">
        <v>-2.04</v>
      </c>
      <c r="I240">
        <v>-8.66</v>
      </c>
      <c r="J240">
        <v>-6.72</v>
      </c>
      <c r="K240">
        <v>-3.98</v>
      </c>
      <c r="L240">
        <v>-10.7</v>
      </c>
    </row>
    <row r="241" spans="1:12" x14ac:dyDescent="0.45">
      <c r="A241">
        <v>240</v>
      </c>
      <c r="B241" t="s">
        <v>313</v>
      </c>
      <c r="C241" t="s">
        <v>455</v>
      </c>
      <c r="D241">
        <v>9</v>
      </c>
      <c r="E241">
        <v>20</v>
      </c>
      <c r="F241">
        <v>73.3</v>
      </c>
      <c r="G241">
        <v>78.8</v>
      </c>
      <c r="H241">
        <v>-5.52</v>
      </c>
      <c r="I241">
        <v>-2.94</v>
      </c>
      <c r="J241">
        <v>-3.82</v>
      </c>
      <c r="K241">
        <v>-6.9</v>
      </c>
      <c r="L241">
        <v>-10.72</v>
      </c>
    </row>
    <row r="242" spans="1:12" x14ac:dyDescent="0.45">
      <c r="A242">
        <v>241</v>
      </c>
      <c r="B242" t="s">
        <v>299</v>
      </c>
      <c r="C242" t="s">
        <v>206</v>
      </c>
      <c r="D242">
        <v>16</v>
      </c>
      <c r="E242">
        <v>12</v>
      </c>
      <c r="F242">
        <v>70.7</v>
      </c>
      <c r="G242">
        <v>70.400000000000006</v>
      </c>
      <c r="H242">
        <v>0.28999999999999998</v>
      </c>
      <c r="I242">
        <v>-6.73</v>
      </c>
      <c r="J242">
        <v>-7.88</v>
      </c>
      <c r="K242">
        <v>-2.89</v>
      </c>
      <c r="L242">
        <v>-10.77</v>
      </c>
    </row>
    <row r="243" spans="1:12" x14ac:dyDescent="0.45">
      <c r="A243">
        <v>242</v>
      </c>
      <c r="B243" t="s">
        <v>165</v>
      </c>
      <c r="C243" t="s">
        <v>149</v>
      </c>
      <c r="D243">
        <v>9</v>
      </c>
      <c r="E243">
        <v>19</v>
      </c>
      <c r="F243">
        <v>71.8</v>
      </c>
      <c r="G243">
        <v>76.5</v>
      </c>
      <c r="H243">
        <v>-4.71</v>
      </c>
      <c r="I243">
        <v>-6.07</v>
      </c>
      <c r="J243">
        <v>-6.76</v>
      </c>
      <c r="K243">
        <v>-4.03</v>
      </c>
      <c r="L243">
        <v>-10.79</v>
      </c>
    </row>
    <row r="244" spans="1:12" x14ac:dyDescent="0.45">
      <c r="A244">
        <v>243</v>
      </c>
      <c r="B244" t="s">
        <v>174</v>
      </c>
      <c r="C244" t="s">
        <v>89</v>
      </c>
      <c r="D244">
        <v>9</v>
      </c>
      <c r="E244">
        <v>18</v>
      </c>
      <c r="F244">
        <v>84.6</v>
      </c>
      <c r="G244">
        <v>91.7</v>
      </c>
      <c r="H244">
        <v>-7.07</v>
      </c>
      <c r="I244">
        <v>-3.84</v>
      </c>
      <c r="J244">
        <v>11.21</v>
      </c>
      <c r="K244">
        <v>-22.12</v>
      </c>
      <c r="L244">
        <v>-10.91</v>
      </c>
    </row>
    <row r="245" spans="1:12" x14ac:dyDescent="0.45">
      <c r="A245">
        <v>244</v>
      </c>
      <c r="B245" t="s">
        <v>266</v>
      </c>
      <c r="C245" t="s">
        <v>181</v>
      </c>
      <c r="D245">
        <v>13</v>
      </c>
      <c r="E245">
        <v>13</v>
      </c>
      <c r="F245">
        <v>69</v>
      </c>
      <c r="G245">
        <v>69.2</v>
      </c>
      <c r="H245">
        <v>-0.19</v>
      </c>
      <c r="I245">
        <v>-8.99</v>
      </c>
      <c r="J245">
        <v>-9.48</v>
      </c>
      <c r="K245">
        <v>-1.48</v>
      </c>
      <c r="L245">
        <v>-10.95</v>
      </c>
    </row>
    <row r="246" spans="1:12" x14ac:dyDescent="0.45">
      <c r="A246">
        <v>245</v>
      </c>
      <c r="B246" t="s">
        <v>401</v>
      </c>
      <c r="C246" t="s">
        <v>149</v>
      </c>
      <c r="D246">
        <v>13</v>
      </c>
      <c r="E246">
        <v>14</v>
      </c>
      <c r="F246">
        <v>73</v>
      </c>
      <c r="G246">
        <v>76.7</v>
      </c>
      <c r="H246">
        <v>-3.67</v>
      </c>
      <c r="I246">
        <v>-6.06</v>
      </c>
      <c r="J246">
        <v>-5.62</v>
      </c>
      <c r="K246">
        <v>-5.4</v>
      </c>
      <c r="L246">
        <v>-11.02</v>
      </c>
    </row>
    <row r="247" spans="1:12" x14ac:dyDescent="0.45">
      <c r="A247">
        <v>246</v>
      </c>
      <c r="B247" t="s">
        <v>300</v>
      </c>
      <c r="C247" t="s">
        <v>219</v>
      </c>
      <c r="D247">
        <v>17</v>
      </c>
      <c r="E247">
        <v>11</v>
      </c>
      <c r="F247">
        <v>80.400000000000006</v>
      </c>
      <c r="G247">
        <v>78.5</v>
      </c>
      <c r="H247">
        <v>1.93</v>
      </c>
      <c r="I247">
        <v>-11.62</v>
      </c>
      <c r="J247">
        <v>-2.48</v>
      </c>
      <c r="K247">
        <v>-8.5500000000000007</v>
      </c>
      <c r="L247">
        <v>-11.03</v>
      </c>
    </row>
    <row r="248" spans="1:12" x14ac:dyDescent="0.45">
      <c r="A248">
        <v>247</v>
      </c>
      <c r="B248" t="s">
        <v>414</v>
      </c>
      <c r="C248" t="s">
        <v>102</v>
      </c>
      <c r="D248">
        <v>7</v>
      </c>
      <c r="E248">
        <v>19</v>
      </c>
      <c r="F248">
        <v>70.099999999999994</v>
      </c>
      <c r="G248">
        <v>75</v>
      </c>
      <c r="H248">
        <v>-4.8499999999999996</v>
      </c>
      <c r="I248">
        <v>-6.09</v>
      </c>
      <c r="J248">
        <v>-7.79</v>
      </c>
      <c r="K248">
        <v>-3.31</v>
      </c>
      <c r="L248">
        <v>-11.09</v>
      </c>
    </row>
    <row r="249" spans="1:12" x14ac:dyDescent="0.45">
      <c r="A249">
        <v>248</v>
      </c>
      <c r="B249" t="s">
        <v>177</v>
      </c>
      <c r="C249" t="s">
        <v>89</v>
      </c>
      <c r="D249">
        <v>11</v>
      </c>
      <c r="E249">
        <v>16</v>
      </c>
      <c r="F249">
        <v>65.7</v>
      </c>
      <c r="G249">
        <v>71.099999999999994</v>
      </c>
      <c r="H249">
        <v>-5.41</v>
      </c>
      <c r="I249">
        <v>-4.04</v>
      </c>
      <c r="J249">
        <v>-10.02</v>
      </c>
      <c r="K249">
        <v>-1.42</v>
      </c>
      <c r="L249">
        <v>-11.44</v>
      </c>
    </row>
    <row r="250" spans="1:12" x14ac:dyDescent="0.45">
      <c r="A250">
        <v>249</v>
      </c>
      <c r="B250" t="s">
        <v>364</v>
      </c>
      <c r="C250" t="s">
        <v>102</v>
      </c>
      <c r="D250">
        <v>11</v>
      </c>
      <c r="E250">
        <v>16</v>
      </c>
      <c r="F250">
        <v>91.4</v>
      </c>
      <c r="G250">
        <v>93</v>
      </c>
      <c r="H250">
        <v>-1.56</v>
      </c>
      <c r="I250">
        <v>-8.98</v>
      </c>
      <c r="J250">
        <v>11.39</v>
      </c>
      <c r="K250">
        <v>-22.89</v>
      </c>
      <c r="L250">
        <v>-11.5</v>
      </c>
    </row>
    <row r="251" spans="1:12" x14ac:dyDescent="0.45">
      <c r="A251">
        <v>250</v>
      </c>
      <c r="B251" t="s">
        <v>222</v>
      </c>
      <c r="C251" t="s">
        <v>82</v>
      </c>
      <c r="D251">
        <v>10</v>
      </c>
      <c r="E251">
        <v>17</v>
      </c>
      <c r="F251">
        <v>72.400000000000006</v>
      </c>
      <c r="G251">
        <v>74.7</v>
      </c>
      <c r="H251">
        <v>-2.2599999999999998</v>
      </c>
      <c r="I251">
        <v>-3.13</v>
      </c>
      <c r="J251">
        <v>-6.76</v>
      </c>
      <c r="K251">
        <v>-4.88</v>
      </c>
      <c r="L251">
        <v>-11.63</v>
      </c>
    </row>
    <row r="252" spans="1:12" x14ac:dyDescent="0.45">
      <c r="A252">
        <v>251</v>
      </c>
      <c r="B252" t="s">
        <v>160</v>
      </c>
      <c r="C252" t="s">
        <v>219</v>
      </c>
      <c r="D252">
        <v>13</v>
      </c>
      <c r="E252">
        <v>13</v>
      </c>
      <c r="F252">
        <v>93.3</v>
      </c>
      <c r="G252">
        <v>83</v>
      </c>
      <c r="H252">
        <v>10.27</v>
      </c>
      <c r="I252">
        <v>-13.51</v>
      </c>
      <c r="J252">
        <v>4.1500000000000004</v>
      </c>
      <c r="K252">
        <v>-16.02</v>
      </c>
      <c r="L252">
        <v>-11.87</v>
      </c>
    </row>
    <row r="253" spans="1:12" x14ac:dyDescent="0.45">
      <c r="A253">
        <v>252</v>
      </c>
      <c r="B253" t="s">
        <v>312</v>
      </c>
      <c r="C253" t="s">
        <v>198</v>
      </c>
      <c r="D253">
        <v>10</v>
      </c>
      <c r="E253">
        <v>17</v>
      </c>
      <c r="F253">
        <v>80.5</v>
      </c>
      <c r="G253">
        <v>85.1</v>
      </c>
      <c r="H253">
        <v>-4.63</v>
      </c>
      <c r="I253">
        <v>-6</v>
      </c>
      <c r="J253">
        <v>2</v>
      </c>
      <c r="K253">
        <v>-13.96</v>
      </c>
      <c r="L253">
        <v>-11.96</v>
      </c>
    </row>
    <row r="254" spans="1:12" x14ac:dyDescent="0.45">
      <c r="A254">
        <v>253</v>
      </c>
      <c r="B254" t="s">
        <v>152</v>
      </c>
      <c r="C254" t="s">
        <v>136</v>
      </c>
      <c r="D254">
        <v>5</v>
      </c>
      <c r="E254">
        <v>22</v>
      </c>
      <c r="F254">
        <v>66.8</v>
      </c>
      <c r="G254">
        <v>76</v>
      </c>
      <c r="H254">
        <v>-9.26</v>
      </c>
      <c r="I254">
        <v>-1.65</v>
      </c>
      <c r="J254">
        <v>-7.91</v>
      </c>
      <c r="K254">
        <v>-4.08</v>
      </c>
      <c r="L254">
        <v>-11.99</v>
      </c>
    </row>
    <row r="255" spans="1:12" x14ac:dyDescent="0.45">
      <c r="A255">
        <v>254</v>
      </c>
      <c r="B255" t="s">
        <v>417</v>
      </c>
      <c r="C255" t="s">
        <v>484</v>
      </c>
      <c r="D255">
        <v>8</v>
      </c>
      <c r="E255">
        <v>20</v>
      </c>
      <c r="F255">
        <v>71.5</v>
      </c>
      <c r="G255">
        <v>81.599999999999994</v>
      </c>
      <c r="H255">
        <v>-10.07</v>
      </c>
      <c r="I255">
        <v>-1.28</v>
      </c>
      <c r="J255">
        <v>-3.89</v>
      </c>
      <c r="K255">
        <v>-8.51</v>
      </c>
      <c r="L255">
        <v>-12.4</v>
      </c>
    </row>
    <row r="256" spans="1:12" x14ac:dyDescent="0.45">
      <c r="A256">
        <v>255</v>
      </c>
      <c r="B256" t="s">
        <v>257</v>
      </c>
      <c r="C256" t="s">
        <v>72</v>
      </c>
      <c r="D256">
        <v>5</v>
      </c>
      <c r="E256">
        <v>22</v>
      </c>
      <c r="F256">
        <v>65.400000000000006</v>
      </c>
      <c r="G256">
        <v>84</v>
      </c>
      <c r="H256">
        <v>-18.559999999999999</v>
      </c>
      <c r="I256">
        <v>6.13</v>
      </c>
      <c r="J256">
        <v>-4.26</v>
      </c>
      <c r="K256">
        <v>-8.16</v>
      </c>
      <c r="L256">
        <v>-12.43</v>
      </c>
    </row>
    <row r="257" spans="1:12" x14ac:dyDescent="0.45">
      <c r="A257">
        <v>256</v>
      </c>
      <c r="B257" t="s">
        <v>32</v>
      </c>
      <c r="C257" t="s">
        <v>109</v>
      </c>
      <c r="D257">
        <v>7</v>
      </c>
      <c r="E257">
        <v>20</v>
      </c>
      <c r="F257">
        <v>92.6</v>
      </c>
      <c r="G257">
        <v>101.8</v>
      </c>
      <c r="H257">
        <v>-9.2200000000000006</v>
      </c>
      <c r="I257">
        <v>-1.7</v>
      </c>
      <c r="J257">
        <v>15.92</v>
      </c>
      <c r="K257">
        <v>-28.77</v>
      </c>
      <c r="L257">
        <v>-12.85</v>
      </c>
    </row>
    <row r="258" spans="1:12" x14ac:dyDescent="0.45">
      <c r="A258">
        <v>257</v>
      </c>
      <c r="B258" t="s">
        <v>276</v>
      </c>
      <c r="C258" t="s">
        <v>359</v>
      </c>
      <c r="D258">
        <v>11</v>
      </c>
      <c r="E258">
        <v>16</v>
      </c>
      <c r="F258">
        <v>75.2</v>
      </c>
      <c r="G258">
        <v>78.900000000000006</v>
      </c>
      <c r="H258">
        <v>-3.74</v>
      </c>
      <c r="I258">
        <v>-8.8699999999999992</v>
      </c>
      <c r="J258">
        <v>-2.21</v>
      </c>
      <c r="K258">
        <v>-10.65</v>
      </c>
      <c r="L258">
        <v>-12.87</v>
      </c>
    </row>
    <row r="259" spans="1:12" x14ac:dyDescent="0.45">
      <c r="A259">
        <v>258</v>
      </c>
      <c r="B259" t="s">
        <v>267</v>
      </c>
      <c r="C259" t="s">
        <v>454</v>
      </c>
      <c r="D259">
        <v>11</v>
      </c>
      <c r="E259">
        <v>16</v>
      </c>
      <c r="F259">
        <v>68</v>
      </c>
      <c r="G259">
        <v>72.099999999999994</v>
      </c>
      <c r="H259">
        <v>-4.1100000000000003</v>
      </c>
      <c r="I259">
        <v>-5.39</v>
      </c>
      <c r="J259">
        <v>-10.65</v>
      </c>
      <c r="K259">
        <v>-2.23</v>
      </c>
      <c r="L259">
        <v>-12.89</v>
      </c>
    </row>
    <row r="260" spans="1:12" x14ac:dyDescent="0.45">
      <c r="A260">
        <v>259</v>
      </c>
      <c r="B260" t="s">
        <v>278</v>
      </c>
      <c r="C260" t="s">
        <v>121</v>
      </c>
      <c r="D260">
        <v>13</v>
      </c>
      <c r="E260">
        <v>14</v>
      </c>
      <c r="F260">
        <v>73.900000000000006</v>
      </c>
      <c r="G260">
        <v>77.400000000000006</v>
      </c>
      <c r="H260">
        <v>-3.44</v>
      </c>
      <c r="I260">
        <v>-7.2</v>
      </c>
      <c r="J260">
        <v>-8.33</v>
      </c>
      <c r="K260">
        <v>-4.59</v>
      </c>
      <c r="L260">
        <v>-12.92</v>
      </c>
    </row>
    <row r="261" spans="1:12" x14ac:dyDescent="0.45">
      <c r="A261">
        <v>260</v>
      </c>
      <c r="B261" t="s">
        <v>281</v>
      </c>
      <c r="C261" t="s">
        <v>198</v>
      </c>
      <c r="D261">
        <v>11</v>
      </c>
      <c r="E261">
        <v>17</v>
      </c>
      <c r="F261">
        <v>72.8</v>
      </c>
      <c r="G261">
        <v>77.8</v>
      </c>
      <c r="H261">
        <v>-5.07</v>
      </c>
      <c r="I261">
        <v>-7.28</v>
      </c>
      <c r="J261">
        <v>-4.0199999999999996</v>
      </c>
      <c r="K261">
        <v>-9</v>
      </c>
      <c r="L261">
        <v>-13.02</v>
      </c>
    </row>
    <row r="262" spans="1:12" x14ac:dyDescent="0.45">
      <c r="A262">
        <v>261</v>
      </c>
      <c r="B262" t="s">
        <v>308</v>
      </c>
      <c r="C262" t="s">
        <v>121</v>
      </c>
      <c r="D262">
        <v>10</v>
      </c>
      <c r="E262">
        <v>17</v>
      </c>
      <c r="F262">
        <v>73.900000000000006</v>
      </c>
      <c r="G262">
        <v>79.900000000000006</v>
      </c>
      <c r="H262">
        <v>-5.96</v>
      </c>
      <c r="I262">
        <v>-7.16</v>
      </c>
      <c r="J262">
        <v>-5.82</v>
      </c>
      <c r="K262">
        <v>-7.57</v>
      </c>
      <c r="L262">
        <v>-13.39</v>
      </c>
    </row>
    <row r="263" spans="1:12" x14ac:dyDescent="0.45">
      <c r="A263">
        <v>262</v>
      </c>
      <c r="B263" t="s">
        <v>144</v>
      </c>
      <c r="C263" t="s">
        <v>130</v>
      </c>
      <c r="D263">
        <v>5</v>
      </c>
      <c r="E263">
        <v>25</v>
      </c>
      <c r="F263">
        <v>68.099999999999994</v>
      </c>
      <c r="G263">
        <v>79.8</v>
      </c>
      <c r="H263">
        <v>-11.73</v>
      </c>
      <c r="I263">
        <v>-1.17</v>
      </c>
      <c r="J263">
        <v>-5.58</v>
      </c>
      <c r="K263">
        <v>-7.9</v>
      </c>
      <c r="L263">
        <v>-13.48</v>
      </c>
    </row>
    <row r="264" spans="1:12" x14ac:dyDescent="0.45">
      <c r="A264">
        <v>263</v>
      </c>
      <c r="B264" t="s">
        <v>148</v>
      </c>
      <c r="C264" t="s">
        <v>149</v>
      </c>
      <c r="D264">
        <v>12</v>
      </c>
      <c r="E264">
        <v>15</v>
      </c>
      <c r="F264">
        <v>71.599999999999994</v>
      </c>
      <c r="G264">
        <v>75.3</v>
      </c>
      <c r="H264">
        <v>-3.7</v>
      </c>
      <c r="I264">
        <v>-6.68</v>
      </c>
      <c r="J264">
        <v>-8.43</v>
      </c>
      <c r="K264">
        <v>-5.16</v>
      </c>
      <c r="L264">
        <v>-13.59</v>
      </c>
    </row>
    <row r="265" spans="1:12" x14ac:dyDescent="0.45">
      <c r="A265">
        <v>264</v>
      </c>
      <c r="B265" t="s">
        <v>131</v>
      </c>
      <c r="C265" t="s">
        <v>132</v>
      </c>
      <c r="D265">
        <v>3</v>
      </c>
      <c r="E265">
        <v>23</v>
      </c>
      <c r="F265">
        <v>63.9</v>
      </c>
      <c r="G265">
        <v>76.599999999999994</v>
      </c>
      <c r="H265">
        <v>-12.69</v>
      </c>
      <c r="I265">
        <v>1.74</v>
      </c>
      <c r="J265">
        <v>-9.59</v>
      </c>
      <c r="K265">
        <v>-4.0999999999999996</v>
      </c>
      <c r="L265">
        <v>-13.68</v>
      </c>
    </row>
    <row r="266" spans="1:12" x14ac:dyDescent="0.45">
      <c r="A266">
        <v>265</v>
      </c>
      <c r="B266" t="s">
        <v>304</v>
      </c>
      <c r="C266" t="s">
        <v>121</v>
      </c>
      <c r="D266">
        <v>12</v>
      </c>
      <c r="E266">
        <v>14</v>
      </c>
      <c r="F266">
        <v>65.2</v>
      </c>
      <c r="G266">
        <v>70.2</v>
      </c>
      <c r="H266">
        <v>-5</v>
      </c>
      <c r="I266">
        <v>-6.79</v>
      </c>
      <c r="J266">
        <v>-15.55</v>
      </c>
      <c r="K266">
        <v>1.56</v>
      </c>
      <c r="L266">
        <v>-13.99</v>
      </c>
    </row>
    <row r="267" spans="1:12" x14ac:dyDescent="0.45">
      <c r="A267">
        <v>266</v>
      </c>
      <c r="B267" t="s">
        <v>187</v>
      </c>
      <c r="C267" t="s">
        <v>188</v>
      </c>
      <c r="D267">
        <v>15</v>
      </c>
      <c r="E267">
        <v>15</v>
      </c>
      <c r="F267">
        <v>68.2</v>
      </c>
      <c r="G267">
        <v>71.900000000000006</v>
      </c>
      <c r="H267">
        <v>-3.67</v>
      </c>
      <c r="I267">
        <v>-9.1999999999999993</v>
      </c>
      <c r="J267">
        <v>-12.84</v>
      </c>
      <c r="K267">
        <v>-1.25</v>
      </c>
      <c r="L267">
        <v>-14.09</v>
      </c>
    </row>
    <row r="268" spans="1:12" x14ac:dyDescent="0.45">
      <c r="A268">
        <v>267</v>
      </c>
      <c r="B268" t="s">
        <v>274</v>
      </c>
      <c r="C268" t="s">
        <v>181</v>
      </c>
      <c r="D268">
        <v>6</v>
      </c>
      <c r="E268">
        <v>20</v>
      </c>
      <c r="F268">
        <v>66.8</v>
      </c>
      <c r="G268">
        <v>71</v>
      </c>
      <c r="H268">
        <v>-4.1900000000000004</v>
      </c>
      <c r="I268">
        <v>-9.1300000000000008</v>
      </c>
      <c r="J268">
        <v>-10.9</v>
      </c>
      <c r="K268">
        <v>-3.39</v>
      </c>
      <c r="L268">
        <v>-14.29</v>
      </c>
    </row>
    <row r="269" spans="1:12" x14ac:dyDescent="0.45">
      <c r="A269">
        <v>268</v>
      </c>
      <c r="B269" t="s">
        <v>143</v>
      </c>
      <c r="C269" t="s">
        <v>89</v>
      </c>
      <c r="D269">
        <v>8</v>
      </c>
      <c r="E269">
        <v>20</v>
      </c>
      <c r="F269">
        <v>66.2</v>
      </c>
      <c r="G269">
        <v>74</v>
      </c>
      <c r="H269">
        <v>-7.79</v>
      </c>
      <c r="I269">
        <v>-4.92</v>
      </c>
      <c r="J269">
        <v>-11.59</v>
      </c>
      <c r="K269">
        <v>-2.8</v>
      </c>
      <c r="L269">
        <v>-14.38</v>
      </c>
    </row>
    <row r="270" spans="1:12" x14ac:dyDescent="0.45">
      <c r="A270">
        <v>269</v>
      </c>
      <c r="B270" t="s">
        <v>279</v>
      </c>
      <c r="C270" t="s">
        <v>412</v>
      </c>
      <c r="D270">
        <v>10</v>
      </c>
      <c r="E270">
        <v>17</v>
      </c>
      <c r="F270">
        <v>73.3</v>
      </c>
      <c r="G270">
        <v>80.8</v>
      </c>
      <c r="H270">
        <v>-7.44</v>
      </c>
      <c r="I270">
        <v>-7.27</v>
      </c>
      <c r="J270">
        <v>-4.79</v>
      </c>
      <c r="K270">
        <v>-9.92</v>
      </c>
      <c r="L270">
        <v>-14.71</v>
      </c>
    </row>
    <row r="271" spans="1:12" x14ac:dyDescent="0.45">
      <c r="A271">
        <v>270</v>
      </c>
      <c r="B271" t="s">
        <v>297</v>
      </c>
      <c r="C271" t="s">
        <v>206</v>
      </c>
      <c r="D271">
        <v>6</v>
      </c>
      <c r="E271">
        <v>20</v>
      </c>
      <c r="F271">
        <v>71.400000000000006</v>
      </c>
      <c r="G271">
        <v>79.8</v>
      </c>
      <c r="H271">
        <v>-8.3800000000000008</v>
      </c>
      <c r="I271">
        <v>-4.58</v>
      </c>
      <c r="J271">
        <v>-3.49</v>
      </c>
      <c r="K271">
        <v>-11.38</v>
      </c>
      <c r="L271">
        <v>-14.87</v>
      </c>
    </row>
    <row r="272" spans="1:12" x14ac:dyDescent="0.45">
      <c r="A272">
        <v>271</v>
      </c>
      <c r="B272" t="s">
        <v>348</v>
      </c>
      <c r="C272" t="s">
        <v>198</v>
      </c>
      <c r="D272">
        <v>9</v>
      </c>
      <c r="E272">
        <v>18</v>
      </c>
      <c r="F272">
        <v>63</v>
      </c>
      <c r="G272">
        <v>73.599999999999994</v>
      </c>
      <c r="H272">
        <v>-10.56</v>
      </c>
      <c r="I272">
        <v>-2.63</v>
      </c>
      <c r="J272">
        <v>-12.66</v>
      </c>
      <c r="K272">
        <v>-2.33</v>
      </c>
      <c r="L272">
        <v>-14.99</v>
      </c>
    </row>
    <row r="273" spans="1:12" x14ac:dyDescent="0.45">
      <c r="A273">
        <v>272</v>
      </c>
      <c r="B273" t="s">
        <v>328</v>
      </c>
      <c r="C273" t="s">
        <v>188</v>
      </c>
      <c r="D273">
        <v>15</v>
      </c>
      <c r="E273">
        <v>13</v>
      </c>
      <c r="F273">
        <v>68.900000000000006</v>
      </c>
      <c r="G273">
        <v>70.599999999999994</v>
      </c>
      <c r="H273">
        <v>-1.68</v>
      </c>
      <c r="I273">
        <v>-12</v>
      </c>
      <c r="J273">
        <v>-11.31</v>
      </c>
      <c r="K273">
        <v>-3.9</v>
      </c>
      <c r="L273">
        <v>-15.21</v>
      </c>
    </row>
    <row r="274" spans="1:12" x14ac:dyDescent="0.45">
      <c r="A274">
        <v>273</v>
      </c>
      <c r="B274" t="s">
        <v>240</v>
      </c>
      <c r="C274" t="s">
        <v>454</v>
      </c>
      <c r="D274">
        <v>8</v>
      </c>
      <c r="E274">
        <v>20</v>
      </c>
      <c r="F274">
        <v>67.599999999999994</v>
      </c>
      <c r="G274">
        <v>74.8</v>
      </c>
      <c r="H274">
        <v>-7.25</v>
      </c>
      <c r="I274">
        <v>-3.93</v>
      </c>
      <c r="J274">
        <v>-12.33</v>
      </c>
      <c r="K274">
        <v>-2.93</v>
      </c>
      <c r="L274">
        <v>-15.27</v>
      </c>
    </row>
    <row r="275" spans="1:12" x14ac:dyDescent="0.45">
      <c r="A275">
        <v>274</v>
      </c>
      <c r="B275" t="s">
        <v>295</v>
      </c>
      <c r="C275" t="s">
        <v>206</v>
      </c>
      <c r="D275">
        <v>7</v>
      </c>
      <c r="E275">
        <v>20</v>
      </c>
      <c r="F275">
        <v>71.8</v>
      </c>
      <c r="G275">
        <v>81.900000000000006</v>
      </c>
      <c r="H275">
        <v>-10.07</v>
      </c>
      <c r="I275">
        <v>-4.71</v>
      </c>
      <c r="J275">
        <v>-2.0499999999999998</v>
      </c>
      <c r="K275">
        <v>-13.23</v>
      </c>
      <c r="L275">
        <v>-15.29</v>
      </c>
    </row>
    <row r="276" spans="1:12" x14ac:dyDescent="0.45">
      <c r="A276">
        <v>275</v>
      </c>
      <c r="B276" t="s">
        <v>307</v>
      </c>
      <c r="C276" t="s">
        <v>455</v>
      </c>
      <c r="D276">
        <v>10</v>
      </c>
      <c r="E276">
        <v>17</v>
      </c>
      <c r="F276">
        <v>79.8</v>
      </c>
      <c r="G276">
        <v>87.8</v>
      </c>
      <c r="H276">
        <v>-8</v>
      </c>
      <c r="I276">
        <v>-3.89</v>
      </c>
      <c r="J276">
        <v>3.29</v>
      </c>
      <c r="K276">
        <v>-18.63</v>
      </c>
      <c r="L276">
        <v>-15.34</v>
      </c>
    </row>
    <row r="277" spans="1:12" x14ac:dyDescent="0.45">
      <c r="A277">
        <v>276</v>
      </c>
      <c r="B277" t="s">
        <v>391</v>
      </c>
      <c r="C277" t="s">
        <v>484</v>
      </c>
      <c r="D277">
        <v>6</v>
      </c>
      <c r="E277">
        <v>21</v>
      </c>
      <c r="F277">
        <v>66</v>
      </c>
      <c r="G277">
        <v>78.099999999999994</v>
      </c>
      <c r="H277">
        <v>-12.11</v>
      </c>
      <c r="I277">
        <v>-3.26</v>
      </c>
      <c r="J277">
        <v>-8.32</v>
      </c>
      <c r="K277">
        <v>-7.05</v>
      </c>
      <c r="L277">
        <v>-15.37</v>
      </c>
    </row>
    <row r="278" spans="1:12" x14ac:dyDescent="0.45">
      <c r="A278">
        <v>277</v>
      </c>
      <c r="B278" t="s">
        <v>284</v>
      </c>
      <c r="C278" t="s">
        <v>121</v>
      </c>
      <c r="D278">
        <v>7</v>
      </c>
      <c r="E278">
        <v>19</v>
      </c>
      <c r="F278">
        <v>70</v>
      </c>
      <c r="G278">
        <v>76.3</v>
      </c>
      <c r="H278">
        <v>-6.35</v>
      </c>
      <c r="I278">
        <v>-7.28</v>
      </c>
      <c r="J278">
        <v>-10.55</v>
      </c>
      <c r="K278">
        <v>-5.08</v>
      </c>
      <c r="L278">
        <v>-15.63</v>
      </c>
    </row>
    <row r="279" spans="1:12" x14ac:dyDescent="0.45">
      <c r="A279">
        <v>278</v>
      </c>
      <c r="B279" t="s">
        <v>302</v>
      </c>
      <c r="C279" t="s">
        <v>219</v>
      </c>
      <c r="D279">
        <v>11</v>
      </c>
      <c r="E279">
        <v>15</v>
      </c>
      <c r="F279">
        <v>80.8</v>
      </c>
      <c r="G279">
        <v>86.4</v>
      </c>
      <c r="H279">
        <v>-5.62</v>
      </c>
      <c r="I279">
        <v>-8.33</v>
      </c>
      <c r="J279">
        <v>-0.97</v>
      </c>
      <c r="K279">
        <v>-14.96</v>
      </c>
      <c r="L279">
        <v>-15.92</v>
      </c>
    </row>
    <row r="280" spans="1:12" x14ac:dyDescent="0.45">
      <c r="A280">
        <v>279</v>
      </c>
      <c r="B280" t="s">
        <v>342</v>
      </c>
      <c r="C280" t="s">
        <v>188</v>
      </c>
      <c r="D280">
        <v>13</v>
      </c>
      <c r="E280">
        <v>14</v>
      </c>
      <c r="F280">
        <v>70.2</v>
      </c>
      <c r="G280">
        <v>70.3</v>
      </c>
      <c r="H280">
        <v>-0.11</v>
      </c>
      <c r="I280">
        <v>-12.23</v>
      </c>
      <c r="J280">
        <v>-12.99</v>
      </c>
      <c r="K280">
        <v>-2.98</v>
      </c>
      <c r="L280">
        <v>-15.97</v>
      </c>
    </row>
    <row r="281" spans="1:12" x14ac:dyDescent="0.45">
      <c r="A281">
        <v>280</v>
      </c>
      <c r="B281" t="s">
        <v>336</v>
      </c>
      <c r="C281" t="s">
        <v>188</v>
      </c>
      <c r="D281">
        <v>12</v>
      </c>
      <c r="E281">
        <v>16</v>
      </c>
      <c r="F281">
        <v>76.5</v>
      </c>
      <c r="G281">
        <v>80.400000000000006</v>
      </c>
      <c r="H281">
        <v>-3.86</v>
      </c>
      <c r="I281">
        <v>-8.74</v>
      </c>
      <c r="J281">
        <v>-2.65</v>
      </c>
      <c r="K281">
        <v>-14</v>
      </c>
      <c r="L281">
        <v>-16.649999999999999</v>
      </c>
    </row>
    <row r="282" spans="1:12" x14ac:dyDescent="0.45">
      <c r="A282">
        <v>281</v>
      </c>
      <c r="B282" t="s">
        <v>242</v>
      </c>
      <c r="C282" t="s">
        <v>181</v>
      </c>
      <c r="D282">
        <v>9</v>
      </c>
      <c r="E282">
        <v>17</v>
      </c>
      <c r="F282">
        <v>64.8</v>
      </c>
      <c r="G282">
        <v>69.8</v>
      </c>
      <c r="H282">
        <v>-5.04</v>
      </c>
      <c r="I282">
        <v>-9.73</v>
      </c>
      <c r="J282">
        <v>-14.47</v>
      </c>
      <c r="K282">
        <v>-2.2999999999999998</v>
      </c>
      <c r="L282">
        <v>-16.77</v>
      </c>
    </row>
    <row r="283" spans="1:12" x14ac:dyDescent="0.45">
      <c r="A283">
        <v>282</v>
      </c>
      <c r="B283" t="s">
        <v>393</v>
      </c>
      <c r="C283" t="s">
        <v>136</v>
      </c>
      <c r="D283">
        <v>3</v>
      </c>
      <c r="E283">
        <v>24</v>
      </c>
      <c r="F283">
        <v>67.599999999999994</v>
      </c>
      <c r="G283">
        <v>80.400000000000006</v>
      </c>
      <c r="H283">
        <v>-12.85</v>
      </c>
      <c r="I283">
        <v>-3.71</v>
      </c>
      <c r="J283">
        <v>-7.05</v>
      </c>
      <c r="K283">
        <v>-9.9700000000000006</v>
      </c>
      <c r="L283">
        <v>-17.010000000000002</v>
      </c>
    </row>
    <row r="284" spans="1:12" x14ac:dyDescent="0.45">
      <c r="A284">
        <v>283</v>
      </c>
      <c r="B284" t="s">
        <v>290</v>
      </c>
      <c r="C284" t="s">
        <v>198</v>
      </c>
      <c r="D284">
        <v>8</v>
      </c>
      <c r="E284">
        <v>18</v>
      </c>
      <c r="F284">
        <v>62</v>
      </c>
      <c r="G284">
        <v>72.2</v>
      </c>
      <c r="H284">
        <v>-10.23</v>
      </c>
      <c r="I284">
        <v>-5.25</v>
      </c>
      <c r="J284">
        <v>-14.63</v>
      </c>
      <c r="K284">
        <v>-2.58</v>
      </c>
      <c r="L284">
        <v>-17.21</v>
      </c>
    </row>
    <row r="285" spans="1:12" x14ac:dyDescent="0.45">
      <c r="A285">
        <v>284</v>
      </c>
      <c r="B285" t="s">
        <v>318</v>
      </c>
      <c r="C285" t="s">
        <v>412</v>
      </c>
      <c r="D285">
        <v>11</v>
      </c>
      <c r="E285">
        <v>17</v>
      </c>
      <c r="F285">
        <v>80.3</v>
      </c>
      <c r="G285">
        <v>87.9</v>
      </c>
      <c r="H285">
        <v>-7.64</v>
      </c>
      <c r="I285">
        <v>-8.57</v>
      </c>
      <c r="J285">
        <v>1.26</v>
      </c>
      <c r="K285">
        <v>-18.72</v>
      </c>
      <c r="L285">
        <v>-17.45</v>
      </c>
    </row>
    <row r="286" spans="1:12" x14ac:dyDescent="0.45">
      <c r="A286">
        <v>285</v>
      </c>
      <c r="B286" t="s">
        <v>410</v>
      </c>
      <c r="C286" t="s">
        <v>149</v>
      </c>
      <c r="D286">
        <v>7</v>
      </c>
      <c r="E286">
        <v>20</v>
      </c>
      <c r="F286">
        <v>67.2</v>
      </c>
      <c r="G286">
        <v>78.400000000000006</v>
      </c>
      <c r="H286">
        <v>-11.19</v>
      </c>
      <c r="I286">
        <v>-4.9800000000000004</v>
      </c>
      <c r="J286">
        <v>-10.15</v>
      </c>
      <c r="K286">
        <v>-7.38</v>
      </c>
      <c r="L286">
        <v>-17.52</v>
      </c>
    </row>
    <row r="287" spans="1:12" x14ac:dyDescent="0.45">
      <c r="A287">
        <v>286</v>
      </c>
      <c r="B287" t="s">
        <v>320</v>
      </c>
      <c r="C287" t="s">
        <v>102</v>
      </c>
      <c r="D287">
        <v>8</v>
      </c>
      <c r="E287">
        <v>18</v>
      </c>
      <c r="F287">
        <v>69.8</v>
      </c>
      <c r="G287">
        <v>79.400000000000006</v>
      </c>
      <c r="H287">
        <v>-9.6199999999999992</v>
      </c>
      <c r="I287">
        <v>-8.4600000000000009</v>
      </c>
      <c r="J287">
        <v>-8.3800000000000008</v>
      </c>
      <c r="K287">
        <v>-9.35</v>
      </c>
      <c r="L287">
        <v>-17.73</v>
      </c>
    </row>
    <row r="288" spans="1:12" x14ac:dyDescent="0.45">
      <c r="A288">
        <v>287</v>
      </c>
      <c r="B288" t="s">
        <v>250</v>
      </c>
      <c r="C288" t="s">
        <v>359</v>
      </c>
      <c r="D288">
        <v>12</v>
      </c>
      <c r="E288">
        <v>16</v>
      </c>
      <c r="F288">
        <v>73.5</v>
      </c>
      <c r="G288">
        <v>79.400000000000006</v>
      </c>
      <c r="H288">
        <v>-5.86</v>
      </c>
      <c r="I288">
        <v>-11.26</v>
      </c>
      <c r="J288">
        <v>-5.75</v>
      </c>
      <c r="K288">
        <v>-12.1</v>
      </c>
      <c r="L288">
        <v>-17.850000000000001</v>
      </c>
    </row>
    <row r="289" spans="1:12" x14ac:dyDescent="0.45">
      <c r="A289">
        <v>288</v>
      </c>
      <c r="B289" t="s">
        <v>331</v>
      </c>
      <c r="C289" t="s">
        <v>219</v>
      </c>
      <c r="D289">
        <v>7</v>
      </c>
      <c r="E289">
        <v>19</v>
      </c>
      <c r="F289">
        <v>81.900000000000006</v>
      </c>
      <c r="G289">
        <v>87.8</v>
      </c>
      <c r="H289">
        <v>-5.88</v>
      </c>
      <c r="I289">
        <v>-9.2200000000000006</v>
      </c>
      <c r="J289">
        <v>-1.25</v>
      </c>
      <c r="K289">
        <v>-16.84</v>
      </c>
      <c r="L289">
        <v>-18.09</v>
      </c>
    </row>
    <row r="290" spans="1:12" x14ac:dyDescent="0.45">
      <c r="A290">
        <v>289</v>
      </c>
      <c r="B290" t="s">
        <v>251</v>
      </c>
      <c r="C290" t="s">
        <v>188</v>
      </c>
      <c r="D290">
        <v>9</v>
      </c>
      <c r="E290">
        <v>18</v>
      </c>
      <c r="F290">
        <v>70.599999999999994</v>
      </c>
      <c r="G290">
        <v>78.3</v>
      </c>
      <c r="H290">
        <v>-7.7</v>
      </c>
      <c r="I290">
        <v>-10.95</v>
      </c>
      <c r="J290">
        <v>-7.78</v>
      </c>
      <c r="K290">
        <v>-10.88</v>
      </c>
      <c r="L290">
        <v>-18.66</v>
      </c>
    </row>
    <row r="291" spans="1:12" x14ac:dyDescent="0.45">
      <c r="A291">
        <v>290</v>
      </c>
      <c r="B291" t="s">
        <v>322</v>
      </c>
      <c r="C291" t="s">
        <v>412</v>
      </c>
      <c r="D291">
        <v>9</v>
      </c>
      <c r="E291">
        <v>18</v>
      </c>
      <c r="F291">
        <v>75.7</v>
      </c>
      <c r="G291">
        <v>83.1</v>
      </c>
      <c r="H291">
        <v>-7.41</v>
      </c>
      <c r="I291">
        <v>-11.34</v>
      </c>
      <c r="J291">
        <v>-3.75</v>
      </c>
      <c r="K291">
        <v>-14.99</v>
      </c>
      <c r="L291">
        <v>-18.739999999999998</v>
      </c>
    </row>
    <row r="292" spans="1:12" x14ac:dyDescent="0.45">
      <c r="A292">
        <v>291</v>
      </c>
      <c r="B292" t="s">
        <v>296</v>
      </c>
      <c r="C292" t="s">
        <v>412</v>
      </c>
      <c r="D292">
        <v>4</v>
      </c>
      <c r="E292">
        <v>23</v>
      </c>
      <c r="F292">
        <v>68.8</v>
      </c>
      <c r="G292">
        <v>81</v>
      </c>
      <c r="H292">
        <v>-12.19</v>
      </c>
      <c r="I292">
        <v>-7.22</v>
      </c>
      <c r="J292">
        <v>-9.35</v>
      </c>
      <c r="K292">
        <v>-10.06</v>
      </c>
      <c r="L292">
        <v>-19.399999999999999</v>
      </c>
    </row>
    <row r="293" spans="1:12" x14ac:dyDescent="0.45">
      <c r="A293">
        <v>292</v>
      </c>
      <c r="B293" t="s">
        <v>301</v>
      </c>
      <c r="C293" t="s">
        <v>219</v>
      </c>
      <c r="D293">
        <v>11</v>
      </c>
      <c r="E293">
        <v>17</v>
      </c>
      <c r="F293">
        <v>80.400000000000006</v>
      </c>
      <c r="G293">
        <v>85.4</v>
      </c>
      <c r="H293">
        <v>-5.04</v>
      </c>
      <c r="I293">
        <v>-10.85</v>
      </c>
      <c r="J293">
        <v>-4.88</v>
      </c>
      <c r="K293">
        <v>-14.81</v>
      </c>
      <c r="L293">
        <v>-19.690000000000001</v>
      </c>
    </row>
    <row r="294" spans="1:12" x14ac:dyDescent="0.45">
      <c r="A294">
        <v>293</v>
      </c>
      <c r="B294" t="s">
        <v>479</v>
      </c>
      <c r="C294" t="s">
        <v>102</v>
      </c>
      <c r="D294">
        <v>4</v>
      </c>
      <c r="E294">
        <v>22</v>
      </c>
      <c r="F294">
        <v>65.8</v>
      </c>
      <c r="G294">
        <v>74.900000000000006</v>
      </c>
      <c r="H294">
        <v>-9.08</v>
      </c>
      <c r="I294">
        <v>-7.73</v>
      </c>
      <c r="J294">
        <v>-14.71</v>
      </c>
      <c r="K294">
        <v>-5.05</v>
      </c>
      <c r="L294">
        <v>-19.77</v>
      </c>
    </row>
    <row r="295" spans="1:12" x14ac:dyDescent="0.45">
      <c r="A295">
        <v>294</v>
      </c>
      <c r="B295" t="s">
        <v>216</v>
      </c>
      <c r="C295" t="s">
        <v>181</v>
      </c>
      <c r="D295">
        <v>9</v>
      </c>
      <c r="E295">
        <v>17</v>
      </c>
      <c r="F295">
        <v>70.099999999999994</v>
      </c>
      <c r="G295">
        <v>80.400000000000006</v>
      </c>
      <c r="H295">
        <v>-10.31</v>
      </c>
      <c r="I295">
        <v>-8.73</v>
      </c>
      <c r="J295">
        <v>-6.94</v>
      </c>
      <c r="K295">
        <v>-13.15</v>
      </c>
      <c r="L295">
        <v>-20.09</v>
      </c>
    </row>
    <row r="296" spans="1:12" x14ac:dyDescent="0.45">
      <c r="A296">
        <v>295</v>
      </c>
      <c r="B296" t="s">
        <v>271</v>
      </c>
      <c r="C296" t="s">
        <v>102</v>
      </c>
      <c r="D296">
        <v>6</v>
      </c>
      <c r="E296">
        <v>20</v>
      </c>
      <c r="F296">
        <v>75.8</v>
      </c>
      <c r="G296">
        <v>91.6</v>
      </c>
      <c r="H296">
        <v>-15.77</v>
      </c>
      <c r="I296">
        <v>-4.72</v>
      </c>
      <c r="J296">
        <v>0.26</v>
      </c>
      <c r="K296">
        <v>-20.399999999999999</v>
      </c>
      <c r="L296">
        <v>-20.14</v>
      </c>
    </row>
    <row r="297" spans="1:12" x14ac:dyDescent="0.45">
      <c r="A297">
        <v>296</v>
      </c>
      <c r="B297" t="s">
        <v>341</v>
      </c>
      <c r="C297" t="s">
        <v>188</v>
      </c>
      <c r="D297">
        <v>7</v>
      </c>
      <c r="E297">
        <v>21</v>
      </c>
      <c r="F297">
        <v>69.2</v>
      </c>
      <c r="G297">
        <v>76.3</v>
      </c>
      <c r="H297">
        <v>-7.07</v>
      </c>
      <c r="I297">
        <v>-12.33</v>
      </c>
      <c r="J297">
        <v>-10.81</v>
      </c>
      <c r="K297">
        <v>-9.44</v>
      </c>
      <c r="L297">
        <v>-20.25</v>
      </c>
    </row>
    <row r="298" spans="1:12" x14ac:dyDescent="0.45">
      <c r="A298">
        <v>297</v>
      </c>
      <c r="B298" t="s">
        <v>275</v>
      </c>
      <c r="C298" t="s">
        <v>181</v>
      </c>
      <c r="D298">
        <v>4</v>
      </c>
      <c r="E298">
        <v>22</v>
      </c>
      <c r="F298">
        <v>61.2</v>
      </c>
      <c r="G298">
        <v>73.900000000000006</v>
      </c>
      <c r="H298">
        <v>-12.73</v>
      </c>
      <c r="I298">
        <v>-8.07</v>
      </c>
      <c r="J298">
        <v>-16.170000000000002</v>
      </c>
      <c r="K298">
        <v>-6.23</v>
      </c>
      <c r="L298">
        <v>-22.39</v>
      </c>
    </row>
    <row r="299" spans="1:12" x14ac:dyDescent="0.45">
      <c r="A299">
        <v>298</v>
      </c>
      <c r="B299" t="s">
        <v>337</v>
      </c>
      <c r="C299" t="s">
        <v>188</v>
      </c>
      <c r="D299">
        <v>5</v>
      </c>
      <c r="E299">
        <v>22</v>
      </c>
      <c r="F299">
        <v>68.2</v>
      </c>
      <c r="G299">
        <v>83.3</v>
      </c>
      <c r="H299">
        <v>-15.07</v>
      </c>
      <c r="I299">
        <v>-8.51</v>
      </c>
      <c r="J299">
        <v>-8.7200000000000006</v>
      </c>
      <c r="K299">
        <v>-14.64</v>
      </c>
      <c r="L299">
        <v>-23.36</v>
      </c>
    </row>
    <row r="300" spans="1:12" x14ac:dyDescent="0.45">
      <c r="A300">
        <v>299</v>
      </c>
      <c r="B300" t="s">
        <v>293</v>
      </c>
      <c r="C300" t="s">
        <v>188</v>
      </c>
      <c r="D300">
        <v>5</v>
      </c>
      <c r="E300">
        <v>22</v>
      </c>
      <c r="F300">
        <v>72</v>
      </c>
      <c r="G300">
        <v>85.7</v>
      </c>
      <c r="H300">
        <v>-13.7</v>
      </c>
      <c r="I300">
        <v>-8.27</v>
      </c>
      <c r="J300">
        <v>-7.04</v>
      </c>
      <c r="K300">
        <v>-17.489999999999998</v>
      </c>
      <c r="L300">
        <v>-24.53</v>
      </c>
    </row>
    <row r="301" spans="1:12" x14ac:dyDescent="0.45">
      <c r="A301">
        <v>300</v>
      </c>
      <c r="B301" t="s">
        <v>243</v>
      </c>
      <c r="C301" t="s">
        <v>359</v>
      </c>
      <c r="D301">
        <v>2</v>
      </c>
      <c r="E301">
        <v>25</v>
      </c>
      <c r="F301">
        <v>67.900000000000006</v>
      </c>
      <c r="G301">
        <v>87</v>
      </c>
      <c r="H301">
        <v>-19.11</v>
      </c>
      <c r="I301">
        <v>-7.03</v>
      </c>
      <c r="J301">
        <v>-9.5399999999999991</v>
      </c>
      <c r="K301">
        <v>-18.3</v>
      </c>
      <c r="L301">
        <v>-27.84</v>
      </c>
    </row>
    <row r="302" spans="1:12" x14ac:dyDescent="0.45">
      <c r="A302">
        <v>301</v>
      </c>
      <c r="B302" t="s">
        <v>404</v>
      </c>
      <c r="C302" t="s">
        <v>484</v>
      </c>
      <c r="D302">
        <v>1</v>
      </c>
      <c r="E302">
        <v>26</v>
      </c>
      <c r="F302">
        <v>55.3</v>
      </c>
      <c r="G302">
        <v>84.2</v>
      </c>
      <c r="H302">
        <v>-28.89</v>
      </c>
      <c r="I302">
        <v>-0.75</v>
      </c>
      <c r="J302">
        <v>-18.920000000000002</v>
      </c>
      <c r="K302">
        <v>-11.95</v>
      </c>
      <c r="L302">
        <v>-30.86</v>
      </c>
    </row>
    <row r="303" spans="1:12" x14ac:dyDescent="0.45">
      <c r="A303">
        <v>302</v>
      </c>
      <c r="B303" t="s">
        <v>340</v>
      </c>
      <c r="C303" t="s">
        <v>219</v>
      </c>
      <c r="D303">
        <v>6</v>
      </c>
      <c r="E303">
        <v>21</v>
      </c>
      <c r="F303">
        <v>77</v>
      </c>
      <c r="G303">
        <v>95.9</v>
      </c>
      <c r="H303">
        <v>-18.93</v>
      </c>
      <c r="I303">
        <v>-7.23</v>
      </c>
      <c r="J303">
        <v>-8.69</v>
      </c>
      <c r="K303">
        <v>-22.59</v>
      </c>
      <c r="L303">
        <v>-31.2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C958-0865-4714-9578-ECEE9CED861F}">
  <dimension ref="A1:O35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9</v>
      </c>
      <c r="C2" t="s">
        <v>346</v>
      </c>
      <c r="D2">
        <v>28</v>
      </c>
      <c r="E2">
        <v>4</v>
      </c>
      <c r="F2">
        <v>87.2</v>
      </c>
      <c r="G2">
        <v>66.2</v>
      </c>
      <c r="H2">
        <v>20.97</v>
      </c>
      <c r="I2">
        <v>4.5</v>
      </c>
      <c r="J2">
        <v>19.649999999999999</v>
      </c>
      <c r="K2">
        <v>5.82</v>
      </c>
      <c r="L2">
        <v>25.46</v>
      </c>
      <c r="M2">
        <v>122</v>
      </c>
      <c r="N2">
        <v>87.05</v>
      </c>
      <c r="O2">
        <v>34.950000000000003</v>
      </c>
    </row>
    <row r="3" spans="1:15" x14ac:dyDescent="0.45">
      <c r="A3">
        <v>2</v>
      </c>
      <c r="B3" t="s">
        <v>40</v>
      </c>
      <c r="C3" t="s">
        <v>344</v>
      </c>
      <c r="D3">
        <v>33</v>
      </c>
      <c r="E3">
        <v>4</v>
      </c>
      <c r="F3">
        <v>84</v>
      </c>
      <c r="G3">
        <v>68.099999999999994</v>
      </c>
      <c r="H3">
        <v>15.92</v>
      </c>
      <c r="I3">
        <v>6.84</v>
      </c>
      <c r="J3">
        <v>17.87</v>
      </c>
      <c r="K3">
        <v>4.88</v>
      </c>
      <c r="L3">
        <v>22.75</v>
      </c>
      <c r="M3">
        <v>119.64</v>
      </c>
      <c r="N3">
        <v>88.31</v>
      </c>
      <c r="O3">
        <v>31.32</v>
      </c>
    </row>
    <row r="4" spans="1:15" x14ac:dyDescent="0.45">
      <c r="A4">
        <v>3</v>
      </c>
      <c r="B4" t="s">
        <v>10</v>
      </c>
      <c r="C4" t="s">
        <v>343</v>
      </c>
      <c r="D4">
        <v>32</v>
      </c>
      <c r="E4">
        <v>6</v>
      </c>
      <c r="F4">
        <v>74.8</v>
      </c>
      <c r="G4">
        <v>58.8</v>
      </c>
      <c r="H4">
        <v>16.079999999999998</v>
      </c>
      <c r="I4">
        <v>6.47</v>
      </c>
      <c r="J4">
        <v>7.94</v>
      </c>
      <c r="K4">
        <v>14.6</v>
      </c>
      <c r="L4">
        <v>22.55</v>
      </c>
      <c r="M4">
        <v>118.72</v>
      </c>
      <c r="N4">
        <v>84.89</v>
      </c>
      <c r="O4">
        <v>33.83</v>
      </c>
    </row>
    <row r="5" spans="1:15" x14ac:dyDescent="0.45">
      <c r="A5">
        <v>4</v>
      </c>
      <c r="B5" t="s">
        <v>5</v>
      </c>
      <c r="C5" t="s">
        <v>345</v>
      </c>
      <c r="D5">
        <v>34</v>
      </c>
      <c r="E5">
        <v>6</v>
      </c>
      <c r="F5">
        <v>78.2</v>
      </c>
      <c r="G5">
        <v>67.3</v>
      </c>
      <c r="H5">
        <v>10.98</v>
      </c>
      <c r="I5">
        <v>11.3</v>
      </c>
      <c r="J5">
        <v>15.3</v>
      </c>
      <c r="K5">
        <v>6.98</v>
      </c>
      <c r="L5">
        <v>22.28</v>
      </c>
      <c r="M5">
        <v>121.11</v>
      </c>
      <c r="N5">
        <v>89.14</v>
      </c>
      <c r="O5">
        <v>31.97</v>
      </c>
    </row>
    <row r="6" spans="1:15" x14ac:dyDescent="0.45">
      <c r="A6">
        <v>5</v>
      </c>
      <c r="B6" t="s">
        <v>8</v>
      </c>
      <c r="C6" t="s">
        <v>345</v>
      </c>
      <c r="D6">
        <v>27</v>
      </c>
      <c r="E6">
        <v>7</v>
      </c>
      <c r="F6">
        <v>77</v>
      </c>
      <c r="G6">
        <v>64.099999999999994</v>
      </c>
      <c r="H6">
        <v>12.97</v>
      </c>
      <c r="I6">
        <v>8.76</v>
      </c>
      <c r="J6">
        <v>12.12</v>
      </c>
      <c r="K6">
        <v>9.61</v>
      </c>
      <c r="L6">
        <v>21.73</v>
      </c>
      <c r="M6">
        <v>119.06</v>
      </c>
      <c r="N6">
        <v>87.25</v>
      </c>
      <c r="O6">
        <v>31.81</v>
      </c>
    </row>
    <row r="7" spans="1:15" x14ac:dyDescent="0.45">
      <c r="A7">
        <v>6</v>
      </c>
      <c r="B7" t="s">
        <v>23</v>
      </c>
      <c r="C7" t="s">
        <v>74</v>
      </c>
      <c r="D7">
        <v>26</v>
      </c>
      <c r="E7">
        <v>8</v>
      </c>
      <c r="F7">
        <v>79.400000000000006</v>
      </c>
      <c r="G7">
        <v>66.599999999999994</v>
      </c>
      <c r="H7">
        <v>12.88</v>
      </c>
      <c r="I7">
        <v>8.02</v>
      </c>
      <c r="J7">
        <v>13.5</v>
      </c>
      <c r="K7">
        <v>7.4</v>
      </c>
      <c r="L7">
        <v>20.9</v>
      </c>
      <c r="M7">
        <v>120.81</v>
      </c>
      <c r="N7">
        <v>91.08</v>
      </c>
      <c r="O7">
        <v>29.73</v>
      </c>
    </row>
    <row r="8" spans="1:15" x14ac:dyDescent="0.45">
      <c r="A8">
        <v>7</v>
      </c>
      <c r="B8" t="s">
        <v>84</v>
      </c>
      <c r="C8" t="s">
        <v>74</v>
      </c>
      <c r="D8">
        <v>27</v>
      </c>
      <c r="E8">
        <v>8</v>
      </c>
      <c r="F8">
        <v>73.5</v>
      </c>
      <c r="G8">
        <v>62.9</v>
      </c>
      <c r="H8">
        <v>10.51</v>
      </c>
      <c r="I8">
        <v>9.94</v>
      </c>
      <c r="J8">
        <v>8.2200000000000006</v>
      </c>
      <c r="K8">
        <v>12.24</v>
      </c>
      <c r="L8">
        <v>20.46</v>
      </c>
      <c r="M8">
        <v>114.15</v>
      </c>
      <c r="N8">
        <v>84.02</v>
      </c>
      <c r="O8">
        <v>30.14</v>
      </c>
    </row>
    <row r="9" spans="1:15" x14ac:dyDescent="0.45">
      <c r="A9">
        <v>8</v>
      </c>
      <c r="B9" t="s">
        <v>14</v>
      </c>
      <c r="C9" t="s">
        <v>345</v>
      </c>
      <c r="D9">
        <v>27</v>
      </c>
      <c r="E9">
        <v>10</v>
      </c>
      <c r="F9">
        <v>72.099999999999994</v>
      </c>
      <c r="G9">
        <v>60.6</v>
      </c>
      <c r="H9">
        <v>11.43</v>
      </c>
      <c r="I9">
        <v>8.65</v>
      </c>
      <c r="J9">
        <v>6.76</v>
      </c>
      <c r="K9">
        <v>13.32</v>
      </c>
      <c r="L9">
        <v>20.079999999999998</v>
      </c>
      <c r="M9">
        <v>113.09</v>
      </c>
      <c r="N9">
        <v>83.5</v>
      </c>
      <c r="O9">
        <v>29.59</v>
      </c>
    </row>
    <row r="10" spans="1:15" x14ac:dyDescent="0.45">
      <c r="A10">
        <v>9</v>
      </c>
      <c r="B10" t="s">
        <v>12</v>
      </c>
      <c r="C10" t="s">
        <v>69</v>
      </c>
      <c r="D10">
        <v>32</v>
      </c>
      <c r="E10">
        <v>7</v>
      </c>
      <c r="F10">
        <v>80.099999999999994</v>
      </c>
      <c r="G10">
        <v>67.8</v>
      </c>
      <c r="H10">
        <v>12.28</v>
      </c>
      <c r="I10">
        <v>7.26</v>
      </c>
      <c r="J10">
        <v>13.21</v>
      </c>
      <c r="K10">
        <v>6.34</v>
      </c>
      <c r="L10">
        <v>19.55</v>
      </c>
      <c r="M10">
        <v>121.25</v>
      </c>
      <c r="N10">
        <v>92.73</v>
      </c>
      <c r="O10">
        <v>28.52</v>
      </c>
    </row>
    <row r="11" spans="1:15" x14ac:dyDescent="0.45">
      <c r="A11">
        <v>10</v>
      </c>
      <c r="B11" t="s">
        <v>7</v>
      </c>
      <c r="C11" t="s">
        <v>77</v>
      </c>
      <c r="D11">
        <v>30</v>
      </c>
      <c r="E11">
        <v>8</v>
      </c>
      <c r="F11">
        <v>71.7</v>
      </c>
      <c r="G11">
        <v>62.7</v>
      </c>
      <c r="H11">
        <v>9.0299999999999994</v>
      </c>
      <c r="I11">
        <v>10.29</v>
      </c>
      <c r="J11">
        <v>5.86</v>
      </c>
      <c r="K11">
        <v>13.45</v>
      </c>
      <c r="L11">
        <v>19.309999999999999</v>
      </c>
      <c r="M11">
        <v>119.23</v>
      </c>
      <c r="N11">
        <v>89.91</v>
      </c>
      <c r="O11">
        <v>29.32</v>
      </c>
    </row>
    <row r="12" spans="1:15" x14ac:dyDescent="0.45">
      <c r="A12">
        <v>11</v>
      </c>
      <c r="B12" t="s">
        <v>11</v>
      </c>
      <c r="C12" t="s">
        <v>344</v>
      </c>
      <c r="D12">
        <v>27</v>
      </c>
      <c r="E12">
        <v>8</v>
      </c>
      <c r="F12">
        <v>75.400000000000006</v>
      </c>
      <c r="G12">
        <v>64.5</v>
      </c>
      <c r="H12">
        <v>10.94</v>
      </c>
      <c r="I12">
        <v>8.36</v>
      </c>
      <c r="J12">
        <v>9.42</v>
      </c>
      <c r="K12">
        <v>9.8800000000000008</v>
      </c>
      <c r="L12">
        <v>19.3</v>
      </c>
      <c r="M12">
        <v>117.3</v>
      </c>
      <c r="N12">
        <v>88.92</v>
      </c>
      <c r="O12">
        <v>28.38</v>
      </c>
    </row>
    <row r="13" spans="1:15" x14ac:dyDescent="0.45">
      <c r="A13">
        <v>12</v>
      </c>
      <c r="B13" t="s">
        <v>15</v>
      </c>
      <c r="C13" t="s">
        <v>74</v>
      </c>
      <c r="D13">
        <v>28</v>
      </c>
      <c r="E13">
        <v>6</v>
      </c>
      <c r="F13">
        <v>78.2</v>
      </c>
      <c r="G13">
        <v>67.2</v>
      </c>
      <c r="H13">
        <v>11.03</v>
      </c>
      <c r="I13">
        <v>8.17</v>
      </c>
      <c r="J13">
        <v>12.12</v>
      </c>
      <c r="K13">
        <v>7.09</v>
      </c>
      <c r="L13">
        <v>19.2</v>
      </c>
      <c r="M13">
        <v>113.67</v>
      </c>
      <c r="N13">
        <v>86.39</v>
      </c>
      <c r="O13">
        <v>27.28</v>
      </c>
    </row>
    <row r="14" spans="1:15" x14ac:dyDescent="0.45">
      <c r="A14">
        <v>13</v>
      </c>
      <c r="B14" t="s">
        <v>76</v>
      </c>
      <c r="C14" t="s">
        <v>72</v>
      </c>
      <c r="D14">
        <v>29</v>
      </c>
      <c r="E14">
        <v>8</v>
      </c>
      <c r="F14">
        <v>79.400000000000006</v>
      </c>
      <c r="G14">
        <v>68.400000000000006</v>
      </c>
      <c r="H14">
        <v>10.92</v>
      </c>
      <c r="I14">
        <v>8.23</v>
      </c>
      <c r="J14">
        <v>13.35</v>
      </c>
      <c r="K14">
        <v>5.79</v>
      </c>
      <c r="L14">
        <v>19.149999999999999</v>
      </c>
      <c r="M14">
        <v>122.65</v>
      </c>
      <c r="N14">
        <v>94.56</v>
      </c>
      <c r="O14">
        <v>28.09</v>
      </c>
    </row>
    <row r="15" spans="1:15" x14ac:dyDescent="0.45">
      <c r="A15">
        <v>14</v>
      </c>
      <c r="B15" t="s">
        <v>73</v>
      </c>
      <c r="C15" t="s">
        <v>72</v>
      </c>
      <c r="D15">
        <v>26</v>
      </c>
      <c r="E15">
        <v>10</v>
      </c>
      <c r="F15">
        <v>83.2</v>
      </c>
      <c r="G15">
        <v>71.2</v>
      </c>
      <c r="H15">
        <v>12.03</v>
      </c>
      <c r="I15">
        <v>6.87</v>
      </c>
      <c r="J15">
        <v>16.62</v>
      </c>
      <c r="K15">
        <v>2.2799999999999998</v>
      </c>
      <c r="L15">
        <v>18.899999999999999</v>
      </c>
      <c r="M15">
        <v>122.09</v>
      </c>
      <c r="N15">
        <v>95.27</v>
      </c>
      <c r="O15">
        <v>26.82</v>
      </c>
    </row>
    <row r="16" spans="1:15" x14ac:dyDescent="0.45">
      <c r="A16">
        <v>15</v>
      </c>
      <c r="B16" t="s">
        <v>93</v>
      </c>
      <c r="C16" t="s">
        <v>74</v>
      </c>
      <c r="D16">
        <v>22</v>
      </c>
      <c r="E16">
        <v>12</v>
      </c>
      <c r="F16">
        <v>72.599999999999994</v>
      </c>
      <c r="G16">
        <v>63.4</v>
      </c>
      <c r="H16">
        <v>9.15</v>
      </c>
      <c r="I16">
        <v>8.3000000000000007</v>
      </c>
      <c r="J16">
        <v>6.03</v>
      </c>
      <c r="K16">
        <v>11.42</v>
      </c>
      <c r="L16">
        <v>17.45</v>
      </c>
      <c r="M16">
        <v>109</v>
      </c>
      <c r="N16">
        <v>84.25</v>
      </c>
      <c r="O16">
        <v>24.74</v>
      </c>
    </row>
    <row r="17" spans="1:15" x14ac:dyDescent="0.45">
      <c r="A17">
        <v>16</v>
      </c>
      <c r="B17" t="s">
        <v>37</v>
      </c>
      <c r="C17" t="s">
        <v>345</v>
      </c>
      <c r="D17">
        <v>22</v>
      </c>
      <c r="E17">
        <v>12</v>
      </c>
      <c r="F17">
        <v>68.8</v>
      </c>
      <c r="G17">
        <v>60.6</v>
      </c>
      <c r="H17">
        <v>8.15</v>
      </c>
      <c r="I17">
        <v>8.8699999999999992</v>
      </c>
      <c r="J17">
        <v>3.55</v>
      </c>
      <c r="K17">
        <v>13.47</v>
      </c>
      <c r="L17">
        <v>17.010000000000002</v>
      </c>
      <c r="M17">
        <v>113.56</v>
      </c>
      <c r="N17">
        <v>87.38</v>
      </c>
      <c r="O17">
        <v>26.18</v>
      </c>
    </row>
    <row r="18" spans="1:15" x14ac:dyDescent="0.45">
      <c r="A18">
        <v>17</v>
      </c>
      <c r="B18" t="s">
        <v>33</v>
      </c>
      <c r="C18" t="s">
        <v>72</v>
      </c>
      <c r="D18">
        <v>23</v>
      </c>
      <c r="E18">
        <v>10</v>
      </c>
      <c r="F18">
        <v>74.400000000000006</v>
      </c>
      <c r="G18">
        <v>67.2</v>
      </c>
      <c r="H18">
        <v>7.21</v>
      </c>
      <c r="I18">
        <v>9.48</v>
      </c>
      <c r="J18">
        <v>8.7799999999999994</v>
      </c>
      <c r="K18">
        <v>7.91</v>
      </c>
      <c r="L18">
        <v>16.690000000000001</v>
      </c>
      <c r="M18">
        <v>114.99</v>
      </c>
      <c r="N18">
        <v>90.38</v>
      </c>
      <c r="O18">
        <v>24.61</v>
      </c>
    </row>
    <row r="19" spans="1:15" x14ac:dyDescent="0.45">
      <c r="A19">
        <v>18</v>
      </c>
      <c r="B19" t="s">
        <v>186</v>
      </c>
      <c r="C19" t="s">
        <v>77</v>
      </c>
      <c r="D19">
        <v>23</v>
      </c>
      <c r="E19">
        <v>10</v>
      </c>
      <c r="F19">
        <v>74.8</v>
      </c>
      <c r="G19">
        <v>65.3</v>
      </c>
      <c r="H19">
        <v>9.52</v>
      </c>
      <c r="I19">
        <v>6.88</v>
      </c>
      <c r="J19">
        <v>8.2799999999999994</v>
      </c>
      <c r="K19">
        <v>8.1199999999999992</v>
      </c>
      <c r="L19">
        <v>16.399999999999999</v>
      </c>
      <c r="M19">
        <v>115.28</v>
      </c>
      <c r="N19">
        <v>91.83</v>
      </c>
      <c r="O19">
        <v>23.45</v>
      </c>
    </row>
    <row r="20" spans="1:15" x14ac:dyDescent="0.45">
      <c r="A20">
        <v>19</v>
      </c>
      <c r="B20" t="s">
        <v>45</v>
      </c>
      <c r="C20" t="s">
        <v>74</v>
      </c>
      <c r="D20">
        <v>28</v>
      </c>
      <c r="E20">
        <v>9</v>
      </c>
      <c r="F20">
        <v>75.900000000000006</v>
      </c>
      <c r="G20">
        <v>68.3</v>
      </c>
      <c r="H20">
        <v>7.65</v>
      </c>
      <c r="I20">
        <v>8.6199999999999992</v>
      </c>
      <c r="J20">
        <v>10.1</v>
      </c>
      <c r="K20">
        <v>6.17</v>
      </c>
      <c r="L20">
        <v>16.27</v>
      </c>
      <c r="M20">
        <v>111.06</v>
      </c>
      <c r="N20">
        <v>87.82</v>
      </c>
      <c r="O20">
        <v>23.25</v>
      </c>
    </row>
    <row r="21" spans="1:15" x14ac:dyDescent="0.45">
      <c r="A21">
        <v>20</v>
      </c>
      <c r="B21" t="s">
        <v>6</v>
      </c>
      <c r="C21" t="s">
        <v>69</v>
      </c>
      <c r="D21">
        <v>29</v>
      </c>
      <c r="E21">
        <v>10</v>
      </c>
      <c r="F21">
        <v>77.900000000000006</v>
      </c>
      <c r="G21">
        <v>71.3</v>
      </c>
      <c r="H21">
        <v>6.62</v>
      </c>
      <c r="I21">
        <v>8.89</v>
      </c>
      <c r="J21">
        <v>12.35</v>
      </c>
      <c r="K21">
        <v>3.15</v>
      </c>
      <c r="L21">
        <v>15.5</v>
      </c>
      <c r="M21">
        <v>114.93</v>
      </c>
      <c r="N21">
        <v>92.16</v>
      </c>
      <c r="O21">
        <v>22.77</v>
      </c>
    </row>
    <row r="22" spans="1:15" x14ac:dyDescent="0.45">
      <c r="A22">
        <v>21</v>
      </c>
      <c r="B22" t="s">
        <v>189</v>
      </c>
      <c r="C22" t="s">
        <v>346</v>
      </c>
      <c r="D22">
        <v>26</v>
      </c>
      <c r="E22">
        <v>8</v>
      </c>
      <c r="F22">
        <v>69.7</v>
      </c>
      <c r="G22">
        <v>60.6</v>
      </c>
      <c r="H22">
        <v>9.09</v>
      </c>
      <c r="I22">
        <v>6.58</v>
      </c>
      <c r="J22">
        <v>1.54</v>
      </c>
      <c r="K22">
        <v>13.28</v>
      </c>
      <c r="L22">
        <v>14.82</v>
      </c>
      <c r="M22">
        <v>110.94</v>
      </c>
      <c r="N22">
        <v>88.99</v>
      </c>
      <c r="O22">
        <v>21.96</v>
      </c>
    </row>
    <row r="23" spans="1:15" x14ac:dyDescent="0.45">
      <c r="A23">
        <v>22</v>
      </c>
      <c r="B23" t="s">
        <v>30</v>
      </c>
      <c r="C23" t="s">
        <v>343</v>
      </c>
      <c r="D23">
        <v>22</v>
      </c>
      <c r="E23">
        <v>11</v>
      </c>
      <c r="F23">
        <v>75.2</v>
      </c>
      <c r="G23">
        <v>68.3</v>
      </c>
      <c r="H23">
        <v>6.82</v>
      </c>
      <c r="I23">
        <v>7.86</v>
      </c>
      <c r="J23">
        <v>9.2799999999999994</v>
      </c>
      <c r="K23">
        <v>5.4</v>
      </c>
      <c r="L23">
        <v>14.67</v>
      </c>
      <c r="M23">
        <v>112.07</v>
      </c>
      <c r="N23">
        <v>91.09</v>
      </c>
      <c r="O23">
        <v>20.98</v>
      </c>
    </row>
    <row r="24" spans="1:15" x14ac:dyDescent="0.45">
      <c r="A24">
        <v>23</v>
      </c>
      <c r="B24" t="s">
        <v>75</v>
      </c>
      <c r="C24" t="s">
        <v>74</v>
      </c>
      <c r="D24">
        <v>19</v>
      </c>
      <c r="E24">
        <v>14</v>
      </c>
      <c r="F24">
        <v>79.5</v>
      </c>
      <c r="G24">
        <v>76.5</v>
      </c>
      <c r="H24">
        <v>3.03</v>
      </c>
      <c r="I24">
        <v>11.59</v>
      </c>
      <c r="J24">
        <v>14.77</v>
      </c>
      <c r="K24">
        <v>-0.15</v>
      </c>
      <c r="L24">
        <v>14.62</v>
      </c>
      <c r="M24">
        <v>116.63</v>
      </c>
      <c r="N24">
        <v>95.49</v>
      </c>
      <c r="O24">
        <v>21.15</v>
      </c>
    </row>
    <row r="25" spans="1:15" x14ac:dyDescent="0.45">
      <c r="A25">
        <v>24</v>
      </c>
      <c r="B25" t="s">
        <v>193</v>
      </c>
      <c r="C25" t="s">
        <v>69</v>
      </c>
      <c r="D25">
        <v>23</v>
      </c>
      <c r="E25">
        <v>13</v>
      </c>
      <c r="F25">
        <v>70.8</v>
      </c>
      <c r="G25">
        <v>62.8</v>
      </c>
      <c r="H25">
        <v>8</v>
      </c>
      <c r="I25">
        <v>6.48</v>
      </c>
      <c r="J25">
        <v>4.29</v>
      </c>
      <c r="K25">
        <v>10.19</v>
      </c>
      <c r="L25">
        <v>14.48</v>
      </c>
      <c r="M25">
        <v>115.65</v>
      </c>
      <c r="N25">
        <v>93.66</v>
      </c>
      <c r="O25">
        <v>21.99</v>
      </c>
    </row>
    <row r="26" spans="1:15" x14ac:dyDescent="0.45">
      <c r="A26">
        <v>25</v>
      </c>
      <c r="B26" t="s">
        <v>17</v>
      </c>
      <c r="C26" t="s">
        <v>72</v>
      </c>
      <c r="D26">
        <v>19</v>
      </c>
      <c r="E26">
        <v>15</v>
      </c>
      <c r="F26">
        <v>72.599999999999994</v>
      </c>
      <c r="G26">
        <v>69.400000000000006</v>
      </c>
      <c r="H26">
        <v>3.24</v>
      </c>
      <c r="I26">
        <v>11.02</v>
      </c>
      <c r="J26">
        <v>7.43</v>
      </c>
      <c r="K26">
        <v>6.83</v>
      </c>
      <c r="L26">
        <v>14.26</v>
      </c>
      <c r="M26">
        <v>115.09</v>
      </c>
      <c r="N26">
        <v>94.38</v>
      </c>
      <c r="O26">
        <v>20.71</v>
      </c>
    </row>
    <row r="27" spans="1:15" x14ac:dyDescent="0.45">
      <c r="A27">
        <v>26</v>
      </c>
      <c r="B27" t="s">
        <v>27</v>
      </c>
      <c r="C27" t="s">
        <v>72</v>
      </c>
      <c r="D27">
        <v>20</v>
      </c>
      <c r="E27">
        <v>12</v>
      </c>
      <c r="F27">
        <v>72.8</v>
      </c>
      <c r="G27">
        <v>67.7</v>
      </c>
      <c r="H27">
        <v>5.09</v>
      </c>
      <c r="I27">
        <v>9.08</v>
      </c>
      <c r="J27">
        <v>7.97</v>
      </c>
      <c r="K27">
        <v>6.2</v>
      </c>
      <c r="L27">
        <v>14.17</v>
      </c>
      <c r="M27">
        <v>117.03</v>
      </c>
      <c r="N27">
        <v>95.82</v>
      </c>
      <c r="O27">
        <v>21.22</v>
      </c>
    </row>
    <row r="28" spans="1:15" x14ac:dyDescent="0.45">
      <c r="A28">
        <v>27</v>
      </c>
      <c r="B28" t="s">
        <v>21</v>
      </c>
      <c r="C28" t="s">
        <v>345</v>
      </c>
      <c r="D28">
        <v>19</v>
      </c>
      <c r="E28">
        <v>16</v>
      </c>
      <c r="F28">
        <v>69.099999999999994</v>
      </c>
      <c r="G28">
        <v>65</v>
      </c>
      <c r="H28">
        <v>4.03</v>
      </c>
      <c r="I28">
        <v>10.1</v>
      </c>
      <c r="J28">
        <v>4.72</v>
      </c>
      <c r="K28">
        <v>9.4</v>
      </c>
      <c r="L28">
        <v>14.12</v>
      </c>
      <c r="M28">
        <v>112.1</v>
      </c>
      <c r="N28">
        <v>91.59</v>
      </c>
      <c r="O28">
        <v>20.51</v>
      </c>
    </row>
    <row r="29" spans="1:15" x14ac:dyDescent="0.45">
      <c r="A29">
        <v>28</v>
      </c>
      <c r="B29" t="s">
        <v>201</v>
      </c>
      <c r="C29" t="s">
        <v>346</v>
      </c>
      <c r="D29">
        <v>24</v>
      </c>
      <c r="E29">
        <v>10</v>
      </c>
      <c r="F29">
        <v>77.400000000000006</v>
      </c>
      <c r="G29">
        <v>67.8</v>
      </c>
      <c r="H29">
        <v>9.59</v>
      </c>
      <c r="I29">
        <v>5.24</v>
      </c>
      <c r="J29">
        <v>8.3000000000000007</v>
      </c>
      <c r="K29">
        <v>5.82</v>
      </c>
      <c r="L29">
        <v>14.12</v>
      </c>
      <c r="M29">
        <v>111.45</v>
      </c>
      <c r="N29">
        <v>91.31</v>
      </c>
      <c r="O29">
        <v>20.14</v>
      </c>
    </row>
    <row r="30" spans="1:15" x14ac:dyDescent="0.45">
      <c r="A30">
        <v>29</v>
      </c>
      <c r="B30" t="s">
        <v>90</v>
      </c>
      <c r="C30" t="s">
        <v>345</v>
      </c>
      <c r="D30">
        <v>21</v>
      </c>
      <c r="E30">
        <v>13</v>
      </c>
      <c r="F30">
        <v>68.5</v>
      </c>
      <c r="G30">
        <v>64.900000000000006</v>
      </c>
      <c r="H30">
        <v>3.56</v>
      </c>
      <c r="I30">
        <v>10.16</v>
      </c>
      <c r="J30">
        <v>3.64</v>
      </c>
      <c r="K30">
        <v>10.08</v>
      </c>
      <c r="L30">
        <v>13.72</v>
      </c>
      <c r="M30">
        <v>110.14</v>
      </c>
      <c r="N30">
        <v>89.79</v>
      </c>
      <c r="O30">
        <v>20.350000000000001</v>
      </c>
    </row>
    <row r="31" spans="1:15" x14ac:dyDescent="0.45">
      <c r="A31">
        <v>30</v>
      </c>
      <c r="B31" t="s">
        <v>152</v>
      </c>
      <c r="C31" t="s">
        <v>105</v>
      </c>
      <c r="D31">
        <v>25</v>
      </c>
      <c r="E31">
        <v>8</v>
      </c>
      <c r="F31">
        <v>72.8</v>
      </c>
      <c r="G31">
        <v>61.5</v>
      </c>
      <c r="H31">
        <v>11.33</v>
      </c>
      <c r="I31">
        <v>2.93</v>
      </c>
      <c r="J31">
        <v>3.45</v>
      </c>
      <c r="K31">
        <v>9.9499999999999993</v>
      </c>
      <c r="L31">
        <v>13.39</v>
      </c>
      <c r="M31">
        <v>111</v>
      </c>
      <c r="N31">
        <v>90.37</v>
      </c>
      <c r="O31">
        <v>20.63</v>
      </c>
    </row>
    <row r="32" spans="1:15" x14ac:dyDescent="0.45">
      <c r="A32">
        <v>31</v>
      </c>
      <c r="B32" t="s">
        <v>35</v>
      </c>
      <c r="C32" t="s">
        <v>345</v>
      </c>
      <c r="D32">
        <v>15</v>
      </c>
      <c r="E32">
        <v>15</v>
      </c>
      <c r="F32">
        <v>68.400000000000006</v>
      </c>
      <c r="G32">
        <v>65.7</v>
      </c>
      <c r="H32">
        <v>2.7</v>
      </c>
      <c r="I32">
        <v>10.58</v>
      </c>
      <c r="J32">
        <v>4.03</v>
      </c>
      <c r="K32">
        <v>9.25</v>
      </c>
      <c r="L32">
        <v>13.28</v>
      </c>
      <c r="M32">
        <v>105.33</v>
      </c>
      <c r="N32">
        <v>85.99</v>
      </c>
      <c r="O32">
        <v>19.350000000000001</v>
      </c>
    </row>
    <row r="33" spans="1:15" x14ac:dyDescent="0.45">
      <c r="A33">
        <v>32</v>
      </c>
      <c r="B33" t="s">
        <v>128</v>
      </c>
      <c r="C33" t="s">
        <v>69</v>
      </c>
      <c r="D33">
        <v>25</v>
      </c>
      <c r="E33">
        <v>10</v>
      </c>
      <c r="F33">
        <v>78.5</v>
      </c>
      <c r="G33">
        <v>70.099999999999994</v>
      </c>
      <c r="H33">
        <v>8.49</v>
      </c>
      <c r="I33">
        <v>4.75</v>
      </c>
      <c r="J33">
        <v>10.28</v>
      </c>
      <c r="K33">
        <v>2.96</v>
      </c>
      <c r="L33">
        <v>13.24</v>
      </c>
      <c r="M33">
        <v>111.64</v>
      </c>
      <c r="N33">
        <v>92.95</v>
      </c>
      <c r="O33">
        <v>18.690000000000001</v>
      </c>
    </row>
    <row r="34" spans="1:15" x14ac:dyDescent="0.45">
      <c r="A34">
        <v>33</v>
      </c>
      <c r="B34" t="s">
        <v>168</v>
      </c>
      <c r="C34" t="s">
        <v>77</v>
      </c>
      <c r="D34">
        <v>23</v>
      </c>
      <c r="E34">
        <v>13</v>
      </c>
      <c r="F34">
        <v>74.099999999999994</v>
      </c>
      <c r="G34">
        <v>69.2</v>
      </c>
      <c r="H34">
        <v>4.8899999999999997</v>
      </c>
      <c r="I34">
        <v>8.34</v>
      </c>
      <c r="J34">
        <v>8.8699999999999992</v>
      </c>
      <c r="K34">
        <v>4.3600000000000003</v>
      </c>
      <c r="L34">
        <v>13.23</v>
      </c>
      <c r="M34">
        <v>112.32</v>
      </c>
      <c r="N34">
        <v>93.39</v>
      </c>
      <c r="O34">
        <v>18.93</v>
      </c>
    </row>
    <row r="35" spans="1:15" x14ac:dyDescent="0.45">
      <c r="A35">
        <v>34</v>
      </c>
      <c r="B35" t="s">
        <v>16</v>
      </c>
      <c r="C35" t="s">
        <v>72</v>
      </c>
      <c r="D35">
        <v>23</v>
      </c>
      <c r="E35">
        <v>13</v>
      </c>
      <c r="F35">
        <v>72.3</v>
      </c>
      <c r="G35">
        <v>69</v>
      </c>
      <c r="H35">
        <v>3.22</v>
      </c>
      <c r="I35">
        <v>9.9600000000000009</v>
      </c>
      <c r="J35">
        <v>7.09</v>
      </c>
      <c r="K35">
        <v>6.09</v>
      </c>
      <c r="L35">
        <v>13.18</v>
      </c>
      <c r="M35">
        <v>112.29</v>
      </c>
      <c r="N35">
        <v>93.25</v>
      </c>
      <c r="O35">
        <v>19.04</v>
      </c>
    </row>
    <row r="36" spans="1:15" x14ac:dyDescent="0.45">
      <c r="A36">
        <v>35</v>
      </c>
      <c r="B36" t="s">
        <v>1</v>
      </c>
      <c r="C36" t="s">
        <v>347</v>
      </c>
      <c r="D36">
        <v>23</v>
      </c>
      <c r="E36">
        <v>9</v>
      </c>
      <c r="F36">
        <v>65.400000000000006</v>
      </c>
      <c r="G36">
        <v>58.1</v>
      </c>
      <c r="H36">
        <v>7.28</v>
      </c>
      <c r="I36">
        <v>5.85</v>
      </c>
      <c r="J36">
        <v>-0.56000000000000005</v>
      </c>
      <c r="K36">
        <v>13.69</v>
      </c>
      <c r="L36">
        <v>13.13</v>
      </c>
      <c r="M36">
        <v>103.59</v>
      </c>
      <c r="N36">
        <v>83.85</v>
      </c>
      <c r="O36">
        <v>19.739999999999998</v>
      </c>
    </row>
    <row r="37" spans="1:15" x14ac:dyDescent="0.45">
      <c r="A37">
        <v>36</v>
      </c>
      <c r="B37" t="s">
        <v>22</v>
      </c>
      <c r="C37" t="s">
        <v>72</v>
      </c>
      <c r="D37">
        <v>25</v>
      </c>
      <c r="E37">
        <v>8</v>
      </c>
      <c r="F37">
        <v>69.900000000000006</v>
      </c>
      <c r="G37">
        <v>66</v>
      </c>
      <c r="H37">
        <v>3.97</v>
      </c>
      <c r="I37">
        <v>9.16</v>
      </c>
      <c r="J37">
        <v>4.4400000000000004</v>
      </c>
      <c r="K37">
        <v>8.6999999999999993</v>
      </c>
      <c r="L37">
        <v>13.13</v>
      </c>
      <c r="M37">
        <v>110.35</v>
      </c>
      <c r="N37">
        <v>90.75</v>
      </c>
      <c r="O37">
        <v>19.600000000000001</v>
      </c>
    </row>
    <row r="38" spans="1:15" x14ac:dyDescent="0.45">
      <c r="A38">
        <v>37</v>
      </c>
      <c r="B38" t="s">
        <v>48</v>
      </c>
      <c r="C38" t="s">
        <v>77</v>
      </c>
      <c r="D38">
        <v>27</v>
      </c>
      <c r="E38">
        <v>6</v>
      </c>
      <c r="F38">
        <v>71.5</v>
      </c>
      <c r="G38">
        <v>66.2</v>
      </c>
      <c r="H38">
        <v>5.33</v>
      </c>
      <c r="I38">
        <v>7.75</v>
      </c>
      <c r="J38">
        <v>5.62</v>
      </c>
      <c r="K38">
        <v>7.46</v>
      </c>
      <c r="L38">
        <v>13.08</v>
      </c>
      <c r="M38">
        <v>111.44</v>
      </c>
      <c r="N38">
        <v>92.18</v>
      </c>
      <c r="O38">
        <v>19.260000000000002</v>
      </c>
    </row>
    <row r="39" spans="1:15" x14ac:dyDescent="0.45">
      <c r="A39">
        <v>38</v>
      </c>
      <c r="B39" t="s">
        <v>138</v>
      </c>
      <c r="C39" t="s">
        <v>74</v>
      </c>
      <c r="D39">
        <v>27</v>
      </c>
      <c r="E39">
        <v>13</v>
      </c>
      <c r="F39">
        <v>72.7</v>
      </c>
      <c r="G39">
        <v>66.099999999999994</v>
      </c>
      <c r="H39">
        <v>6.63</v>
      </c>
      <c r="I39">
        <v>7.42</v>
      </c>
      <c r="J39">
        <v>4.92</v>
      </c>
      <c r="K39">
        <v>8.02</v>
      </c>
      <c r="L39">
        <v>12.93</v>
      </c>
      <c r="M39">
        <v>109.65</v>
      </c>
      <c r="N39">
        <v>90.72</v>
      </c>
      <c r="O39">
        <v>18.93</v>
      </c>
    </row>
    <row r="40" spans="1:15" x14ac:dyDescent="0.45">
      <c r="A40">
        <v>39</v>
      </c>
      <c r="B40" t="s">
        <v>47</v>
      </c>
      <c r="C40" t="s">
        <v>77</v>
      </c>
      <c r="D40">
        <v>21</v>
      </c>
      <c r="E40">
        <v>11</v>
      </c>
      <c r="F40">
        <v>71.900000000000006</v>
      </c>
      <c r="G40">
        <v>66.400000000000006</v>
      </c>
      <c r="H40">
        <v>5.53</v>
      </c>
      <c r="I40">
        <v>8.52</v>
      </c>
      <c r="J40">
        <v>4.6900000000000004</v>
      </c>
      <c r="K40">
        <v>8.06</v>
      </c>
      <c r="L40">
        <v>12.75</v>
      </c>
      <c r="M40">
        <v>108.59</v>
      </c>
      <c r="N40">
        <v>90.3</v>
      </c>
      <c r="O40">
        <v>18.29</v>
      </c>
    </row>
    <row r="41" spans="1:15" x14ac:dyDescent="0.45">
      <c r="A41">
        <v>40</v>
      </c>
      <c r="B41" t="s">
        <v>39</v>
      </c>
      <c r="C41" t="s">
        <v>72</v>
      </c>
      <c r="D41">
        <v>21</v>
      </c>
      <c r="E41">
        <v>14</v>
      </c>
      <c r="F41">
        <v>70.8</v>
      </c>
      <c r="G41">
        <v>66.2</v>
      </c>
      <c r="H41">
        <v>4.63</v>
      </c>
      <c r="I41">
        <v>8.08</v>
      </c>
      <c r="J41">
        <v>4.5</v>
      </c>
      <c r="K41">
        <v>8.2100000000000009</v>
      </c>
      <c r="L41">
        <v>12.71</v>
      </c>
      <c r="M41">
        <v>108.38</v>
      </c>
      <c r="N41">
        <v>89.54</v>
      </c>
      <c r="O41">
        <v>18.850000000000001</v>
      </c>
    </row>
    <row r="42" spans="1:15" x14ac:dyDescent="0.45">
      <c r="A42">
        <v>41</v>
      </c>
      <c r="B42" t="s">
        <v>202</v>
      </c>
      <c r="C42" t="s">
        <v>344</v>
      </c>
      <c r="D42">
        <v>22</v>
      </c>
      <c r="E42">
        <v>15</v>
      </c>
      <c r="F42">
        <v>71.5</v>
      </c>
      <c r="G42">
        <v>64.900000000000006</v>
      </c>
      <c r="H42">
        <v>6.59</v>
      </c>
      <c r="I42">
        <v>5.97</v>
      </c>
      <c r="J42">
        <v>3.84</v>
      </c>
      <c r="K42">
        <v>8.73</v>
      </c>
      <c r="L42">
        <v>12.57</v>
      </c>
      <c r="M42">
        <v>109.15</v>
      </c>
      <c r="N42">
        <v>90.76</v>
      </c>
      <c r="O42">
        <v>18.38</v>
      </c>
    </row>
    <row r="43" spans="1:15" x14ac:dyDescent="0.45">
      <c r="A43">
        <v>42</v>
      </c>
      <c r="B43" t="s">
        <v>164</v>
      </c>
      <c r="C43" t="s">
        <v>344</v>
      </c>
      <c r="D43">
        <v>26</v>
      </c>
      <c r="E43">
        <v>8</v>
      </c>
      <c r="F43">
        <v>72.400000000000006</v>
      </c>
      <c r="G43">
        <v>66</v>
      </c>
      <c r="H43">
        <v>6.41</v>
      </c>
      <c r="I43">
        <v>6.09</v>
      </c>
      <c r="J43">
        <v>5.39</v>
      </c>
      <c r="K43">
        <v>7.11</v>
      </c>
      <c r="L43">
        <v>12.5</v>
      </c>
      <c r="M43">
        <v>110.83</v>
      </c>
      <c r="N43">
        <v>92.82</v>
      </c>
      <c r="O43">
        <v>18.010000000000002</v>
      </c>
    </row>
    <row r="44" spans="1:15" x14ac:dyDescent="0.45">
      <c r="A44">
        <v>43</v>
      </c>
      <c r="B44" t="s">
        <v>126</v>
      </c>
      <c r="C44" t="s">
        <v>345</v>
      </c>
      <c r="D44">
        <v>22</v>
      </c>
      <c r="E44">
        <v>13</v>
      </c>
      <c r="F44">
        <v>65.599999999999994</v>
      </c>
      <c r="G44">
        <v>62.5</v>
      </c>
      <c r="H44">
        <v>3.06</v>
      </c>
      <c r="I44">
        <v>9.33</v>
      </c>
      <c r="J44">
        <v>0.63</v>
      </c>
      <c r="K44">
        <v>11.75</v>
      </c>
      <c r="L44">
        <v>12.38</v>
      </c>
      <c r="M44">
        <v>104.86</v>
      </c>
      <c r="N44">
        <v>86.28</v>
      </c>
      <c r="O44">
        <v>18.579999999999998</v>
      </c>
    </row>
    <row r="45" spans="1:15" x14ac:dyDescent="0.45">
      <c r="A45">
        <v>44</v>
      </c>
      <c r="B45" t="s">
        <v>92</v>
      </c>
      <c r="C45" t="s">
        <v>77</v>
      </c>
      <c r="D45">
        <v>17</v>
      </c>
      <c r="E45">
        <v>15</v>
      </c>
      <c r="F45">
        <v>79.599999999999994</v>
      </c>
      <c r="G45">
        <v>74.2</v>
      </c>
      <c r="H45">
        <v>5.44</v>
      </c>
      <c r="I45">
        <v>6.51</v>
      </c>
      <c r="J45">
        <v>13.32</v>
      </c>
      <c r="K45">
        <v>-1.37</v>
      </c>
      <c r="L45">
        <v>11.95</v>
      </c>
      <c r="M45">
        <v>111.48</v>
      </c>
      <c r="N45">
        <v>94.64</v>
      </c>
      <c r="O45">
        <v>16.84</v>
      </c>
    </row>
    <row r="46" spans="1:15" x14ac:dyDescent="0.45">
      <c r="A46">
        <v>45</v>
      </c>
      <c r="B46" t="s">
        <v>122</v>
      </c>
      <c r="C46" t="s">
        <v>347</v>
      </c>
      <c r="D46">
        <v>27</v>
      </c>
      <c r="E46">
        <v>8</v>
      </c>
      <c r="F46">
        <v>68.3</v>
      </c>
      <c r="G46">
        <v>60.9</v>
      </c>
      <c r="H46">
        <v>7.4</v>
      </c>
      <c r="I46">
        <v>5.22</v>
      </c>
      <c r="J46">
        <v>1.59</v>
      </c>
      <c r="K46">
        <v>10.34</v>
      </c>
      <c r="L46">
        <v>11.93</v>
      </c>
      <c r="M46">
        <v>109.07</v>
      </c>
      <c r="N46">
        <v>91.23</v>
      </c>
      <c r="O46">
        <v>17.84</v>
      </c>
    </row>
    <row r="47" spans="1:15" x14ac:dyDescent="0.45">
      <c r="A47">
        <v>46</v>
      </c>
      <c r="B47" t="s">
        <v>24</v>
      </c>
      <c r="C47" t="s">
        <v>74</v>
      </c>
      <c r="D47">
        <v>20</v>
      </c>
      <c r="E47">
        <v>14</v>
      </c>
      <c r="F47">
        <v>70.599999999999994</v>
      </c>
      <c r="G47">
        <v>66.5</v>
      </c>
      <c r="H47">
        <v>4.09</v>
      </c>
      <c r="I47">
        <v>7.84</v>
      </c>
      <c r="J47">
        <v>4.62</v>
      </c>
      <c r="K47">
        <v>7.31</v>
      </c>
      <c r="L47">
        <v>11.93</v>
      </c>
      <c r="M47">
        <v>110.93</v>
      </c>
      <c r="N47">
        <v>93.69</v>
      </c>
      <c r="O47">
        <v>17.239999999999998</v>
      </c>
    </row>
    <row r="48" spans="1:15" x14ac:dyDescent="0.45">
      <c r="A48">
        <v>47</v>
      </c>
      <c r="B48" t="s">
        <v>94</v>
      </c>
      <c r="C48" t="s">
        <v>69</v>
      </c>
      <c r="D48">
        <v>24</v>
      </c>
      <c r="E48">
        <v>11</v>
      </c>
      <c r="F48">
        <v>72.599999999999994</v>
      </c>
      <c r="G48">
        <v>67.099999999999994</v>
      </c>
      <c r="H48">
        <v>5.46</v>
      </c>
      <c r="I48">
        <v>7.01</v>
      </c>
      <c r="J48">
        <v>5.83</v>
      </c>
      <c r="K48">
        <v>6.04</v>
      </c>
      <c r="L48">
        <v>11.87</v>
      </c>
      <c r="M48">
        <v>113.26</v>
      </c>
      <c r="N48">
        <v>95.32</v>
      </c>
      <c r="O48">
        <v>17.940000000000001</v>
      </c>
    </row>
    <row r="49" spans="1:15" x14ac:dyDescent="0.45">
      <c r="A49">
        <v>48</v>
      </c>
      <c r="B49" t="s">
        <v>44</v>
      </c>
      <c r="C49" t="s">
        <v>74</v>
      </c>
      <c r="D49">
        <v>18</v>
      </c>
      <c r="E49">
        <v>16</v>
      </c>
      <c r="F49">
        <v>70.5</v>
      </c>
      <c r="G49">
        <v>66.2</v>
      </c>
      <c r="H49">
        <v>4.24</v>
      </c>
      <c r="I49">
        <v>7.6</v>
      </c>
      <c r="J49">
        <v>4.55</v>
      </c>
      <c r="K49">
        <v>7.28</v>
      </c>
      <c r="L49">
        <v>11.83</v>
      </c>
      <c r="M49">
        <v>111.24</v>
      </c>
      <c r="N49">
        <v>93.49</v>
      </c>
      <c r="O49">
        <v>17.75</v>
      </c>
    </row>
    <row r="50" spans="1:15" x14ac:dyDescent="0.45">
      <c r="A50">
        <v>49</v>
      </c>
      <c r="B50" t="s">
        <v>199</v>
      </c>
      <c r="C50" t="s">
        <v>347</v>
      </c>
      <c r="D50">
        <v>25</v>
      </c>
      <c r="E50">
        <v>6</v>
      </c>
      <c r="F50">
        <v>73.400000000000006</v>
      </c>
      <c r="G50">
        <v>66</v>
      </c>
      <c r="H50">
        <v>7.35</v>
      </c>
      <c r="I50">
        <v>4.7699999999999996</v>
      </c>
      <c r="J50">
        <v>6.26</v>
      </c>
      <c r="K50">
        <v>5.25</v>
      </c>
      <c r="L50">
        <v>11.51</v>
      </c>
      <c r="M50">
        <v>114.92</v>
      </c>
      <c r="N50">
        <v>97.57</v>
      </c>
      <c r="O50">
        <v>17.350000000000001</v>
      </c>
    </row>
    <row r="51" spans="1:15" x14ac:dyDescent="0.45">
      <c r="A51">
        <v>50</v>
      </c>
      <c r="B51" t="s">
        <v>36</v>
      </c>
      <c r="C51" t="s">
        <v>77</v>
      </c>
      <c r="D51">
        <v>19</v>
      </c>
      <c r="E51">
        <v>13</v>
      </c>
      <c r="F51">
        <v>74</v>
      </c>
      <c r="G51">
        <v>71.599999999999994</v>
      </c>
      <c r="H51">
        <v>2.41</v>
      </c>
      <c r="I51">
        <v>8.9600000000000009</v>
      </c>
      <c r="J51">
        <v>9.1300000000000008</v>
      </c>
      <c r="K51">
        <v>2.23</v>
      </c>
      <c r="L51">
        <v>11.36</v>
      </c>
      <c r="M51">
        <v>109.55</v>
      </c>
      <c r="N51">
        <v>92.81</v>
      </c>
      <c r="O51">
        <v>16.739999999999998</v>
      </c>
    </row>
    <row r="52" spans="1:15" x14ac:dyDescent="0.45">
      <c r="A52">
        <v>51</v>
      </c>
      <c r="B52" t="s">
        <v>195</v>
      </c>
      <c r="C52" t="s">
        <v>77</v>
      </c>
      <c r="D52">
        <v>23</v>
      </c>
      <c r="E52">
        <v>12</v>
      </c>
      <c r="F52">
        <v>69.2</v>
      </c>
      <c r="G52">
        <v>66.400000000000006</v>
      </c>
      <c r="H52">
        <v>2.8</v>
      </c>
      <c r="I52">
        <v>8.5399999999999991</v>
      </c>
      <c r="J52">
        <v>3.22</v>
      </c>
      <c r="K52">
        <v>8.1199999999999992</v>
      </c>
      <c r="L52">
        <v>11.34</v>
      </c>
      <c r="M52">
        <v>106.69</v>
      </c>
      <c r="N52">
        <v>90.43</v>
      </c>
      <c r="O52">
        <v>16.260000000000002</v>
      </c>
    </row>
    <row r="53" spans="1:15" x14ac:dyDescent="0.45">
      <c r="A53">
        <v>52</v>
      </c>
      <c r="B53" t="s">
        <v>2</v>
      </c>
      <c r="C53" t="s">
        <v>69</v>
      </c>
      <c r="D53">
        <v>26</v>
      </c>
      <c r="E53">
        <v>11</v>
      </c>
      <c r="F53">
        <v>73.900000000000006</v>
      </c>
      <c r="G53">
        <v>70.400000000000006</v>
      </c>
      <c r="H53">
        <v>3.59</v>
      </c>
      <c r="I53">
        <v>7.62</v>
      </c>
      <c r="J53">
        <v>8.18</v>
      </c>
      <c r="K53">
        <v>3.04</v>
      </c>
      <c r="L53">
        <v>11.22</v>
      </c>
      <c r="M53">
        <v>114.2</v>
      </c>
      <c r="N53">
        <v>97.75</v>
      </c>
      <c r="O53">
        <v>16.45</v>
      </c>
    </row>
    <row r="54" spans="1:15" x14ac:dyDescent="0.45">
      <c r="A54">
        <v>53</v>
      </c>
      <c r="B54" t="s">
        <v>110</v>
      </c>
      <c r="C54" t="s">
        <v>343</v>
      </c>
      <c r="D54">
        <v>24</v>
      </c>
      <c r="E54">
        <v>9</v>
      </c>
      <c r="F54">
        <v>73.8</v>
      </c>
      <c r="G54">
        <v>67.099999999999994</v>
      </c>
      <c r="H54">
        <v>6.7</v>
      </c>
      <c r="I54">
        <v>4.4400000000000004</v>
      </c>
      <c r="J54">
        <v>6.22</v>
      </c>
      <c r="K54">
        <v>4.92</v>
      </c>
      <c r="L54">
        <v>11.14</v>
      </c>
      <c r="M54">
        <v>109.42</v>
      </c>
      <c r="N54">
        <v>93.13</v>
      </c>
      <c r="O54">
        <v>16.28</v>
      </c>
    </row>
    <row r="55" spans="1:15" x14ac:dyDescent="0.45">
      <c r="A55">
        <v>54</v>
      </c>
      <c r="B55" t="s">
        <v>100</v>
      </c>
      <c r="C55" t="s">
        <v>74</v>
      </c>
      <c r="D55">
        <v>19</v>
      </c>
      <c r="E55">
        <v>17</v>
      </c>
      <c r="F55">
        <v>70.8</v>
      </c>
      <c r="G55">
        <v>67.8</v>
      </c>
      <c r="H55">
        <v>2.94</v>
      </c>
      <c r="I55">
        <v>8.0500000000000007</v>
      </c>
      <c r="J55">
        <v>4.3600000000000003</v>
      </c>
      <c r="K55">
        <v>6.64</v>
      </c>
      <c r="L55">
        <v>11</v>
      </c>
      <c r="M55">
        <v>108.12</v>
      </c>
      <c r="N55">
        <v>92</v>
      </c>
      <c r="O55">
        <v>16.12</v>
      </c>
    </row>
    <row r="56" spans="1:15" x14ac:dyDescent="0.45">
      <c r="A56">
        <v>55</v>
      </c>
      <c r="B56" t="s">
        <v>141</v>
      </c>
      <c r="C56" t="s">
        <v>436</v>
      </c>
      <c r="D56">
        <v>27</v>
      </c>
      <c r="E56">
        <v>8</v>
      </c>
      <c r="F56">
        <v>80.3</v>
      </c>
      <c r="G56">
        <v>66.7</v>
      </c>
      <c r="H56">
        <v>13.57</v>
      </c>
      <c r="I56">
        <v>-0.14000000000000001</v>
      </c>
      <c r="J56">
        <v>9.18</v>
      </c>
      <c r="K56">
        <v>1.72</v>
      </c>
      <c r="L56">
        <v>10.9</v>
      </c>
      <c r="M56">
        <v>111.99</v>
      </c>
      <c r="N56">
        <v>96.36</v>
      </c>
      <c r="O56">
        <v>15.63</v>
      </c>
    </row>
    <row r="57" spans="1:15" x14ac:dyDescent="0.45">
      <c r="A57">
        <v>56</v>
      </c>
      <c r="B57" t="s">
        <v>99</v>
      </c>
      <c r="C57" t="s">
        <v>345</v>
      </c>
      <c r="D57">
        <v>14</v>
      </c>
      <c r="E57">
        <v>17</v>
      </c>
      <c r="F57">
        <v>69</v>
      </c>
      <c r="G57">
        <v>67.5</v>
      </c>
      <c r="H57">
        <v>1.55</v>
      </c>
      <c r="I57">
        <v>9.06</v>
      </c>
      <c r="J57">
        <v>4.3499999999999996</v>
      </c>
      <c r="K57">
        <v>6.26</v>
      </c>
      <c r="L57">
        <v>10.61</v>
      </c>
      <c r="M57">
        <v>109.76</v>
      </c>
      <c r="N57">
        <v>93.9</v>
      </c>
      <c r="O57">
        <v>15.85</v>
      </c>
    </row>
    <row r="58" spans="1:15" x14ac:dyDescent="0.45">
      <c r="A58">
        <v>57</v>
      </c>
      <c r="B58" t="s">
        <v>179</v>
      </c>
      <c r="C58" t="s">
        <v>87</v>
      </c>
      <c r="D58">
        <v>27</v>
      </c>
      <c r="E58">
        <v>7</v>
      </c>
      <c r="F58">
        <v>75.5</v>
      </c>
      <c r="G58">
        <v>66</v>
      </c>
      <c r="H58">
        <v>9.5</v>
      </c>
      <c r="I58">
        <v>1.92</v>
      </c>
      <c r="J58">
        <v>6.16</v>
      </c>
      <c r="K58">
        <v>4.2699999999999996</v>
      </c>
      <c r="L58">
        <v>10.43</v>
      </c>
      <c r="M58">
        <v>116.55</v>
      </c>
      <c r="N58">
        <v>100.5</v>
      </c>
      <c r="O58">
        <v>16.059999999999999</v>
      </c>
    </row>
    <row r="59" spans="1:15" x14ac:dyDescent="0.45">
      <c r="A59">
        <v>58</v>
      </c>
      <c r="B59" t="s">
        <v>173</v>
      </c>
      <c r="C59" t="s">
        <v>87</v>
      </c>
      <c r="D59">
        <v>24</v>
      </c>
      <c r="E59">
        <v>11</v>
      </c>
      <c r="F59">
        <v>69.2</v>
      </c>
      <c r="G59">
        <v>61.2</v>
      </c>
      <c r="H59">
        <v>8</v>
      </c>
      <c r="I59">
        <v>2.41</v>
      </c>
      <c r="J59">
        <v>0.19</v>
      </c>
      <c r="K59">
        <v>10.220000000000001</v>
      </c>
      <c r="L59">
        <v>10.41</v>
      </c>
      <c r="M59">
        <v>110.24</v>
      </c>
      <c r="N59">
        <v>93.66</v>
      </c>
      <c r="O59">
        <v>16.579999999999998</v>
      </c>
    </row>
    <row r="60" spans="1:15" x14ac:dyDescent="0.45">
      <c r="A60">
        <v>59</v>
      </c>
      <c r="B60" t="s">
        <v>169</v>
      </c>
      <c r="C60" t="s">
        <v>347</v>
      </c>
      <c r="D60">
        <v>18</v>
      </c>
      <c r="E60">
        <v>16</v>
      </c>
      <c r="F60">
        <v>73.400000000000006</v>
      </c>
      <c r="G60">
        <v>66.900000000000006</v>
      </c>
      <c r="H60">
        <v>6.59</v>
      </c>
      <c r="I60">
        <v>4.53</v>
      </c>
      <c r="J60">
        <v>5.89</v>
      </c>
      <c r="K60">
        <v>4.5199999999999996</v>
      </c>
      <c r="L60">
        <v>10.41</v>
      </c>
      <c r="M60">
        <v>110.6</v>
      </c>
      <c r="N60">
        <v>95.06</v>
      </c>
      <c r="O60">
        <v>15.53</v>
      </c>
    </row>
    <row r="61" spans="1:15" x14ac:dyDescent="0.45">
      <c r="A61">
        <v>60</v>
      </c>
      <c r="B61" t="s">
        <v>29</v>
      </c>
      <c r="C61" t="s">
        <v>345</v>
      </c>
      <c r="D61">
        <v>16</v>
      </c>
      <c r="E61">
        <v>17</v>
      </c>
      <c r="F61">
        <v>68.5</v>
      </c>
      <c r="G61">
        <v>69</v>
      </c>
      <c r="H61">
        <v>-0.52</v>
      </c>
      <c r="I61">
        <v>10.74</v>
      </c>
      <c r="J61">
        <v>4.72</v>
      </c>
      <c r="K61">
        <v>5.51</v>
      </c>
      <c r="L61">
        <v>10.23</v>
      </c>
      <c r="M61">
        <v>108.98</v>
      </c>
      <c r="N61">
        <v>93.71</v>
      </c>
      <c r="O61">
        <v>15.28</v>
      </c>
    </row>
    <row r="62" spans="1:15" x14ac:dyDescent="0.45">
      <c r="A62">
        <v>61</v>
      </c>
      <c r="B62" t="s">
        <v>19</v>
      </c>
      <c r="C62" t="s">
        <v>69</v>
      </c>
      <c r="D62">
        <v>16</v>
      </c>
      <c r="E62">
        <v>17</v>
      </c>
      <c r="F62">
        <v>77.400000000000006</v>
      </c>
      <c r="G62">
        <v>75.099999999999994</v>
      </c>
      <c r="H62">
        <v>2.2999999999999998</v>
      </c>
      <c r="I62">
        <v>7.82</v>
      </c>
      <c r="J62">
        <v>11.19</v>
      </c>
      <c r="K62">
        <v>-1.06</v>
      </c>
      <c r="L62">
        <v>10.119999999999999</v>
      </c>
      <c r="M62">
        <v>115.31</v>
      </c>
      <c r="N62">
        <v>100.68</v>
      </c>
      <c r="O62">
        <v>14.63</v>
      </c>
    </row>
    <row r="63" spans="1:15" x14ac:dyDescent="0.45">
      <c r="A63">
        <v>62</v>
      </c>
      <c r="B63" t="s">
        <v>103</v>
      </c>
      <c r="C63" t="s">
        <v>346</v>
      </c>
      <c r="D63">
        <v>24</v>
      </c>
      <c r="E63">
        <v>11</v>
      </c>
      <c r="F63">
        <v>74.3</v>
      </c>
      <c r="G63">
        <v>68.3</v>
      </c>
      <c r="H63">
        <v>5.91</v>
      </c>
      <c r="I63">
        <v>5.23</v>
      </c>
      <c r="J63">
        <v>6.18</v>
      </c>
      <c r="K63">
        <v>3.87</v>
      </c>
      <c r="L63">
        <v>10.050000000000001</v>
      </c>
      <c r="M63">
        <v>110.03</v>
      </c>
      <c r="N63">
        <v>94.64</v>
      </c>
      <c r="O63">
        <v>15.4</v>
      </c>
    </row>
    <row r="64" spans="1:15" x14ac:dyDescent="0.45">
      <c r="A64">
        <v>63</v>
      </c>
      <c r="B64" t="s">
        <v>18</v>
      </c>
      <c r="C64" t="s">
        <v>344</v>
      </c>
      <c r="D64">
        <v>20</v>
      </c>
      <c r="E64">
        <v>15</v>
      </c>
      <c r="F64">
        <v>72.3</v>
      </c>
      <c r="G64">
        <v>69.7</v>
      </c>
      <c r="H64">
        <v>2.63</v>
      </c>
      <c r="I64">
        <v>8.0500000000000007</v>
      </c>
      <c r="J64">
        <v>6.75</v>
      </c>
      <c r="K64">
        <v>3.3</v>
      </c>
      <c r="L64">
        <v>10.050000000000001</v>
      </c>
      <c r="M64">
        <v>111.17</v>
      </c>
      <c r="N64">
        <v>96.8</v>
      </c>
      <c r="O64">
        <v>14.37</v>
      </c>
    </row>
    <row r="65" spans="1:15" x14ac:dyDescent="0.45">
      <c r="A65">
        <v>64</v>
      </c>
      <c r="B65" t="s">
        <v>261</v>
      </c>
      <c r="C65" t="s">
        <v>149</v>
      </c>
      <c r="D65">
        <v>31</v>
      </c>
      <c r="E65">
        <v>3</v>
      </c>
      <c r="F65">
        <v>79.099999999999994</v>
      </c>
      <c r="G65">
        <v>63.2</v>
      </c>
      <c r="H65">
        <v>15.88</v>
      </c>
      <c r="I65">
        <v>-3.07</v>
      </c>
      <c r="J65">
        <v>4.29</v>
      </c>
      <c r="K65">
        <v>5.57</v>
      </c>
      <c r="L65">
        <v>9.8699999999999992</v>
      </c>
      <c r="M65">
        <v>110.35</v>
      </c>
      <c r="N65">
        <v>95.14</v>
      </c>
      <c r="O65">
        <v>15.22</v>
      </c>
    </row>
    <row r="66" spans="1:15" x14ac:dyDescent="0.45">
      <c r="A66">
        <v>65</v>
      </c>
      <c r="B66" t="s">
        <v>135</v>
      </c>
      <c r="C66" t="s">
        <v>87</v>
      </c>
      <c r="D66">
        <v>23</v>
      </c>
      <c r="E66">
        <v>12</v>
      </c>
      <c r="F66">
        <v>76.2</v>
      </c>
      <c r="G66">
        <v>67.900000000000006</v>
      </c>
      <c r="H66">
        <v>8.2899999999999991</v>
      </c>
      <c r="I66">
        <v>3.45</v>
      </c>
      <c r="J66">
        <v>6.25</v>
      </c>
      <c r="K66">
        <v>3.59</v>
      </c>
      <c r="L66">
        <v>9.83</v>
      </c>
      <c r="M66">
        <v>109.61</v>
      </c>
      <c r="N66">
        <v>94.94</v>
      </c>
      <c r="O66">
        <v>14.67</v>
      </c>
    </row>
    <row r="67" spans="1:15" x14ac:dyDescent="0.45">
      <c r="A67">
        <v>66</v>
      </c>
      <c r="B67" t="s">
        <v>162</v>
      </c>
      <c r="C67" t="s">
        <v>87</v>
      </c>
      <c r="D67">
        <v>22</v>
      </c>
      <c r="E67">
        <v>10</v>
      </c>
      <c r="F67">
        <v>67.099999999999994</v>
      </c>
      <c r="G67">
        <v>62.4</v>
      </c>
      <c r="H67">
        <v>4.66</v>
      </c>
      <c r="I67">
        <v>5.17</v>
      </c>
      <c r="J67">
        <v>0.1</v>
      </c>
      <c r="K67">
        <v>9.73</v>
      </c>
      <c r="L67">
        <v>9.83</v>
      </c>
      <c r="M67">
        <v>101.2</v>
      </c>
      <c r="N67">
        <v>86.96</v>
      </c>
      <c r="O67">
        <v>14.25</v>
      </c>
    </row>
    <row r="68" spans="1:15" x14ac:dyDescent="0.45">
      <c r="A68">
        <v>67</v>
      </c>
      <c r="B68" t="s">
        <v>170</v>
      </c>
      <c r="C68" t="s">
        <v>344</v>
      </c>
      <c r="D68">
        <v>21</v>
      </c>
      <c r="E68">
        <v>12</v>
      </c>
      <c r="F68">
        <v>71.099999999999994</v>
      </c>
      <c r="G68">
        <v>67.400000000000006</v>
      </c>
      <c r="H68">
        <v>3.67</v>
      </c>
      <c r="I68">
        <v>6.15</v>
      </c>
      <c r="J68">
        <v>3.93</v>
      </c>
      <c r="K68">
        <v>5.89</v>
      </c>
      <c r="L68">
        <v>9.82</v>
      </c>
      <c r="M68">
        <v>107.47</v>
      </c>
      <c r="N68">
        <v>93.44</v>
      </c>
      <c r="O68">
        <v>14.03</v>
      </c>
    </row>
    <row r="69" spans="1:15" x14ac:dyDescent="0.45">
      <c r="A69">
        <v>68</v>
      </c>
      <c r="B69" t="s">
        <v>80</v>
      </c>
      <c r="C69" t="s">
        <v>69</v>
      </c>
      <c r="D69">
        <v>17</v>
      </c>
      <c r="E69">
        <v>16</v>
      </c>
      <c r="F69">
        <v>71.7</v>
      </c>
      <c r="G69">
        <v>68.5</v>
      </c>
      <c r="H69">
        <v>3.27</v>
      </c>
      <c r="I69">
        <v>6.31</v>
      </c>
      <c r="J69">
        <v>4.99</v>
      </c>
      <c r="K69">
        <v>4.5999999999999996</v>
      </c>
      <c r="L69">
        <v>9.59</v>
      </c>
      <c r="M69">
        <v>111.51</v>
      </c>
      <c r="N69">
        <v>97.12</v>
      </c>
      <c r="O69">
        <v>14.39</v>
      </c>
    </row>
    <row r="70" spans="1:15" x14ac:dyDescent="0.45">
      <c r="A70">
        <v>69</v>
      </c>
      <c r="B70" t="s">
        <v>116</v>
      </c>
      <c r="C70" t="s">
        <v>347</v>
      </c>
      <c r="D70">
        <v>25</v>
      </c>
      <c r="E70">
        <v>9</v>
      </c>
      <c r="F70">
        <v>72.5</v>
      </c>
      <c r="G70">
        <v>65.5</v>
      </c>
      <c r="H70">
        <v>7.03</v>
      </c>
      <c r="I70">
        <v>3.6</v>
      </c>
      <c r="J70">
        <v>4.09</v>
      </c>
      <c r="K70">
        <v>5.27</v>
      </c>
      <c r="L70">
        <v>9.36</v>
      </c>
      <c r="M70">
        <v>109.67</v>
      </c>
      <c r="N70">
        <v>95.24</v>
      </c>
      <c r="O70">
        <v>14.43</v>
      </c>
    </row>
    <row r="71" spans="1:15" x14ac:dyDescent="0.45">
      <c r="A71">
        <v>70</v>
      </c>
      <c r="B71" t="s">
        <v>38</v>
      </c>
      <c r="C71" t="s">
        <v>72</v>
      </c>
      <c r="D71">
        <v>15</v>
      </c>
      <c r="E71">
        <v>17</v>
      </c>
      <c r="F71">
        <v>70.900000000000006</v>
      </c>
      <c r="G71">
        <v>70.7</v>
      </c>
      <c r="H71">
        <v>0.22</v>
      </c>
      <c r="I71">
        <v>9.1199999999999992</v>
      </c>
      <c r="J71">
        <v>5.08</v>
      </c>
      <c r="K71">
        <v>4.26</v>
      </c>
      <c r="L71">
        <v>9.34</v>
      </c>
      <c r="M71">
        <v>110.33</v>
      </c>
      <c r="N71">
        <v>96.52</v>
      </c>
      <c r="O71">
        <v>13.81</v>
      </c>
    </row>
    <row r="72" spans="1:15" x14ac:dyDescent="0.45">
      <c r="A72">
        <v>71</v>
      </c>
      <c r="B72" t="s">
        <v>194</v>
      </c>
      <c r="C72" t="s">
        <v>436</v>
      </c>
      <c r="D72">
        <v>25</v>
      </c>
      <c r="E72">
        <v>7</v>
      </c>
      <c r="F72">
        <v>65.099999999999994</v>
      </c>
      <c r="G72">
        <v>55.7</v>
      </c>
      <c r="H72">
        <v>9.3800000000000008</v>
      </c>
      <c r="I72">
        <v>1.28</v>
      </c>
      <c r="J72">
        <v>-6.02</v>
      </c>
      <c r="K72">
        <v>15</v>
      </c>
      <c r="L72">
        <v>8.98</v>
      </c>
      <c r="M72">
        <v>106.02</v>
      </c>
      <c r="N72">
        <v>90.85</v>
      </c>
      <c r="O72">
        <v>15.17</v>
      </c>
    </row>
    <row r="73" spans="1:15" x14ac:dyDescent="0.45">
      <c r="A73">
        <v>72</v>
      </c>
      <c r="B73" t="s">
        <v>157</v>
      </c>
      <c r="C73" t="s">
        <v>346</v>
      </c>
      <c r="D73">
        <v>21</v>
      </c>
      <c r="E73">
        <v>12</v>
      </c>
      <c r="F73">
        <v>77.3</v>
      </c>
      <c r="G73">
        <v>71.900000000000006</v>
      </c>
      <c r="H73">
        <v>5.36</v>
      </c>
      <c r="I73">
        <v>3.61</v>
      </c>
      <c r="J73">
        <v>10.5</v>
      </c>
      <c r="K73">
        <v>-1.52</v>
      </c>
      <c r="L73">
        <v>8.98</v>
      </c>
      <c r="M73">
        <v>111.48</v>
      </c>
      <c r="N73">
        <v>98.54</v>
      </c>
      <c r="O73">
        <v>12.95</v>
      </c>
    </row>
    <row r="74" spans="1:15" x14ac:dyDescent="0.45">
      <c r="A74">
        <v>73</v>
      </c>
      <c r="B74" t="s">
        <v>257</v>
      </c>
      <c r="C74" t="s">
        <v>72</v>
      </c>
      <c r="D74">
        <v>15</v>
      </c>
      <c r="E74">
        <v>16</v>
      </c>
      <c r="F74">
        <v>73</v>
      </c>
      <c r="G74">
        <v>69.900000000000006</v>
      </c>
      <c r="H74">
        <v>3.03</v>
      </c>
      <c r="I74">
        <v>7.11</v>
      </c>
      <c r="J74">
        <v>5.0999999999999996</v>
      </c>
      <c r="K74">
        <v>3.81</v>
      </c>
      <c r="L74">
        <v>8.91</v>
      </c>
      <c r="M74">
        <v>107.41</v>
      </c>
      <c r="N74">
        <v>94.26</v>
      </c>
      <c r="O74">
        <v>13.15</v>
      </c>
    </row>
    <row r="75" spans="1:15" x14ac:dyDescent="0.45">
      <c r="A75">
        <v>74</v>
      </c>
      <c r="B75" t="s">
        <v>13</v>
      </c>
      <c r="C75" t="s">
        <v>69</v>
      </c>
      <c r="D75">
        <v>21</v>
      </c>
      <c r="E75">
        <v>14</v>
      </c>
      <c r="F75">
        <v>62.4</v>
      </c>
      <c r="G75">
        <v>60.1</v>
      </c>
      <c r="H75">
        <v>2.29</v>
      </c>
      <c r="I75">
        <v>6.6</v>
      </c>
      <c r="J75">
        <v>-4.5</v>
      </c>
      <c r="K75">
        <v>13.38</v>
      </c>
      <c r="L75">
        <v>8.8800000000000008</v>
      </c>
      <c r="M75">
        <v>108.11</v>
      </c>
      <c r="N75">
        <v>94.23</v>
      </c>
      <c r="O75">
        <v>13.88</v>
      </c>
    </row>
    <row r="76" spans="1:15" x14ac:dyDescent="0.45">
      <c r="A76">
        <v>75</v>
      </c>
      <c r="B76" t="s">
        <v>248</v>
      </c>
      <c r="C76" t="s">
        <v>72</v>
      </c>
      <c r="D76">
        <v>18</v>
      </c>
      <c r="E76">
        <v>14</v>
      </c>
      <c r="F76">
        <v>68.5</v>
      </c>
      <c r="G76">
        <v>66.5</v>
      </c>
      <c r="H76">
        <v>1.97</v>
      </c>
      <c r="I76">
        <v>6.81</v>
      </c>
      <c r="J76">
        <v>1.48</v>
      </c>
      <c r="K76">
        <v>7.29</v>
      </c>
      <c r="L76">
        <v>8.7799999999999994</v>
      </c>
      <c r="M76">
        <v>107.31</v>
      </c>
      <c r="N76">
        <v>94.04</v>
      </c>
      <c r="O76">
        <v>13.28</v>
      </c>
    </row>
    <row r="77" spans="1:15" x14ac:dyDescent="0.45">
      <c r="A77">
        <v>76</v>
      </c>
      <c r="B77" t="s">
        <v>155</v>
      </c>
      <c r="C77" t="s">
        <v>72</v>
      </c>
      <c r="D77">
        <v>14</v>
      </c>
      <c r="E77">
        <v>17</v>
      </c>
      <c r="F77">
        <v>64.599999999999994</v>
      </c>
      <c r="G77">
        <v>65</v>
      </c>
      <c r="H77">
        <v>-0.39</v>
      </c>
      <c r="I77">
        <v>9.1</v>
      </c>
      <c r="J77">
        <v>-2.0099999999999998</v>
      </c>
      <c r="K77">
        <v>10.72</v>
      </c>
      <c r="L77">
        <v>8.7200000000000006</v>
      </c>
      <c r="M77">
        <v>107.4</v>
      </c>
      <c r="N77">
        <v>94.35</v>
      </c>
      <c r="O77">
        <v>13.05</v>
      </c>
    </row>
    <row r="78" spans="1:15" x14ac:dyDescent="0.45">
      <c r="A78">
        <v>77</v>
      </c>
      <c r="B78" t="s">
        <v>226</v>
      </c>
      <c r="C78" t="s">
        <v>347</v>
      </c>
      <c r="D78">
        <v>23</v>
      </c>
      <c r="E78">
        <v>13</v>
      </c>
      <c r="F78">
        <v>66.2</v>
      </c>
      <c r="G78">
        <v>59.4</v>
      </c>
      <c r="H78">
        <v>6.81</v>
      </c>
      <c r="I78">
        <v>1.94</v>
      </c>
      <c r="J78">
        <v>-2.72</v>
      </c>
      <c r="K78">
        <v>11.08</v>
      </c>
      <c r="L78">
        <v>8.36</v>
      </c>
      <c r="M78">
        <v>106.53</v>
      </c>
      <c r="N78">
        <v>93.1</v>
      </c>
      <c r="O78">
        <v>13.43</v>
      </c>
    </row>
    <row r="79" spans="1:15" x14ac:dyDescent="0.45">
      <c r="A79">
        <v>78</v>
      </c>
      <c r="B79" t="s">
        <v>101</v>
      </c>
      <c r="C79" t="s">
        <v>105</v>
      </c>
      <c r="D79">
        <v>23</v>
      </c>
      <c r="E79">
        <v>11</v>
      </c>
      <c r="F79">
        <v>77.3</v>
      </c>
      <c r="G79">
        <v>68.900000000000006</v>
      </c>
      <c r="H79">
        <v>8.41</v>
      </c>
      <c r="I79">
        <v>1.05</v>
      </c>
      <c r="J79">
        <v>6.59</v>
      </c>
      <c r="K79">
        <v>1.7</v>
      </c>
      <c r="L79">
        <v>8.2899999999999991</v>
      </c>
      <c r="M79">
        <v>112.58</v>
      </c>
      <c r="N79">
        <v>99.89</v>
      </c>
      <c r="O79">
        <v>12.69</v>
      </c>
    </row>
    <row r="80" spans="1:15" x14ac:dyDescent="0.45">
      <c r="A80">
        <v>79</v>
      </c>
      <c r="B80" t="s">
        <v>265</v>
      </c>
      <c r="C80" t="s">
        <v>87</v>
      </c>
      <c r="D80">
        <v>23</v>
      </c>
      <c r="E80">
        <v>10</v>
      </c>
      <c r="F80">
        <v>70</v>
      </c>
      <c r="G80">
        <v>66.5</v>
      </c>
      <c r="H80">
        <v>3.48</v>
      </c>
      <c r="I80">
        <v>4.79</v>
      </c>
      <c r="J80">
        <v>3</v>
      </c>
      <c r="K80">
        <v>5.28</v>
      </c>
      <c r="L80">
        <v>8.27</v>
      </c>
      <c r="M80">
        <v>109.59</v>
      </c>
      <c r="N80">
        <v>96.87</v>
      </c>
      <c r="O80">
        <v>12.73</v>
      </c>
    </row>
    <row r="81" spans="1:15" x14ac:dyDescent="0.45">
      <c r="A81">
        <v>80</v>
      </c>
      <c r="B81" t="s">
        <v>26</v>
      </c>
      <c r="C81" t="s">
        <v>343</v>
      </c>
      <c r="D81">
        <v>15</v>
      </c>
      <c r="E81">
        <v>13</v>
      </c>
      <c r="F81">
        <v>68.5</v>
      </c>
      <c r="G81">
        <v>66.400000000000006</v>
      </c>
      <c r="H81">
        <v>2.11</v>
      </c>
      <c r="I81">
        <v>6</v>
      </c>
      <c r="J81">
        <v>2.31</v>
      </c>
      <c r="K81">
        <v>5.8</v>
      </c>
      <c r="L81">
        <v>8.11</v>
      </c>
      <c r="M81">
        <v>104.66</v>
      </c>
      <c r="N81">
        <v>92.44</v>
      </c>
      <c r="O81">
        <v>12.22</v>
      </c>
    </row>
    <row r="82" spans="1:15" x14ac:dyDescent="0.45">
      <c r="A82">
        <v>81</v>
      </c>
      <c r="B82" t="s">
        <v>81</v>
      </c>
      <c r="C82" t="s">
        <v>77</v>
      </c>
      <c r="D82">
        <v>15</v>
      </c>
      <c r="E82">
        <v>16</v>
      </c>
      <c r="F82">
        <v>73.3</v>
      </c>
      <c r="G82">
        <v>72.2</v>
      </c>
      <c r="H82">
        <v>1.1000000000000001</v>
      </c>
      <c r="I82">
        <v>6.73</v>
      </c>
      <c r="J82">
        <v>6.1</v>
      </c>
      <c r="K82">
        <v>1.73</v>
      </c>
      <c r="L82">
        <v>7.83</v>
      </c>
      <c r="M82">
        <v>108.36</v>
      </c>
      <c r="N82">
        <v>97.84</v>
      </c>
      <c r="O82">
        <v>10.52</v>
      </c>
    </row>
    <row r="83" spans="1:15" x14ac:dyDescent="0.45">
      <c r="A83">
        <v>82</v>
      </c>
      <c r="B83" t="s">
        <v>309</v>
      </c>
      <c r="C83" t="s">
        <v>363</v>
      </c>
      <c r="D83">
        <v>28</v>
      </c>
      <c r="E83">
        <v>6</v>
      </c>
      <c r="F83">
        <v>74.8</v>
      </c>
      <c r="G83">
        <v>60.7</v>
      </c>
      <c r="H83">
        <v>14.09</v>
      </c>
      <c r="I83">
        <v>-5.7</v>
      </c>
      <c r="J83">
        <v>2.72</v>
      </c>
      <c r="K83">
        <v>5.09</v>
      </c>
      <c r="L83">
        <v>7.81</v>
      </c>
      <c r="M83">
        <v>111.14</v>
      </c>
      <c r="N83">
        <v>98.44</v>
      </c>
      <c r="O83">
        <v>12.7</v>
      </c>
    </row>
    <row r="84" spans="1:15" x14ac:dyDescent="0.45">
      <c r="A84">
        <v>83</v>
      </c>
      <c r="B84" t="s">
        <v>142</v>
      </c>
      <c r="C84" t="s">
        <v>344</v>
      </c>
      <c r="D84">
        <v>14</v>
      </c>
      <c r="E84">
        <v>17</v>
      </c>
      <c r="F84">
        <v>65.400000000000006</v>
      </c>
      <c r="G84">
        <v>67.2</v>
      </c>
      <c r="H84">
        <v>-1.84</v>
      </c>
      <c r="I84">
        <v>9.48</v>
      </c>
      <c r="J84">
        <v>0.49</v>
      </c>
      <c r="K84">
        <v>7.16</v>
      </c>
      <c r="L84">
        <v>7.64</v>
      </c>
      <c r="M84">
        <v>101.43</v>
      </c>
      <c r="N84">
        <v>90.32</v>
      </c>
      <c r="O84">
        <v>11.11</v>
      </c>
    </row>
    <row r="85" spans="1:15" x14ac:dyDescent="0.45">
      <c r="A85">
        <v>84</v>
      </c>
      <c r="B85" t="s">
        <v>46</v>
      </c>
      <c r="C85" t="s">
        <v>343</v>
      </c>
      <c r="D85">
        <v>18</v>
      </c>
      <c r="E85">
        <v>15</v>
      </c>
      <c r="F85">
        <v>69.400000000000006</v>
      </c>
      <c r="G85">
        <v>65.900000000000006</v>
      </c>
      <c r="H85">
        <v>3.48</v>
      </c>
      <c r="I85">
        <v>4.28</v>
      </c>
      <c r="J85">
        <v>2.1</v>
      </c>
      <c r="K85">
        <v>5.34</v>
      </c>
      <c r="L85">
        <v>7.44</v>
      </c>
      <c r="M85">
        <v>105.6</v>
      </c>
      <c r="N85">
        <v>94.71</v>
      </c>
      <c r="O85">
        <v>10.89</v>
      </c>
    </row>
    <row r="86" spans="1:15" x14ac:dyDescent="0.45">
      <c r="A86">
        <v>85</v>
      </c>
      <c r="B86" t="s">
        <v>139</v>
      </c>
      <c r="C86" t="s">
        <v>105</v>
      </c>
      <c r="D86">
        <v>25</v>
      </c>
      <c r="E86">
        <v>11</v>
      </c>
      <c r="F86">
        <v>73.900000000000006</v>
      </c>
      <c r="G86">
        <v>66.400000000000006</v>
      </c>
      <c r="H86">
        <v>7.47</v>
      </c>
      <c r="I86">
        <v>1.04</v>
      </c>
      <c r="J86">
        <v>4.2699999999999996</v>
      </c>
      <c r="K86">
        <v>3.06</v>
      </c>
      <c r="L86">
        <v>7.34</v>
      </c>
      <c r="M86">
        <v>109.77</v>
      </c>
      <c r="N86">
        <v>98.28</v>
      </c>
      <c r="O86">
        <v>11.49</v>
      </c>
    </row>
    <row r="87" spans="1:15" x14ac:dyDescent="0.45">
      <c r="A87">
        <v>86</v>
      </c>
      <c r="B87" t="s">
        <v>70</v>
      </c>
      <c r="C87" t="s">
        <v>347</v>
      </c>
      <c r="D87">
        <v>18</v>
      </c>
      <c r="E87">
        <v>14</v>
      </c>
      <c r="F87">
        <v>69.900000000000006</v>
      </c>
      <c r="G87">
        <v>65.599999999999994</v>
      </c>
      <c r="H87">
        <v>4.28</v>
      </c>
      <c r="I87">
        <v>4.58</v>
      </c>
      <c r="J87">
        <v>2.38</v>
      </c>
      <c r="K87">
        <v>4.8099999999999996</v>
      </c>
      <c r="L87">
        <v>7.2</v>
      </c>
      <c r="M87">
        <v>107.91</v>
      </c>
      <c r="N87">
        <v>96.7</v>
      </c>
      <c r="O87">
        <v>11.21</v>
      </c>
    </row>
    <row r="88" spans="1:15" x14ac:dyDescent="0.45">
      <c r="A88">
        <v>87</v>
      </c>
      <c r="B88" t="s">
        <v>20</v>
      </c>
      <c r="C88" t="s">
        <v>74</v>
      </c>
      <c r="D88">
        <v>18</v>
      </c>
      <c r="E88">
        <v>13</v>
      </c>
      <c r="F88">
        <v>71</v>
      </c>
      <c r="G88">
        <v>70.3</v>
      </c>
      <c r="H88">
        <v>0.71</v>
      </c>
      <c r="I88">
        <v>8.3699999999999992</v>
      </c>
      <c r="J88">
        <v>3.1</v>
      </c>
      <c r="K88">
        <v>4.04</v>
      </c>
      <c r="L88">
        <v>7.14</v>
      </c>
      <c r="M88">
        <v>102.07</v>
      </c>
      <c r="N88">
        <v>91.5</v>
      </c>
      <c r="O88">
        <v>10.57</v>
      </c>
    </row>
    <row r="89" spans="1:15" x14ac:dyDescent="0.45">
      <c r="A89">
        <v>88</v>
      </c>
      <c r="B89" t="s">
        <v>140</v>
      </c>
      <c r="C89" t="s">
        <v>98</v>
      </c>
      <c r="D89">
        <v>27</v>
      </c>
      <c r="E89">
        <v>7</v>
      </c>
      <c r="F89">
        <v>72.5</v>
      </c>
      <c r="G89">
        <v>64.599999999999994</v>
      </c>
      <c r="H89">
        <v>7.85</v>
      </c>
      <c r="I89">
        <v>1.24</v>
      </c>
      <c r="J89">
        <v>1.49</v>
      </c>
      <c r="K89">
        <v>5.62</v>
      </c>
      <c r="L89">
        <v>7.11</v>
      </c>
      <c r="M89">
        <v>106.84</v>
      </c>
      <c r="N89">
        <v>96.13</v>
      </c>
      <c r="O89">
        <v>10.71</v>
      </c>
    </row>
    <row r="90" spans="1:15" x14ac:dyDescent="0.45">
      <c r="A90">
        <v>89</v>
      </c>
      <c r="B90" t="s">
        <v>203</v>
      </c>
      <c r="C90" t="s">
        <v>87</v>
      </c>
      <c r="D90">
        <v>24</v>
      </c>
      <c r="E90">
        <v>13</v>
      </c>
      <c r="F90">
        <v>71</v>
      </c>
      <c r="G90">
        <v>68.400000000000006</v>
      </c>
      <c r="H90">
        <v>2.59</v>
      </c>
      <c r="I90">
        <v>4.4800000000000004</v>
      </c>
      <c r="J90">
        <v>3.46</v>
      </c>
      <c r="K90">
        <v>3.61</v>
      </c>
      <c r="L90">
        <v>7.07</v>
      </c>
      <c r="M90">
        <v>109.21</v>
      </c>
      <c r="N90">
        <v>98.05</v>
      </c>
      <c r="O90">
        <v>11.16</v>
      </c>
    </row>
    <row r="91" spans="1:15" x14ac:dyDescent="0.45">
      <c r="A91">
        <v>90</v>
      </c>
      <c r="B91" t="s">
        <v>355</v>
      </c>
      <c r="C91" t="s">
        <v>343</v>
      </c>
      <c r="D91">
        <v>14</v>
      </c>
      <c r="E91">
        <v>15</v>
      </c>
      <c r="F91">
        <v>73.099999999999994</v>
      </c>
      <c r="G91">
        <v>71.7</v>
      </c>
      <c r="H91">
        <v>1.41</v>
      </c>
      <c r="I91">
        <v>5.33</v>
      </c>
      <c r="J91">
        <v>6.1</v>
      </c>
      <c r="K91">
        <v>0.64</v>
      </c>
      <c r="L91">
        <v>6.74</v>
      </c>
      <c r="M91">
        <v>109.78</v>
      </c>
      <c r="N91">
        <v>99.28</v>
      </c>
      <c r="O91">
        <v>10.5</v>
      </c>
    </row>
    <row r="92" spans="1:15" x14ac:dyDescent="0.45">
      <c r="A92">
        <v>91</v>
      </c>
      <c r="B92" t="s">
        <v>107</v>
      </c>
      <c r="C92" t="s">
        <v>74</v>
      </c>
      <c r="D92">
        <v>13</v>
      </c>
      <c r="E92">
        <v>19</v>
      </c>
      <c r="F92">
        <v>68.099999999999994</v>
      </c>
      <c r="G92">
        <v>68.7</v>
      </c>
      <c r="H92">
        <v>-0.53</v>
      </c>
      <c r="I92">
        <v>7.25</v>
      </c>
      <c r="J92">
        <v>1.42</v>
      </c>
      <c r="K92">
        <v>5.3</v>
      </c>
      <c r="L92">
        <v>6.72</v>
      </c>
      <c r="M92">
        <v>107.11</v>
      </c>
      <c r="N92">
        <v>97.54</v>
      </c>
      <c r="O92">
        <v>9.58</v>
      </c>
    </row>
    <row r="93" spans="1:15" x14ac:dyDescent="0.45">
      <c r="A93">
        <v>92</v>
      </c>
      <c r="B93" t="s">
        <v>375</v>
      </c>
      <c r="C93" t="s">
        <v>350</v>
      </c>
      <c r="D93">
        <v>30</v>
      </c>
      <c r="E93">
        <v>5</v>
      </c>
      <c r="F93">
        <v>85.9</v>
      </c>
      <c r="G93">
        <v>73.2</v>
      </c>
      <c r="H93">
        <v>12.69</v>
      </c>
      <c r="I93">
        <v>-3.77</v>
      </c>
      <c r="J93">
        <v>10.64</v>
      </c>
      <c r="K93">
        <v>-4.04</v>
      </c>
      <c r="L93">
        <v>6.6</v>
      </c>
      <c r="M93">
        <v>113.89</v>
      </c>
      <c r="N93">
        <v>104.22</v>
      </c>
      <c r="O93">
        <v>9.67</v>
      </c>
    </row>
    <row r="94" spans="1:15" x14ac:dyDescent="0.45">
      <c r="A94">
        <v>93</v>
      </c>
      <c r="B94" t="s">
        <v>360</v>
      </c>
      <c r="C94" t="s">
        <v>149</v>
      </c>
      <c r="D94">
        <v>25</v>
      </c>
      <c r="E94">
        <v>8</v>
      </c>
      <c r="F94">
        <v>78.3</v>
      </c>
      <c r="G94">
        <v>68.599999999999994</v>
      </c>
      <c r="H94">
        <v>9.67</v>
      </c>
      <c r="I94">
        <v>-2.57</v>
      </c>
      <c r="J94">
        <v>6.21</v>
      </c>
      <c r="K94">
        <v>0.28000000000000003</v>
      </c>
      <c r="L94">
        <v>6.49</v>
      </c>
      <c r="M94">
        <v>108.48</v>
      </c>
      <c r="N94">
        <v>99.14</v>
      </c>
      <c r="O94">
        <v>9.34</v>
      </c>
    </row>
    <row r="95" spans="1:15" x14ac:dyDescent="0.45">
      <c r="A95">
        <v>94</v>
      </c>
      <c r="B95" t="s">
        <v>286</v>
      </c>
      <c r="C95" t="s">
        <v>109</v>
      </c>
      <c r="D95">
        <v>25</v>
      </c>
      <c r="E95">
        <v>9</v>
      </c>
      <c r="F95">
        <v>72.900000000000006</v>
      </c>
      <c r="G95">
        <v>64.3</v>
      </c>
      <c r="H95">
        <v>8.6199999999999992</v>
      </c>
      <c r="I95">
        <v>-2.15</v>
      </c>
      <c r="J95">
        <v>1.52</v>
      </c>
      <c r="K95">
        <v>4.95</v>
      </c>
      <c r="L95">
        <v>6.47</v>
      </c>
      <c r="M95">
        <v>108.39</v>
      </c>
      <c r="N95">
        <v>98.2</v>
      </c>
      <c r="O95">
        <v>10.18</v>
      </c>
    </row>
    <row r="96" spans="1:15" x14ac:dyDescent="0.45">
      <c r="A96">
        <v>95</v>
      </c>
      <c r="B96" t="s">
        <v>114</v>
      </c>
      <c r="C96" t="s">
        <v>69</v>
      </c>
      <c r="D96">
        <v>17</v>
      </c>
      <c r="E96">
        <v>14</v>
      </c>
      <c r="F96">
        <v>71</v>
      </c>
      <c r="G96">
        <v>71.900000000000006</v>
      </c>
      <c r="H96">
        <v>-0.94</v>
      </c>
      <c r="I96">
        <v>7.32</v>
      </c>
      <c r="J96">
        <v>3.29</v>
      </c>
      <c r="K96">
        <v>3.1</v>
      </c>
      <c r="L96">
        <v>6.39</v>
      </c>
      <c r="M96">
        <v>105.88</v>
      </c>
      <c r="N96">
        <v>96.4</v>
      </c>
      <c r="O96">
        <v>9.48</v>
      </c>
    </row>
    <row r="97" spans="1:15" x14ac:dyDescent="0.45">
      <c r="A97">
        <v>96</v>
      </c>
      <c r="B97" t="s">
        <v>42</v>
      </c>
      <c r="C97" t="s">
        <v>344</v>
      </c>
      <c r="D97">
        <v>16</v>
      </c>
      <c r="E97">
        <v>16</v>
      </c>
      <c r="F97">
        <v>66.400000000000006</v>
      </c>
      <c r="G97">
        <v>68.7</v>
      </c>
      <c r="H97">
        <v>-2.31</v>
      </c>
      <c r="I97">
        <v>8.59</v>
      </c>
      <c r="J97">
        <v>0.94</v>
      </c>
      <c r="K97">
        <v>5.33</v>
      </c>
      <c r="L97">
        <v>6.27</v>
      </c>
      <c r="M97">
        <v>106.1</v>
      </c>
      <c r="N97">
        <v>97.14</v>
      </c>
      <c r="O97">
        <v>8.9700000000000006</v>
      </c>
    </row>
    <row r="98" spans="1:15" x14ac:dyDescent="0.45">
      <c r="A98">
        <v>97</v>
      </c>
      <c r="B98" t="s">
        <v>252</v>
      </c>
      <c r="C98" t="s">
        <v>132</v>
      </c>
      <c r="D98">
        <v>26</v>
      </c>
      <c r="E98">
        <v>8</v>
      </c>
      <c r="F98">
        <v>79.900000000000006</v>
      </c>
      <c r="G98">
        <v>68.599999999999994</v>
      </c>
      <c r="H98">
        <v>11.26</v>
      </c>
      <c r="I98">
        <v>-3.22</v>
      </c>
      <c r="J98">
        <v>6.71</v>
      </c>
      <c r="K98">
        <v>-0.44</v>
      </c>
      <c r="L98">
        <v>6.26</v>
      </c>
      <c r="M98">
        <v>109.47</v>
      </c>
      <c r="N98">
        <v>100.35</v>
      </c>
      <c r="O98">
        <v>9.11</v>
      </c>
    </row>
    <row r="99" spans="1:15" x14ac:dyDescent="0.45">
      <c r="A99">
        <v>98</v>
      </c>
      <c r="B99" t="s">
        <v>306</v>
      </c>
      <c r="C99" t="s">
        <v>343</v>
      </c>
      <c r="D99">
        <v>18</v>
      </c>
      <c r="E99">
        <v>12</v>
      </c>
      <c r="F99">
        <v>69.8</v>
      </c>
      <c r="G99">
        <v>68.2</v>
      </c>
      <c r="H99">
        <v>1.6</v>
      </c>
      <c r="I99">
        <v>4.63</v>
      </c>
      <c r="J99">
        <v>3.56</v>
      </c>
      <c r="K99">
        <v>2.67</v>
      </c>
      <c r="L99">
        <v>6.23</v>
      </c>
      <c r="M99">
        <v>107.45</v>
      </c>
      <c r="N99">
        <v>97.7</v>
      </c>
      <c r="O99">
        <v>9.75</v>
      </c>
    </row>
    <row r="100" spans="1:15" x14ac:dyDescent="0.45">
      <c r="A100">
        <v>99</v>
      </c>
      <c r="B100" t="s">
        <v>235</v>
      </c>
      <c r="C100" t="s">
        <v>160</v>
      </c>
      <c r="D100">
        <v>22</v>
      </c>
      <c r="E100">
        <v>12</v>
      </c>
      <c r="F100">
        <v>77.599999999999994</v>
      </c>
      <c r="G100">
        <v>68.7</v>
      </c>
      <c r="H100">
        <v>8.94</v>
      </c>
      <c r="I100">
        <v>-1.44</v>
      </c>
      <c r="J100">
        <v>5.21</v>
      </c>
      <c r="K100">
        <v>0.99</v>
      </c>
      <c r="L100">
        <v>6.2</v>
      </c>
      <c r="M100">
        <v>112.71</v>
      </c>
      <c r="N100">
        <v>102.79</v>
      </c>
      <c r="O100">
        <v>9.92</v>
      </c>
    </row>
    <row r="101" spans="1:15" x14ac:dyDescent="0.45">
      <c r="A101">
        <v>100</v>
      </c>
      <c r="B101" t="s">
        <v>200</v>
      </c>
      <c r="C101" t="s">
        <v>160</v>
      </c>
      <c r="D101">
        <v>27</v>
      </c>
      <c r="E101">
        <v>8</v>
      </c>
      <c r="F101">
        <v>74.2</v>
      </c>
      <c r="G101">
        <v>64.400000000000006</v>
      </c>
      <c r="H101">
        <v>9.8000000000000007</v>
      </c>
      <c r="I101">
        <v>-0.94</v>
      </c>
      <c r="J101">
        <v>0.43</v>
      </c>
      <c r="K101">
        <v>5.7</v>
      </c>
      <c r="L101">
        <v>6.12</v>
      </c>
      <c r="M101">
        <v>107.5</v>
      </c>
      <c r="N101">
        <v>97.18</v>
      </c>
      <c r="O101">
        <v>10.33</v>
      </c>
    </row>
    <row r="102" spans="1:15" x14ac:dyDescent="0.45">
      <c r="A102">
        <v>101</v>
      </c>
      <c r="B102" t="s">
        <v>43</v>
      </c>
      <c r="C102" t="s">
        <v>72</v>
      </c>
      <c r="D102">
        <v>13</v>
      </c>
      <c r="E102">
        <v>17</v>
      </c>
      <c r="F102">
        <v>67</v>
      </c>
      <c r="G102">
        <v>69.2</v>
      </c>
      <c r="H102">
        <v>-2.2000000000000002</v>
      </c>
      <c r="I102">
        <v>8.1300000000000008</v>
      </c>
      <c r="J102">
        <v>1.49</v>
      </c>
      <c r="K102">
        <v>4.4400000000000004</v>
      </c>
      <c r="L102">
        <v>5.93</v>
      </c>
      <c r="M102">
        <v>107.41</v>
      </c>
      <c r="N102">
        <v>98.87</v>
      </c>
      <c r="O102">
        <v>8.5399999999999991</v>
      </c>
    </row>
    <row r="103" spans="1:15" x14ac:dyDescent="0.45">
      <c r="A103">
        <v>102</v>
      </c>
      <c r="B103" t="s">
        <v>356</v>
      </c>
      <c r="C103" t="s">
        <v>98</v>
      </c>
      <c r="D103">
        <v>23</v>
      </c>
      <c r="E103">
        <v>8</v>
      </c>
      <c r="F103">
        <v>71.099999999999994</v>
      </c>
      <c r="G103">
        <v>61.2</v>
      </c>
      <c r="H103">
        <v>9.8699999999999992</v>
      </c>
      <c r="I103">
        <v>-2.57</v>
      </c>
      <c r="J103">
        <v>-0.63</v>
      </c>
      <c r="K103">
        <v>6.43</v>
      </c>
      <c r="L103">
        <v>5.81</v>
      </c>
      <c r="M103">
        <v>104.36</v>
      </c>
      <c r="N103">
        <v>95.11</v>
      </c>
      <c r="O103">
        <v>9.25</v>
      </c>
    </row>
    <row r="104" spans="1:15" x14ac:dyDescent="0.45">
      <c r="A104">
        <v>103</v>
      </c>
      <c r="B104" t="s">
        <v>118</v>
      </c>
      <c r="C104" t="s">
        <v>105</v>
      </c>
      <c r="D104">
        <v>17</v>
      </c>
      <c r="E104">
        <v>14</v>
      </c>
      <c r="F104">
        <v>70.5</v>
      </c>
      <c r="G104">
        <v>65.2</v>
      </c>
      <c r="H104">
        <v>5.29</v>
      </c>
      <c r="I104">
        <v>1.19</v>
      </c>
      <c r="J104">
        <v>0.5</v>
      </c>
      <c r="K104">
        <v>5.29</v>
      </c>
      <c r="L104">
        <v>5.79</v>
      </c>
      <c r="M104">
        <v>103.85</v>
      </c>
      <c r="N104">
        <v>94.3</v>
      </c>
      <c r="O104">
        <v>9.5500000000000007</v>
      </c>
    </row>
    <row r="105" spans="1:15" x14ac:dyDescent="0.45">
      <c r="A105">
        <v>104</v>
      </c>
      <c r="B105" t="s">
        <v>254</v>
      </c>
      <c r="C105" t="s">
        <v>105</v>
      </c>
      <c r="D105">
        <v>20</v>
      </c>
      <c r="E105">
        <v>12</v>
      </c>
      <c r="F105">
        <v>74.5</v>
      </c>
      <c r="G105">
        <v>71</v>
      </c>
      <c r="H105">
        <v>3.44</v>
      </c>
      <c r="I105">
        <v>3.43</v>
      </c>
      <c r="J105">
        <v>5.96</v>
      </c>
      <c r="K105">
        <v>-0.17</v>
      </c>
      <c r="L105">
        <v>5.79</v>
      </c>
      <c r="M105">
        <v>110.17</v>
      </c>
      <c r="N105">
        <v>101.11</v>
      </c>
      <c r="O105">
        <v>9.06</v>
      </c>
    </row>
    <row r="106" spans="1:15" x14ac:dyDescent="0.45">
      <c r="A106">
        <v>105</v>
      </c>
      <c r="B106" t="s">
        <v>234</v>
      </c>
      <c r="C106" t="s">
        <v>130</v>
      </c>
      <c r="D106">
        <v>25</v>
      </c>
      <c r="E106">
        <v>8</v>
      </c>
      <c r="F106">
        <v>75.2</v>
      </c>
      <c r="G106">
        <v>68.599999999999994</v>
      </c>
      <c r="H106">
        <v>6.61</v>
      </c>
      <c r="I106">
        <v>-1.1399999999999999</v>
      </c>
      <c r="J106">
        <v>5.15</v>
      </c>
      <c r="K106">
        <v>0.33</v>
      </c>
      <c r="L106">
        <v>5.47</v>
      </c>
      <c r="M106">
        <v>106.26</v>
      </c>
      <c r="N106">
        <v>98.17</v>
      </c>
      <c r="O106">
        <v>8.09</v>
      </c>
    </row>
    <row r="107" spans="1:15" x14ac:dyDescent="0.45">
      <c r="A107">
        <v>106</v>
      </c>
      <c r="B107" t="s">
        <v>41</v>
      </c>
      <c r="C107" t="s">
        <v>344</v>
      </c>
      <c r="D107">
        <v>11</v>
      </c>
      <c r="E107">
        <v>20</v>
      </c>
      <c r="F107">
        <v>69.7</v>
      </c>
      <c r="G107">
        <v>70.900000000000006</v>
      </c>
      <c r="H107">
        <v>-1.1599999999999999</v>
      </c>
      <c r="I107">
        <v>6.61</v>
      </c>
      <c r="J107">
        <v>3.46</v>
      </c>
      <c r="K107">
        <v>1.99</v>
      </c>
      <c r="L107">
        <v>5.45</v>
      </c>
      <c r="M107">
        <v>107.58</v>
      </c>
      <c r="N107">
        <v>99.25</v>
      </c>
      <c r="O107">
        <v>8.33</v>
      </c>
    </row>
    <row r="108" spans="1:15" x14ac:dyDescent="0.45">
      <c r="A108">
        <v>107</v>
      </c>
      <c r="B108" t="s">
        <v>120</v>
      </c>
      <c r="C108" t="s">
        <v>436</v>
      </c>
      <c r="D108">
        <v>24</v>
      </c>
      <c r="E108">
        <v>10</v>
      </c>
      <c r="F108">
        <v>75.2</v>
      </c>
      <c r="G108">
        <v>68</v>
      </c>
      <c r="H108">
        <v>7.24</v>
      </c>
      <c r="I108">
        <v>0.11</v>
      </c>
      <c r="J108">
        <v>3.4</v>
      </c>
      <c r="K108">
        <v>1.83</v>
      </c>
      <c r="L108">
        <v>5.23</v>
      </c>
      <c r="M108">
        <v>106.23</v>
      </c>
      <c r="N108">
        <v>98.19</v>
      </c>
      <c r="O108">
        <v>8.0399999999999991</v>
      </c>
    </row>
    <row r="109" spans="1:15" x14ac:dyDescent="0.45">
      <c r="A109">
        <v>108</v>
      </c>
      <c r="B109" t="s">
        <v>115</v>
      </c>
      <c r="C109" t="s">
        <v>344</v>
      </c>
      <c r="D109">
        <v>17</v>
      </c>
      <c r="E109">
        <v>15</v>
      </c>
      <c r="F109">
        <v>70.599999999999994</v>
      </c>
      <c r="G109">
        <v>72.3</v>
      </c>
      <c r="H109">
        <v>-1.69</v>
      </c>
      <c r="I109">
        <v>6.72</v>
      </c>
      <c r="J109">
        <v>3.91</v>
      </c>
      <c r="K109">
        <v>1.1200000000000001</v>
      </c>
      <c r="L109">
        <v>5.03</v>
      </c>
      <c r="M109">
        <v>103.92</v>
      </c>
      <c r="N109">
        <v>96.31</v>
      </c>
      <c r="O109">
        <v>7.62</v>
      </c>
    </row>
    <row r="110" spans="1:15" x14ac:dyDescent="0.45">
      <c r="A110">
        <v>109</v>
      </c>
      <c r="B110" t="s">
        <v>86</v>
      </c>
      <c r="C110" t="s">
        <v>343</v>
      </c>
      <c r="D110">
        <v>17</v>
      </c>
      <c r="E110">
        <v>12</v>
      </c>
      <c r="F110">
        <v>66.8</v>
      </c>
      <c r="G110">
        <v>66.400000000000006</v>
      </c>
      <c r="H110">
        <v>0.31</v>
      </c>
      <c r="I110">
        <v>4.3</v>
      </c>
      <c r="J110">
        <v>-0.33</v>
      </c>
      <c r="K110">
        <v>4.9400000000000004</v>
      </c>
      <c r="L110">
        <v>4.6100000000000003</v>
      </c>
      <c r="M110">
        <v>102.23</v>
      </c>
      <c r="N110">
        <v>95.38</v>
      </c>
      <c r="O110">
        <v>6.85</v>
      </c>
    </row>
    <row r="111" spans="1:15" x14ac:dyDescent="0.45">
      <c r="A111">
        <v>110</v>
      </c>
      <c r="B111" t="s">
        <v>148</v>
      </c>
      <c r="C111" t="s">
        <v>437</v>
      </c>
      <c r="D111">
        <v>26</v>
      </c>
      <c r="E111">
        <v>11</v>
      </c>
      <c r="F111">
        <v>74.900000000000006</v>
      </c>
      <c r="G111">
        <v>67.2</v>
      </c>
      <c r="H111">
        <v>7.7</v>
      </c>
      <c r="I111">
        <v>-1.1599999999999999</v>
      </c>
      <c r="J111">
        <v>3.03</v>
      </c>
      <c r="K111">
        <v>1.47</v>
      </c>
      <c r="L111">
        <v>4.5</v>
      </c>
      <c r="M111">
        <v>105.53</v>
      </c>
      <c r="N111">
        <v>97.81</v>
      </c>
      <c r="O111">
        <v>7.72</v>
      </c>
    </row>
    <row r="112" spans="1:15" x14ac:dyDescent="0.45">
      <c r="A112">
        <v>111</v>
      </c>
      <c r="B112" t="s">
        <v>28</v>
      </c>
      <c r="C112" t="s">
        <v>77</v>
      </c>
      <c r="D112">
        <v>14</v>
      </c>
      <c r="E112">
        <v>19</v>
      </c>
      <c r="F112">
        <v>63.8</v>
      </c>
      <c r="G112">
        <v>66.900000000000006</v>
      </c>
      <c r="H112">
        <v>-3.09</v>
      </c>
      <c r="I112">
        <v>9.16</v>
      </c>
      <c r="J112">
        <v>-2.61</v>
      </c>
      <c r="K112">
        <v>7.07</v>
      </c>
      <c r="L112">
        <v>4.45</v>
      </c>
      <c r="M112">
        <v>102.89</v>
      </c>
      <c r="N112">
        <v>96.72</v>
      </c>
      <c r="O112">
        <v>6.18</v>
      </c>
    </row>
    <row r="113" spans="1:15" x14ac:dyDescent="0.45">
      <c r="A113">
        <v>112</v>
      </c>
      <c r="B113" t="s">
        <v>25</v>
      </c>
      <c r="C113" t="s">
        <v>69</v>
      </c>
      <c r="D113">
        <v>13</v>
      </c>
      <c r="E113">
        <v>19</v>
      </c>
      <c r="F113">
        <v>67.3</v>
      </c>
      <c r="G113">
        <v>70.099999999999994</v>
      </c>
      <c r="H113">
        <v>-2.78</v>
      </c>
      <c r="I113">
        <v>7.01</v>
      </c>
      <c r="J113">
        <v>0.84</v>
      </c>
      <c r="K113">
        <v>3.39</v>
      </c>
      <c r="L113">
        <v>4.2300000000000004</v>
      </c>
      <c r="M113">
        <v>103.59</v>
      </c>
      <c r="N113">
        <v>97.48</v>
      </c>
      <c r="O113">
        <v>6.11</v>
      </c>
    </row>
    <row r="114" spans="1:15" x14ac:dyDescent="0.45">
      <c r="A114">
        <v>113</v>
      </c>
      <c r="B114" t="s">
        <v>32</v>
      </c>
      <c r="C114" t="s">
        <v>87</v>
      </c>
      <c r="D114">
        <v>14</v>
      </c>
      <c r="E114">
        <v>16</v>
      </c>
      <c r="F114">
        <v>70.7</v>
      </c>
      <c r="G114">
        <v>68.5</v>
      </c>
      <c r="H114">
        <v>2.2000000000000002</v>
      </c>
      <c r="I114">
        <v>1.98</v>
      </c>
      <c r="J114">
        <v>1.1100000000000001</v>
      </c>
      <c r="K114">
        <v>3.07</v>
      </c>
      <c r="L114">
        <v>4.18</v>
      </c>
      <c r="M114">
        <v>105.85</v>
      </c>
      <c r="N114">
        <v>99.12</v>
      </c>
      <c r="O114">
        <v>6.73</v>
      </c>
    </row>
    <row r="115" spans="1:15" x14ac:dyDescent="0.45">
      <c r="A115">
        <v>114</v>
      </c>
      <c r="B115" t="s">
        <v>166</v>
      </c>
      <c r="C115" t="s">
        <v>69</v>
      </c>
      <c r="D115">
        <v>13</v>
      </c>
      <c r="E115">
        <v>20</v>
      </c>
      <c r="F115">
        <v>66.900000000000006</v>
      </c>
      <c r="G115">
        <v>68.099999999999994</v>
      </c>
      <c r="H115">
        <v>-1.18</v>
      </c>
      <c r="I115">
        <v>5.22</v>
      </c>
      <c r="J115">
        <v>-0.03</v>
      </c>
      <c r="K115">
        <v>4.0599999999999996</v>
      </c>
      <c r="L115">
        <v>4.03</v>
      </c>
      <c r="M115">
        <v>105.14</v>
      </c>
      <c r="N115">
        <v>98.53</v>
      </c>
      <c r="O115">
        <v>6.61</v>
      </c>
    </row>
    <row r="116" spans="1:15" x14ac:dyDescent="0.45">
      <c r="A116">
        <v>115</v>
      </c>
      <c r="B116" t="s">
        <v>125</v>
      </c>
      <c r="C116" t="s">
        <v>344</v>
      </c>
      <c r="D116">
        <v>12</v>
      </c>
      <c r="E116">
        <v>20</v>
      </c>
      <c r="F116">
        <v>63.1</v>
      </c>
      <c r="G116">
        <v>66.099999999999994</v>
      </c>
      <c r="H116">
        <v>-3</v>
      </c>
      <c r="I116">
        <v>6.96</v>
      </c>
      <c r="J116">
        <v>-3.24</v>
      </c>
      <c r="K116">
        <v>7.2</v>
      </c>
      <c r="L116">
        <v>3.96</v>
      </c>
      <c r="M116">
        <v>101.73</v>
      </c>
      <c r="N116">
        <v>95.92</v>
      </c>
      <c r="O116">
        <v>5.82</v>
      </c>
    </row>
    <row r="117" spans="1:15" x14ac:dyDescent="0.45">
      <c r="A117">
        <v>116</v>
      </c>
      <c r="B117" t="s">
        <v>52</v>
      </c>
      <c r="C117" t="s">
        <v>69</v>
      </c>
      <c r="D117">
        <v>11</v>
      </c>
      <c r="E117">
        <v>21</v>
      </c>
      <c r="F117">
        <v>73</v>
      </c>
      <c r="G117">
        <v>75.599999999999994</v>
      </c>
      <c r="H117">
        <v>-2.59</v>
      </c>
      <c r="I117">
        <v>6.37</v>
      </c>
      <c r="J117">
        <v>5.72</v>
      </c>
      <c r="K117">
        <v>-1.94</v>
      </c>
      <c r="L117">
        <v>3.77</v>
      </c>
      <c r="M117">
        <v>109.4</v>
      </c>
      <c r="N117">
        <v>103.11</v>
      </c>
      <c r="O117">
        <v>6.29</v>
      </c>
    </row>
    <row r="118" spans="1:15" x14ac:dyDescent="0.45">
      <c r="A118">
        <v>117</v>
      </c>
      <c r="B118" t="s">
        <v>191</v>
      </c>
      <c r="C118" t="s">
        <v>347</v>
      </c>
      <c r="D118">
        <v>13</v>
      </c>
      <c r="E118">
        <v>18</v>
      </c>
      <c r="F118">
        <v>72.5</v>
      </c>
      <c r="G118">
        <v>73.7</v>
      </c>
      <c r="H118">
        <v>-1.1299999999999999</v>
      </c>
      <c r="I118">
        <v>6.07</v>
      </c>
      <c r="J118">
        <v>5.17</v>
      </c>
      <c r="K118">
        <v>-1.46</v>
      </c>
      <c r="L118">
        <v>3.71</v>
      </c>
      <c r="M118">
        <v>106.09</v>
      </c>
      <c r="N118">
        <v>100.01</v>
      </c>
      <c r="O118">
        <v>6.08</v>
      </c>
    </row>
    <row r="119" spans="1:15" x14ac:dyDescent="0.45">
      <c r="A119">
        <v>118</v>
      </c>
      <c r="B119" t="s">
        <v>88</v>
      </c>
      <c r="C119" t="s">
        <v>437</v>
      </c>
      <c r="D119">
        <v>19</v>
      </c>
      <c r="E119">
        <v>13</v>
      </c>
      <c r="F119">
        <v>75.400000000000006</v>
      </c>
      <c r="G119">
        <v>69.2</v>
      </c>
      <c r="H119">
        <v>6.25</v>
      </c>
      <c r="I119">
        <v>0.23</v>
      </c>
      <c r="J119">
        <v>3.6</v>
      </c>
      <c r="K119">
        <v>-0.3</v>
      </c>
      <c r="L119">
        <v>3.3</v>
      </c>
      <c r="M119">
        <v>105.9</v>
      </c>
      <c r="N119">
        <v>100.27</v>
      </c>
      <c r="O119">
        <v>5.63</v>
      </c>
    </row>
    <row r="120" spans="1:15" x14ac:dyDescent="0.45">
      <c r="A120">
        <v>119</v>
      </c>
      <c r="B120" t="s">
        <v>156</v>
      </c>
      <c r="C120" t="s">
        <v>72</v>
      </c>
      <c r="D120">
        <v>10</v>
      </c>
      <c r="E120">
        <v>22</v>
      </c>
      <c r="F120">
        <v>73.3</v>
      </c>
      <c r="G120">
        <v>78.5</v>
      </c>
      <c r="H120">
        <v>-5.25</v>
      </c>
      <c r="I120">
        <v>8.25</v>
      </c>
      <c r="J120">
        <v>7.24</v>
      </c>
      <c r="K120">
        <v>-4.24</v>
      </c>
      <c r="L120">
        <v>3</v>
      </c>
      <c r="M120">
        <v>106.06</v>
      </c>
      <c r="N120">
        <v>100.61</v>
      </c>
      <c r="O120">
        <v>5.45</v>
      </c>
    </row>
    <row r="121" spans="1:15" x14ac:dyDescent="0.45">
      <c r="A121">
        <v>120</v>
      </c>
      <c r="B121" t="s">
        <v>184</v>
      </c>
      <c r="C121" t="s">
        <v>130</v>
      </c>
      <c r="D121">
        <v>22</v>
      </c>
      <c r="E121">
        <v>12</v>
      </c>
      <c r="F121">
        <v>67</v>
      </c>
      <c r="G121">
        <v>62.5</v>
      </c>
      <c r="H121">
        <v>4.47</v>
      </c>
      <c r="I121">
        <v>-0.47</v>
      </c>
      <c r="J121">
        <v>-4.16</v>
      </c>
      <c r="K121">
        <v>7.12</v>
      </c>
      <c r="L121">
        <v>2.96</v>
      </c>
      <c r="M121">
        <v>98.63</v>
      </c>
      <c r="N121">
        <v>93.36</v>
      </c>
      <c r="O121">
        <v>5.27</v>
      </c>
    </row>
    <row r="122" spans="1:15" x14ac:dyDescent="0.45">
      <c r="A122">
        <v>121</v>
      </c>
      <c r="B122" t="s">
        <v>95</v>
      </c>
      <c r="C122" t="s">
        <v>74</v>
      </c>
      <c r="D122">
        <v>12</v>
      </c>
      <c r="E122">
        <v>21</v>
      </c>
      <c r="F122">
        <v>65.5</v>
      </c>
      <c r="G122">
        <v>70.5</v>
      </c>
      <c r="H122">
        <v>-5</v>
      </c>
      <c r="I122">
        <v>9.1</v>
      </c>
      <c r="J122">
        <v>-0.63</v>
      </c>
      <c r="K122">
        <v>3.56</v>
      </c>
      <c r="L122">
        <v>2.94</v>
      </c>
      <c r="M122">
        <v>103.98</v>
      </c>
      <c r="N122">
        <v>99.19</v>
      </c>
      <c r="O122">
        <v>4.79</v>
      </c>
    </row>
    <row r="123" spans="1:15" x14ac:dyDescent="0.45">
      <c r="A123">
        <v>122</v>
      </c>
      <c r="B123" t="s">
        <v>147</v>
      </c>
      <c r="C123" t="s">
        <v>87</v>
      </c>
      <c r="D123">
        <v>15</v>
      </c>
      <c r="E123">
        <v>16</v>
      </c>
      <c r="F123">
        <v>67.099999999999994</v>
      </c>
      <c r="G123">
        <v>65</v>
      </c>
      <c r="H123">
        <v>2.13</v>
      </c>
      <c r="I123">
        <v>1.22</v>
      </c>
      <c r="J123">
        <v>-2.67</v>
      </c>
      <c r="K123">
        <v>5.59</v>
      </c>
      <c r="L123">
        <v>2.92</v>
      </c>
      <c r="M123">
        <v>99.61</v>
      </c>
      <c r="N123">
        <v>94.83</v>
      </c>
      <c r="O123">
        <v>4.78</v>
      </c>
    </row>
    <row r="124" spans="1:15" x14ac:dyDescent="0.45">
      <c r="A124">
        <v>123</v>
      </c>
      <c r="B124" t="s">
        <v>185</v>
      </c>
      <c r="C124" t="s">
        <v>105</v>
      </c>
      <c r="D124">
        <v>16</v>
      </c>
      <c r="E124">
        <v>15</v>
      </c>
      <c r="F124">
        <v>64</v>
      </c>
      <c r="G124">
        <v>61.4</v>
      </c>
      <c r="H124">
        <v>2.68</v>
      </c>
      <c r="I124">
        <v>0.73</v>
      </c>
      <c r="J124">
        <v>-6.08</v>
      </c>
      <c r="K124">
        <v>8.91</v>
      </c>
      <c r="L124">
        <v>2.83</v>
      </c>
      <c r="M124">
        <v>102.18</v>
      </c>
      <c r="N124">
        <v>97.35</v>
      </c>
      <c r="O124">
        <v>4.84</v>
      </c>
    </row>
    <row r="125" spans="1:15" x14ac:dyDescent="0.45">
      <c r="A125">
        <v>124</v>
      </c>
      <c r="B125" t="s">
        <v>239</v>
      </c>
      <c r="C125" t="s">
        <v>181</v>
      </c>
      <c r="D125">
        <v>23</v>
      </c>
      <c r="E125">
        <v>7</v>
      </c>
      <c r="F125">
        <v>79.8</v>
      </c>
      <c r="G125">
        <v>70.099999999999994</v>
      </c>
      <c r="H125">
        <v>9.73</v>
      </c>
      <c r="I125">
        <v>-3.95</v>
      </c>
      <c r="J125">
        <v>5.67</v>
      </c>
      <c r="K125">
        <v>-3.01</v>
      </c>
      <c r="L125">
        <v>2.65</v>
      </c>
      <c r="M125">
        <v>110.64</v>
      </c>
      <c r="N125">
        <v>105.93</v>
      </c>
      <c r="O125">
        <v>4.71</v>
      </c>
    </row>
    <row r="126" spans="1:15" x14ac:dyDescent="0.45">
      <c r="A126">
        <v>125</v>
      </c>
      <c r="B126" t="s">
        <v>348</v>
      </c>
      <c r="C126" t="s">
        <v>437</v>
      </c>
      <c r="D126">
        <v>19</v>
      </c>
      <c r="E126">
        <v>15</v>
      </c>
      <c r="F126">
        <v>74.099999999999994</v>
      </c>
      <c r="G126">
        <v>68.099999999999994</v>
      </c>
      <c r="H126">
        <v>6</v>
      </c>
      <c r="I126">
        <v>-1.82</v>
      </c>
      <c r="J126">
        <v>2.02</v>
      </c>
      <c r="K126">
        <v>0.61</v>
      </c>
      <c r="L126">
        <v>2.63</v>
      </c>
      <c r="M126">
        <v>105.68</v>
      </c>
      <c r="N126">
        <v>101.01</v>
      </c>
      <c r="O126">
        <v>4.67</v>
      </c>
    </row>
    <row r="127" spans="1:15" x14ac:dyDescent="0.45">
      <c r="A127">
        <v>126</v>
      </c>
      <c r="B127" t="s">
        <v>230</v>
      </c>
      <c r="C127" t="s">
        <v>98</v>
      </c>
      <c r="D127">
        <v>22</v>
      </c>
      <c r="E127">
        <v>10</v>
      </c>
      <c r="F127">
        <v>74.5</v>
      </c>
      <c r="G127">
        <v>68.400000000000006</v>
      </c>
      <c r="H127">
        <v>6.09</v>
      </c>
      <c r="I127">
        <v>-1.6</v>
      </c>
      <c r="J127">
        <v>1.22</v>
      </c>
      <c r="K127">
        <v>1.21</v>
      </c>
      <c r="L127">
        <v>2.4300000000000002</v>
      </c>
      <c r="M127">
        <v>101.26</v>
      </c>
      <c r="N127">
        <v>97.61</v>
      </c>
      <c r="O127">
        <v>3.65</v>
      </c>
    </row>
    <row r="128" spans="1:15" x14ac:dyDescent="0.45">
      <c r="A128">
        <v>127</v>
      </c>
      <c r="B128" t="s">
        <v>351</v>
      </c>
      <c r="C128" t="s">
        <v>98</v>
      </c>
      <c r="D128">
        <v>20</v>
      </c>
      <c r="E128">
        <v>12</v>
      </c>
      <c r="F128">
        <v>71.2</v>
      </c>
      <c r="G128">
        <v>65.099999999999994</v>
      </c>
      <c r="H128">
        <v>6.09</v>
      </c>
      <c r="I128">
        <v>-1.6</v>
      </c>
      <c r="J128">
        <v>-1.26</v>
      </c>
      <c r="K128">
        <v>3.63</v>
      </c>
      <c r="L128">
        <v>2.37</v>
      </c>
      <c r="M128">
        <v>101.64</v>
      </c>
      <c r="N128">
        <v>97.91</v>
      </c>
      <c r="O128">
        <v>3.73</v>
      </c>
    </row>
    <row r="129" spans="1:15" x14ac:dyDescent="0.45">
      <c r="A129">
        <v>128</v>
      </c>
      <c r="B129" t="s">
        <v>382</v>
      </c>
      <c r="C129" t="s">
        <v>98</v>
      </c>
      <c r="D129">
        <v>25</v>
      </c>
      <c r="E129">
        <v>11</v>
      </c>
      <c r="F129">
        <v>76.7</v>
      </c>
      <c r="G129">
        <v>67.599999999999994</v>
      </c>
      <c r="H129">
        <v>9.14</v>
      </c>
      <c r="I129">
        <v>-2.09</v>
      </c>
      <c r="J129">
        <v>3.76</v>
      </c>
      <c r="K129">
        <v>-1.51</v>
      </c>
      <c r="L129">
        <v>2.25</v>
      </c>
      <c r="M129">
        <v>102.89</v>
      </c>
      <c r="N129">
        <v>99.84</v>
      </c>
      <c r="O129">
        <v>3.05</v>
      </c>
    </row>
    <row r="130" spans="1:15" x14ac:dyDescent="0.45">
      <c r="A130">
        <v>129</v>
      </c>
      <c r="B130" t="s">
        <v>34</v>
      </c>
      <c r="C130" t="s">
        <v>69</v>
      </c>
      <c r="D130">
        <v>12</v>
      </c>
      <c r="E130">
        <v>20</v>
      </c>
      <c r="F130">
        <v>68.599999999999994</v>
      </c>
      <c r="G130">
        <v>70.8</v>
      </c>
      <c r="H130">
        <v>-2.16</v>
      </c>
      <c r="I130">
        <v>6.08</v>
      </c>
      <c r="J130">
        <v>0.39</v>
      </c>
      <c r="K130">
        <v>1.85</v>
      </c>
      <c r="L130">
        <v>2.2400000000000002</v>
      </c>
      <c r="M130">
        <v>100.96</v>
      </c>
      <c r="N130">
        <v>97.42</v>
      </c>
      <c r="O130">
        <v>3.53</v>
      </c>
    </row>
    <row r="131" spans="1:15" x14ac:dyDescent="0.45">
      <c r="A131">
        <v>130</v>
      </c>
      <c r="B131" t="s">
        <v>394</v>
      </c>
      <c r="C131" t="s">
        <v>160</v>
      </c>
      <c r="D131">
        <v>19</v>
      </c>
      <c r="E131">
        <v>13</v>
      </c>
      <c r="F131">
        <v>72.599999999999994</v>
      </c>
      <c r="G131">
        <v>66.3</v>
      </c>
      <c r="H131">
        <v>6.31</v>
      </c>
      <c r="I131">
        <v>-1.55</v>
      </c>
      <c r="J131">
        <v>-1.34</v>
      </c>
      <c r="K131">
        <v>3.35</v>
      </c>
      <c r="L131">
        <v>2.0099999999999998</v>
      </c>
      <c r="M131">
        <v>106.63</v>
      </c>
      <c r="N131">
        <v>102.64</v>
      </c>
      <c r="O131">
        <v>4</v>
      </c>
    </row>
    <row r="132" spans="1:15" x14ac:dyDescent="0.45">
      <c r="A132">
        <v>131</v>
      </c>
      <c r="B132" t="s">
        <v>365</v>
      </c>
      <c r="C132" t="s">
        <v>98</v>
      </c>
      <c r="D132">
        <v>23</v>
      </c>
      <c r="E132">
        <v>9</v>
      </c>
      <c r="F132">
        <v>74.8</v>
      </c>
      <c r="G132">
        <v>66.599999999999994</v>
      </c>
      <c r="H132">
        <v>8.2200000000000006</v>
      </c>
      <c r="I132">
        <v>-4.0999999999999996</v>
      </c>
      <c r="J132">
        <v>1.08</v>
      </c>
      <c r="K132">
        <v>0.88</v>
      </c>
      <c r="L132">
        <v>1.96</v>
      </c>
      <c r="M132">
        <v>99.44</v>
      </c>
      <c r="N132">
        <v>96.42</v>
      </c>
      <c r="O132">
        <v>3.02</v>
      </c>
    </row>
    <row r="133" spans="1:15" x14ac:dyDescent="0.45">
      <c r="A133">
        <v>132</v>
      </c>
      <c r="B133" t="s">
        <v>384</v>
      </c>
      <c r="C133" t="s">
        <v>132</v>
      </c>
      <c r="D133">
        <v>19</v>
      </c>
      <c r="E133">
        <v>11</v>
      </c>
      <c r="F133">
        <v>79.900000000000006</v>
      </c>
      <c r="G133">
        <v>72.3</v>
      </c>
      <c r="H133">
        <v>7.67</v>
      </c>
      <c r="I133">
        <v>-3.21</v>
      </c>
      <c r="J133">
        <v>6.52</v>
      </c>
      <c r="K133">
        <v>-4.62</v>
      </c>
      <c r="L133">
        <v>1.9</v>
      </c>
      <c r="M133">
        <v>105.8</v>
      </c>
      <c r="N133">
        <v>103.02</v>
      </c>
      <c r="O133">
        <v>2.78</v>
      </c>
    </row>
    <row r="134" spans="1:15" x14ac:dyDescent="0.45">
      <c r="A134">
        <v>133</v>
      </c>
      <c r="B134" t="s">
        <v>353</v>
      </c>
      <c r="C134" t="s">
        <v>438</v>
      </c>
      <c r="D134">
        <v>22</v>
      </c>
      <c r="E134">
        <v>11</v>
      </c>
      <c r="F134">
        <v>73.400000000000006</v>
      </c>
      <c r="G134">
        <v>63.5</v>
      </c>
      <c r="H134">
        <v>9.91</v>
      </c>
      <c r="I134">
        <v>-4.01</v>
      </c>
      <c r="J134">
        <v>-0.56000000000000005</v>
      </c>
      <c r="K134">
        <v>2.41</v>
      </c>
      <c r="L134">
        <v>1.86</v>
      </c>
      <c r="M134">
        <v>105.21</v>
      </c>
      <c r="N134">
        <v>101.14</v>
      </c>
      <c r="O134">
        <v>4.0599999999999996</v>
      </c>
    </row>
    <row r="135" spans="1:15" x14ac:dyDescent="0.45">
      <c r="A135">
        <v>134</v>
      </c>
      <c r="B135" t="s">
        <v>317</v>
      </c>
      <c r="C135" t="s">
        <v>109</v>
      </c>
      <c r="D135">
        <v>21</v>
      </c>
      <c r="E135">
        <v>11</v>
      </c>
      <c r="F135">
        <v>77.900000000000006</v>
      </c>
      <c r="G135">
        <v>72.900000000000006</v>
      </c>
      <c r="H135">
        <v>5.03</v>
      </c>
      <c r="I135">
        <v>-0.6</v>
      </c>
      <c r="J135">
        <v>5.56</v>
      </c>
      <c r="K135">
        <v>-3.76</v>
      </c>
      <c r="L135">
        <v>1.8</v>
      </c>
      <c r="M135">
        <v>107.89</v>
      </c>
      <c r="N135">
        <v>104.75</v>
      </c>
      <c r="O135">
        <v>3.14</v>
      </c>
    </row>
    <row r="136" spans="1:15" x14ac:dyDescent="0.45">
      <c r="A136">
        <v>135</v>
      </c>
      <c r="B136" t="s">
        <v>31</v>
      </c>
      <c r="C136" t="s">
        <v>77</v>
      </c>
      <c r="D136">
        <v>6</v>
      </c>
      <c r="E136">
        <v>25</v>
      </c>
      <c r="F136">
        <v>70.7</v>
      </c>
      <c r="G136">
        <v>77</v>
      </c>
      <c r="H136">
        <v>-6.32</v>
      </c>
      <c r="I136">
        <v>8.0299999999999994</v>
      </c>
      <c r="J136">
        <v>4.92</v>
      </c>
      <c r="K136">
        <v>-3.21</v>
      </c>
      <c r="L136">
        <v>1.71</v>
      </c>
      <c r="M136">
        <v>106.07</v>
      </c>
      <c r="N136">
        <v>103.1</v>
      </c>
      <c r="O136">
        <v>2.97</v>
      </c>
    </row>
    <row r="137" spans="1:15" x14ac:dyDescent="0.45">
      <c r="A137">
        <v>136</v>
      </c>
      <c r="B137" t="s">
        <v>150</v>
      </c>
      <c r="C137" t="s">
        <v>357</v>
      </c>
      <c r="D137">
        <v>15</v>
      </c>
      <c r="E137">
        <v>10</v>
      </c>
      <c r="F137">
        <v>66.2</v>
      </c>
      <c r="G137">
        <v>60.3</v>
      </c>
      <c r="H137">
        <v>5.96</v>
      </c>
      <c r="I137">
        <v>-0.93</v>
      </c>
      <c r="J137">
        <v>-5.3</v>
      </c>
      <c r="K137">
        <v>6.89</v>
      </c>
      <c r="L137">
        <v>1.59</v>
      </c>
      <c r="M137">
        <v>98.42</v>
      </c>
      <c r="N137">
        <v>95.68</v>
      </c>
      <c r="O137">
        <v>2.74</v>
      </c>
    </row>
    <row r="138" spans="1:15" x14ac:dyDescent="0.45">
      <c r="A138">
        <v>137</v>
      </c>
      <c r="B138" t="s">
        <v>104</v>
      </c>
      <c r="C138" t="s">
        <v>343</v>
      </c>
      <c r="D138">
        <v>11</v>
      </c>
      <c r="E138">
        <v>20</v>
      </c>
      <c r="F138">
        <v>67.400000000000006</v>
      </c>
      <c r="G138">
        <v>69.900000000000006</v>
      </c>
      <c r="H138">
        <v>-2.52</v>
      </c>
      <c r="I138">
        <v>4.07</v>
      </c>
      <c r="J138">
        <v>0.2</v>
      </c>
      <c r="K138">
        <v>1.36</v>
      </c>
      <c r="L138">
        <v>1.56</v>
      </c>
      <c r="M138">
        <v>103.94</v>
      </c>
      <c r="N138">
        <v>101.28</v>
      </c>
      <c r="O138">
        <v>2.66</v>
      </c>
    </row>
    <row r="139" spans="1:15" x14ac:dyDescent="0.45">
      <c r="A139">
        <v>138</v>
      </c>
      <c r="B139" t="s">
        <v>236</v>
      </c>
      <c r="C139" t="s">
        <v>132</v>
      </c>
      <c r="D139">
        <v>25</v>
      </c>
      <c r="E139">
        <v>10</v>
      </c>
      <c r="F139">
        <v>74</v>
      </c>
      <c r="G139">
        <v>67.900000000000006</v>
      </c>
      <c r="H139">
        <v>6.09</v>
      </c>
      <c r="I139">
        <v>-4.17</v>
      </c>
      <c r="J139">
        <v>0.23</v>
      </c>
      <c r="K139">
        <v>1.27</v>
      </c>
      <c r="L139">
        <v>1.5</v>
      </c>
      <c r="M139">
        <v>103.57</v>
      </c>
      <c r="N139">
        <v>100.82</v>
      </c>
      <c r="O139">
        <v>2.74</v>
      </c>
    </row>
    <row r="140" spans="1:15" x14ac:dyDescent="0.45">
      <c r="A140">
        <v>139</v>
      </c>
      <c r="B140" t="s">
        <v>124</v>
      </c>
      <c r="C140" t="s">
        <v>357</v>
      </c>
      <c r="D140">
        <v>17</v>
      </c>
      <c r="E140">
        <v>11</v>
      </c>
      <c r="F140">
        <v>73.8</v>
      </c>
      <c r="G140">
        <v>65.8</v>
      </c>
      <c r="H140">
        <v>8.0399999999999991</v>
      </c>
      <c r="I140">
        <v>-4.3899999999999997</v>
      </c>
      <c r="J140">
        <v>0.74</v>
      </c>
      <c r="K140">
        <v>0.64</v>
      </c>
      <c r="L140">
        <v>1.38</v>
      </c>
      <c r="M140">
        <v>104.59</v>
      </c>
      <c r="N140">
        <v>101.76</v>
      </c>
      <c r="O140">
        <v>2.83</v>
      </c>
    </row>
    <row r="141" spans="1:15" x14ac:dyDescent="0.45">
      <c r="A141">
        <v>140</v>
      </c>
      <c r="B141" t="s">
        <v>137</v>
      </c>
      <c r="C141" t="s">
        <v>347</v>
      </c>
      <c r="D141">
        <v>13</v>
      </c>
      <c r="E141">
        <v>19</v>
      </c>
      <c r="F141">
        <v>74.3</v>
      </c>
      <c r="G141">
        <v>75.3</v>
      </c>
      <c r="H141">
        <v>-1.0900000000000001</v>
      </c>
      <c r="I141">
        <v>4.32</v>
      </c>
      <c r="J141">
        <v>7.11</v>
      </c>
      <c r="K141">
        <v>-5.86</v>
      </c>
      <c r="L141">
        <v>1.25</v>
      </c>
      <c r="M141">
        <v>105.84</v>
      </c>
      <c r="N141">
        <v>103.59</v>
      </c>
      <c r="O141">
        <v>2.25</v>
      </c>
    </row>
    <row r="142" spans="1:15" x14ac:dyDescent="0.45">
      <c r="A142">
        <v>141</v>
      </c>
      <c r="B142" t="s">
        <v>154</v>
      </c>
      <c r="C142" t="s">
        <v>87</v>
      </c>
      <c r="D142">
        <v>11</v>
      </c>
      <c r="E142">
        <v>19</v>
      </c>
      <c r="F142">
        <v>67.599999999999994</v>
      </c>
      <c r="G142">
        <v>69.099999999999994</v>
      </c>
      <c r="H142">
        <v>-1.47</v>
      </c>
      <c r="I142">
        <v>2.46</v>
      </c>
      <c r="J142">
        <v>-0.18</v>
      </c>
      <c r="K142">
        <v>1.18</v>
      </c>
      <c r="L142">
        <v>1</v>
      </c>
      <c r="M142">
        <v>100.28</v>
      </c>
      <c r="N142">
        <v>98.27</v>
      </c>
      <c r="O142">
        <v>2</v>
      </c>
    </row>
    <row r="143" spans="1:15" x14ac:dyDescent="0.45">
      <c r="A143">
        <v>142</v>
      </c>
      <c r="B143" t="s">
        <v>333</v>
      </c>
      <c r="C143" t="s">
        <v>359</v>
      </c>
      <c r="D143">
        <v>23</v>
      </c>
      <c r="E143">
        <v>12</v>
      </c>
      <c r="F143">
        <v>75.599999999999994</v>
      </c>
      <c r="G143">
        <v>67.099999999999994</v>
      </c>
      <c r="H143">
        <v>8.49</v>
      </c>
      <c r="I143">
        <v>-6.37</v>
      </c>
      <c r="J143">
        <v>2.08</v>
      </c>
      <c r="K143">
        <v>-1.1000000000000001</v>
      </c>
      <c r="L143">
        <v>0.98</v>
      </c>
      <c r="M143">
        <v>106.28</v>
      </c>
      <c r="N143">
        <v>104.07</v>
      </c>
      <c r="O143">
        <v>2.21</v>
      </c>
    </row>
    <row r="144" spans="1:15" x14ac:dyDescent="0.45">
      <c r="A144">
        <v>143</v>
      </c>
      <c r="B144" t="s">
        <v>163</v>
      </c>
      <c r="C144" t="s">
        <v>132</v>
      </c>
      <c r="D144">
        <v>24</v>
      </c>
      <c r="E144">
        <v>10</v>
      </c>
      <c r="F144">
        <v>70.599999999999994</v>
      </c>
      <c r="G144">
        <v>62.6</v>
      </c>
      <c r="H144">
        <v>8</v>
      </c>
      <c r="I144">
        <v>-3.93</v>
      </c>
      <c r="J144">
        <v>-4.21</v>
      </c>
      <c r="K144">
        <v>5.12</v>
      </c>
      <c r="L144">
        <v>0.91</v>
      </c>
      <c r="M144">
        <v>104.55</v>
      </c>
      <c r="N144">
        <v>102.28</v>
      </c>
      <c r="O144">
        <v>2.27</v>
      </c>
    </row>
    <row r="145" spans="1:15" x14ac:dyDescent="0.45">
      <c r="A145">
        <v>144</v>
      </c>
      <c r="B145" t="s">
        <v>212</v>
      </c>
      <c r="C145" t="s">
        <v>149</v>
      </c>
      <c r="D145">
        <v>23</v>
      </c>
      <c r="E145">
        <v>11</v>
      </c>
      <c r="F145">
        <v>70</v>
      </c>
      <c r="G145">
        <v>63.5</v>
      </c>
      <c r="H145">
        <v>6.5</v>
      </c>
      <c r="I145">
        <v>-3.43</v>
      </c>
      <c r="J145">
        <v>-3.17</v>
      </c>
      <c r="K145">
        <v>3.96</v>
      </c>
      <c r="L145">
        <v>0.79</v>
      </c>
      <c r="M145">
        <v>101.7</v>
      </c>
      <c r="N145">
        <v>99.45</v>
      </c>
      <c r="O145">
        <v>2.2400000000000002</v>
      </c>
    </row>
    <row r="146" spans="1:15" x14ac:dyDescent="0.45">
      <c r="A146">
        <v>145</v>
      </c>
      <c r="B146" t="s">
        <v>297</v>
      </c>
      <c r="C146" t="s">
        <v>89</v>
      </c>
      <c r="D146">
        <v>19</v>
      </c>
      <c r="E146">
        <v>14</v>
      </c>
      <c r="F146">
        <v>72.8</v>
      </c>
      <c r="G146">
        <v>65.3</v>
      </c>
      <c r="H146">
        <v>7.52</v>
      </c>
      <c r="I146">
        <v>-2.41</v>
      </c>
      <c r="J146">
        <v>-0.9</v>
      </c>
      <c r="K146">
        <v>1.55</v>
      </c>
      <c r="L146">
        <v>0.66</v>
      </c>
      <c r="M146">
        <v>100.92</v>
      </c>
      <c r="N146">
        <v>99.71</v>
      </c>
      <c r="O146">
        <v>1.21</v>
      </c>
    </row>
    <row r="147" spans="1:15" x14ac:dyDescent="0.45">
      <c r="A147">
        <v>146</v>
      </c>
      <c r="B147" t="s">
        <v>352</v>
      </c>
      <c r="C147" t="s">
        <v>109</v>
      </c>
      <c r="D147">
        <v>17</v>
      </c>
      <c r="E147">
        <v>15</v>
      </c>
      <c r="F147">
        <v>78.2</v>
      </c>
      <c r="G147">
        <v>76.400000000000006</v>
      </c>
      <c r="H147">
        <v>1.75</v>
      </c>
      <c r="I147">
        <v>-1.23</v>
      </c>
      <c r="J147">
        <v>7.32</v>
      </c>
      <c r="K147">
        <v>-6.8</v>
      </c>
      <c r="L147">
        <v>0.52</v>
      </c>
      <c r="M147">
        <v>102.61</v>
      </c>
      <c r="N147">
        <v>101.33</v>
      </c>
      <c r="O147">
        <v>1.28</v>
      </c>
    </row>
    <row r="148" spans="1:15" x14ac:dyDescent="0.45">
      <c r="A148">
        <v>147</v>
      </c>
      <c r="B148" t="s">
        <v>232</v>
      </c>
      <c r="C148" t="s">
        <v>343</v>
      </c>
      <c r="D148">
        <v>15</v>
      </c>
      <c r="E148">
        <v>15</v>
      </c>
      <c r="F148">
        <v>68.8</v>
      </c>
      <c r="G148">
        <v>70.900000000000006</v>
      </c>
      <c r="H148">
        <v>-2.17</v>
      </c>
      <c r="I148">
        <v>2.66</v>
      </c>
      <c r="J148">
        <v>1.1399999999999999</v>
      </c>
      <c r="K148">
        <v>-0.65</v>
      </c>
      <c r="L148">
        <v>0.49</v>
      </c>
      <c r="M148">
        <v>102.01</v>
      </c>
      <c r="N148">
        <v>100.85</v>
      </c>
      <c r="O148">
        <v>1.1599999999999999</v>
      </c>
    </row>
    <row r="149" spans="1:15" x14ac:dyDescent="0.45">
      <c r="A149">
        <v>148</v>
      </c>
      <c r="B149" t="s">
        <v>79</v>
      </c>
      <c r="C149" t="s">
        <v>69</v>
      </c>
      <c r="D149">
        <v>11</v>
      </c>
      <c r="E149">
        <v>21</v>
      </c>
      <c r="F149">
        <v>61.5</v>
      </c>
      <c r="G149">
        <v>68.099999999999994</v>
      </c>
      <c r="H149">
        <v>-6.53</v>
      </c>
      <c r="I149">
        <v>6.98</v>
      </c>
      <c r="J149">
        <v>-5.07</v>
      </c>
      <c r="K149">
        <v>5.52</v>
      </c>
      <c r="L149">
        <v>0.45</v>
      </c>
      <c r="M149">
        <v>100.4</v>
      </c>
      <c r="N149">
        <v>100.14</v>
      </c>
      <c r="O149">
        <v>0.26</v>
      </c>
    </row>
    <row r="150" spans="1:15" x14ac:dyDescent="0.45">
      <c r="A150">
        <v>149</v>
      </c>
      <c r="B150" t="s">
        <v>311</v>
      </c>
      <c r="C150" t="s">
        <v>109</v>
      </c>
      <c r="D150">
        <v>22</v>
      </c>
      <c r="E150">
        <v>13</v>
      </c>
      <c r="F150">
        <v>73.400000000000006</v>
      </c>
      <c r="G150">
        <v>70.2</v>
      </c>
      <c r="H150">
        <v>3.2</v>
      </c>
      <c r="I150">
        <v>-1.82</v>
      </c>
      <c r="J150">
        <v>1.74</v>
      </c>
      <c r="K150">
        <v>-1.42</v>
      </c>
      <c r="L150">
        <v>0.32</v>
      </c>
      <c r="M150">
        <v>106.06</v>
      </c>
      <c r="N150">
        <v>104.83</v>
      </c>
      <c r="O150">
        <v>1.23</v>
      </c>
    </row>
    <row r="151" spans="1:15" x14ac:dyDescent="0.45">
      <c r="A151">
        <v>150</v>
      </c>
      <c r="B151" t="s">
        <v>97</v>
      </c>
      <c r="C151" t="s">
        <v>436</v>
      </c>
      <c r="D151">
        <v>20</v>
      </c>
      <c r="E151">
        <v>14</v>
      </c>
      <c r="F151">
        <v>69.2</v>
      </c>
      <c r="G151">
        <v>66.599999999999994</v>
      </c>
      <c r="H151">
        <v>2.56</v>
      </c>
      <c r="I151">
        <v>-0.48</v>
      </c>
      <c r="J151">
        <v>-2.39</v>
      </c>
      <c r="K151">
        <v>2.65</v>
      </c>
      <c r="L151">
        <v>0.27</v>
      </c>
      <c r="M151">
        <v>100.34</v>
      </c>
      <c r="N151">
        <v>99.27</v>
      </c>
      <c r="O151">
        <v>1.07</v>
      </c>
    </row>
    <row r="152" spans="1:15" x14ac:dyDescent="0.45">
      <c r="A152">
        <v>151</v>
      </c>
      <c r="B152" t="s">
        <v>174</v>
      </c>
      <c r="C152" t="s">
        <v>89</v>
      </c>
      <c r="D152">
        <v>21</v>
      </c>
      <c r="E152">
        <v>12</v>
      </c>
      <c r="F152">
        <v>71.599999999999994</v>
      </c>
      <c r="G152">
        <v>64</v>
      </c>
      <c r="H152">
        <v>7.61</v>
      </c>
      <c r="I152">
        <v>-3.59</v>
      </c>
      <c r="J152">
        <v>-1.26</v>
      </c>
      <c r="K152">
        <v>1.49</v>
      </c>
      <c r="L152">
        <v>0.23</v>
      </c>
      <c r="M152">
        <v>102.13</v>
      </c>
      <c r="N152">
        <v>101.08</v>
      </c>
      <c r="O152">
        <v>1.05</v>
      </c>
    </row>
    <row r="153" spans="1:15" x14ac:dyDescent="0.45">
      <c r="A153">
        <v>152</v>
      </c>
      <c r="B153" t="s">
        <v>304</v>
      </c>
      <c r="C153" t="s">
        <v>89</v>
      </c>
      <c r="D153">
        <v>21</v>
      </c>
      <c r="E153">
        <v>8</v>
      </c>
      <c r="F153">
        <v>70.400000000000006</v>
      </c>
      <c r="G153">
        <v>63.2</v>
      </c>
      <c r="H153">
        <v>7.21</v>
      </c>
      <c r="I153">
        <v>-2.86</v>
      </c>
      <c r="J153">
        <v>-2.62</v>
      </c>
      <c r="K153">
        <v>2.76</v>
      </c>
      <c r="L153">
        <v>0.14000000000000001</v>
      </c>
      <c r="M153">
        <v>105.25</v>
      </c>
      <c r="N153">
        <v>104.21</v>
      </c>
      <c r="O153">
        <v>1.05</v>
      </c>
    </row>
    <row r="154" spans="1:15" x14ac:dyDescent="0.45">
      <c r="A154">
        <v>153</v>
      </c>
      <c r="B154" t="s">
        <v>284</v>
      </c>
      <c r="C154" t="s">
        <v>98</v>
      </c>
      <c r="D154">
        <v>19</v>
      </c>
      <c r="E154">
        <v>14</v>
      </c>
      <c r="F154">
        <v>68.8</v>
      </c>
      <c r="G154">
        <v>63.1</v>
      </c>
      <c r="H154">
        <v>5.76</v>
      </c>
      <c r="I154">
        <v>-1.1599999999999999</v>
      </c>
      <c r="J154">
        <v>-4.4400000000000004</v>
      </c>
      <c r="K154">
        <v>4.51</v>
      </c>
      <c r="L154">
        <v>7.0000000000000007E-2</v>
      </c>
      <c r="M154">
        <v>99.81</v>
      </c>
      <c r="N154">
        <v>98.51</v>
      </c>
      <c r="O154">
        <v>1.29</v>
      </c>
    </row>
    <row r="155" spans="1:15" x14ac:dyDescent="0.45">
      <c r="A155">
        <v>154</v>
      </c>
      <c r="B155" t="s">
        <v>113</v>
      </c>
      <c r="C155" t="s">
        <v>357</v>
      </c>
      <c r="D155">
        <v>21</v>
      </c>
      <c r="E155">
        <v>11</v>
      </c>
      <c r="F155">
        <v>70</v>
      </c>
      <c r="G155">
        <v>66.5</v>
      </c>
      <c r="H155">
        <v>3.44</v>
      </c>
      <c r="I155">
        <v>-2.2799999999999998</v>
      </c>
      <c r="J155">
        <v>-1.36</v>
      </c>
      <c r="K155">
        <v>1.31</v>
      </c>
      <c r="L155">
        <v>-0.04</v>
      </c>
      <c r="M155">
        <v>103.43</v>
      </c>
      <c r="N155">
        <v>102.88</v>
      </c>
      <c r="O155">
        <v>0.55000000000000004</v>
      </c>
    </row>
    <row r="156" spans="1:15" x14ac:dyDescent="0.45">
      <c r="A156">
        <v>155</v>
      </c>
      <c r="B156" t="s">
        <v>242</v>
      </c>
      <c r="C156" t="s">
        <v>181</v>
      </c>
      <c r="D156">
        <v>19</v>
      </c>
      <c r="E156">
        <v>12</v>
      </c>
      <c r="F156">
        <v>71.8</v>
      </c>
      <c r="G156">
        <v>69.099999999999994</v>
      </c>
      <c r="H156">
        <v>2.68</v>
      </c>
      <c r="I156">
        <v>-1.34</v>
      </c>
      <c r="J156">
        <v>-0.57999999999999996</v>
      </c>
      <c r="K156">
        <v>0.48</v>
      </c>
      <c r="L156">
        <v>-0.1</v>
      </c>
      <c r="M156">
        <v>99.19</v>
      </c>
      <c r="N156">
        <v>98.56</v>
      </c>
      <c r="O156">
        <v>0.63</v>
      </c>
    </row>
    <row r="157" spans="1:15" x14ac:dyDescent="0.45">
      <c r="A157">
        <v>156</v>
      </c>
      <c r="B157" t="s">
        <v>167</v>
      </c>
      <c r="C157" t="s">
        <v>132</v>
      </c>
      <c r="D157">
        <v>23</v>
      </c>
      <c r="E157">
        <v>11</v>
      </c>
      <c r="F157">
        <v>71.3</v>
      </c>
      <c r="G157">
        <v>65.2</v>
      </c>
      <c r="H157">
        <v>6.06</v>
      </c>
      <c r="I157">
        <v>-3.07</v>
      </c>
      <c r="J157">
        <v>-3.26</v>
      </c>
      <c r="K157">
        <v>3.13</v>
      </c>
      <c r="L157">
        <v>-0.13</v>
      </c>
      <c r="M157">
        <v>100.39</v>
      </c>
      <c r="N157">
        <v>100.12</v>
      </c>
      <c r="O157">
        <v>0.27</v>
      </c>
    </row>
    <row r="158" spans="1:15" x14ac:dyDescent="0.45">
      <c r="A158">
        <v>157</v>
      </c>
      <c r="B158" t="s">
        <v>398</v>
      </c>
      <c r="C158" t="s">
        <v>439</v>
      </c>
      <c r="D158">
        <v>21</v>
      </c>
      <c r="E158">
        <v>11</v>
      </c>
      <c r="F158">
        <v>73.5</v>
      </c>
      <c r="G158">
        <v>67.2</v>
      </c>
      <c r="H158">
        <v>6.31</v>
      </c>
      <c r="I158">
        <v>-3.79</v>
      </c>
      <c r="J158">
        <v>-1.49</v>
      </c>
      <c r="K158">
        <v>1.3</v>
      </c>
      <c r="L158">
        <v>-0.19</v>
      </c>
      <c r="M158">
        <v>104.31</v>
      </c>
      <c r="N158">
        <v>103.34</v>
      </c>
      <c r="O158">
        <v>0.97</v>
      </c>
    </row>
    <row r="159" spans="1:15" x14ac:dyDescent="0.45">
      <c r="A159">
        <v>158</v>
      </c>
      <c r="B159" t="s">
        <v>153</v>
      </c>
      <c r="C159" t="s">
        <v>123</v>
      </c>
      <c r="D159">
        <v>27</v>
      </c>
      <c r="E159">
        <v>8</v>
      </c>
      <c r="F159">
        <v>76.5</v>
      </c>
      <c r="G159">
        <v>69.3</v>
      </c>
      <c r="H159">
        <v>7.26</v>
      </c>
      <c r="I159">
        <v>-5.54</v>
      </c>
      <c r="J159">
        <v>0.46</v>
      </c>
      <c r="K159">
        <v>-0.72</v>
      </c>
      <c r="L159">
        <v>-0.26</v>
      </c>
      <c r="M159">
        <v>101.85</v>
      </c>
      <c r="N159">
        <v>101.59</v>
      </c>
      <c r="O159">
        <v>0.26</v>
      </c>
    </row>
    <row r="160" spans="1:15" x14ac:dyDescent="0.45">
      <c r="A160">
        <v>159</v>
      </c>
      <c r="B160" t="s">
        <v>280</v>
      </c>
      <c r="C160" t="s">
        <v>109</v>
      </c>
      <c r="D160">
        <v>15</v>
      </c>
      <c r="E160">
        <v>14</v>
      </c>
      <c r="F160">
        <v>72.8</v>
      </c>
      <c r="G160">
        <v>70.3</v>
      </c>
      <c r="H160">
        <v>2.5499999999999998</v>
      </c>
      <c r="I160">
        <v>-1.9</v>
      </c>
      <c r="J160">
        <v>-0.56999999999999995</v>
      </c>
      <c r="K160">
        <v>0.28000000000000003</v>
      </c>
      <c r="L160">
        <v>-0.28999999999999998</v>
      </c>
      <c r="M160">
        <v>103.24</v>
      </c>
      <c r="N160">
        <v>102.83</v>
      </c>
      <c r="O160">
        <v>0.42</v>
      </c>
    </row>
    <row r="161" spans="1:15" x14ac:dyDescent="0.45">
      <c r="A161">
        <v>160</v>
      </c>
      <c r="B161" t="s">
        <v>374</v>
      </c>
      <c r="C161" t="s">
        <v>440</v>
      </c>
      <c r="D161">
        <v>26</v>
      </c>
      <c r="E161">
        <v>7</v>
      </c>
      <c r="F161">
        <v>75.7</v>
      </c>
      <c r="G161">
        <v>65.8</v>
      </c>
      <c r="H161">
        <v>9.9700000000000006</v>
      </c>
      <c r="I161">
        <v>-6.11</v>
      </c>
      <c r="J161">
        <v>0.13</v>
      </c>
      <c r="K161">
        <v>-0.49</v>
      </c>
      <c r="L161">
        <v>-0.35</v>
      </c>
      <c r="M161">
        <v>104.96</v>
      </c>
      <c r="N161">
        <v>104.28</v>
      </c>
      <c r="O161">
        <v>0.68</v>
      </c>
    </row>
    <row r="162" spans="1:15" x14ac:dyDescent="0.45">
      <c r="A162">
        <v>161</v>
      </c>
      <c r="B162" t="s">
        <v>325</v>
      </c>
      <c r="C162" t="s">
        <v>130</v>
      </c>
      <c r="D162">
        <v>21</v>
      </c>
      <c r="E162">
        <v>13</v>
      </c>
      <c r="F162">
        <v>68.599999999999994</v>
      </c>
      <c r="G162">
        <v>67.3</v>
      </c>
      <c r="H162">
        <v>1.29</v>
      </c>
      <c r="I162">
        <v>-1.68</v>
      </c>
      <c r="J162">
        <v>-1.7</v>
      </c>
      <c r="K162">
        <v>1.31</v>
      </c>
      <c r="L162">
        <v>-0.39</v>
      </c>
      <c r="M162">
        <v>101.08</v>
      </c>
      <c r="N162">
        <v>101.31</v>
      </c>
      <c r="O162">
        <v>-0.22</v>
      </c>
    </row>
    <row r="163" spans="1:15" x14ac:dyDescent="0.45">
      <c r="A163">
        <v>162</v>
      </c>
      <c r="B163" t="s">
        <v>241</v>
      </c>
      <c r="C163" t="s">
        <v>357</v>
      </c>
      <c r="D163">
        <v>17</v>
      </c>
      <c r="E163">
        <v>11</v>
      </c>
      <c r="F163">
        <v>68.900000000000006</v>
      </c>
      <c r="G163">
        <v>64.099999999999994</v>
      </c>
      <c r="H163">
        <v>4.71</v>
      </c>
      <c r="I163">
        <v>-3.06</v>
      </c>
      <c r="J163">
        <v>-3.44</v>
      </c>
      <c r="K163">
        <v>2.92</v>
      </c>
      <c r="L163">
        <v>-0.52</v>
      </c>
      <c r="M163">
        <v>101.4</v>
      </c>
      <c r="N163">
        <v>101.66</v>
      </c>
      <c r="O163">
        <v>-0.26</v>
      </c>
    </row>
    <row r="164" spans="1:15" x14ac:dyDescent="0.45">
      <c r="A164">
        <v>163</v>
      </c>
      <c r="B164" t="s">
        <v>53</v>
      </c>
      <c r="C164" t="s">
        <v>74</v>
      </c>
      <c r="D164">
        <v>6</v>
      </c>
      <c r="E164">
        <v>26</v>
      </c>
      <c r="F164">
        <v>69.8</v>
      </c>
      <c r="G164">
        <v>78.5</v>
      </c>
      <c r="H164">
        <v>-8.69</v>
      </c>
      <c r="I164">
        <v>8.06</v>
      </c>
      <c r="J164">
        <v>4.51</v>
      </c>
      <c r="K164">
        <v>-5.14</v>
      </c>
      <c r="L164">
        <v>-0.63</v>
      </c>
      <c r="M164">
        <v>107.41</v>
      </c>
      <c r="N164">
        <v>107.64</v>
      </c>
      <c r="O164">
        <v>-0.24</v>
      </c>
    </row>
    <row r="165" spans="1:15" x14ac:dyDescent="0.45">
      <c r="A165">
        <v>164</v>
      </c>
      <c r="B165" t="s">
        <v>171</v>
      </c>
      <c r="C165" t="s">
        <v>357</v>
      </c>
      <c r="D165">
        <v>20</v>
      </c>
      <c r="E165">
        <v>13</v>
      </c>
      <c r="F165">
        <v>73.8</v>
      </c>
      <c r="G165">
        <v>73</v>
      </c>
      <c r="H165">
        <v>0.85</v>
      </c>
      <c r="I165">
        <v>0.35</v>
      </c>
      <c r="J165">
        <v>3.93</v>
      </c>
      <c r="K165">
        <v>-4.59</v>
      </c>
      <c r="L165">
        <v>-0.65</v>
      </c>
      <c r="M165">
        <v>102.46</v>
      </c>
      <c r="N165">
        <v>102.92</v>
      </c>
      <c r="O165">
        <v>-0.46</v>
      </c>
    </row>
    <row r="166" spans="1:15" x14ac:dyDescent="0.45">
      <c r="A166">
        <v>165</v>
      </c>
      <c r="B166" t="s">
        <v>151</v>
      </c>
      <c r="C166" t="s">
        <v>109</v>
      </c>
      <c r="D166">
        <v>27</v>
      </c>
      <c r="E166">
        <v>9</v>
      </c>
      <c r="F166">
        <v>72.099999999999994</v>
      </c>
      <c r="G166">
        <v>69</v>
      </c>
      <c r="H166">
        <v>3.14</v>
      </c>
      <c r="I166">
        <v>-2.84</v>
      </c>
      <c r="J166">
        <v>-0.44</v>
      </c>
      <c r="K166">
        <v>-0.22</v>
      </c>
      <c r="L166">
        <v>-0.66</v>
      </c>
      <c r="M166">
        <v>103.21</v>
      </c>
      <c r="N166">
        <v>103.47</v>
      </c>
      <c r="O166">
        <v>-0.26</v>
      </c>
    </row>
    <row r="167" spans="1:15" x14ac:dyDescent="0.45">
      <c r="A167">
        <v>166</v>
      </c>
      <c r="B167" t="s">
        <v>237</v>
      </c>
      <c r="C167" t="s">
        <v>87</v>
      </c>
      <c r="D167">
        <v>15</v>
      </c>
      <c r="E167">
        <v>17</v>
      </c>
      <c r="F167">
        <v>75.7</v>
      </c>
      <c r="G167">
        <v>78.099999999999994</v>
      </c>
      <c r="H167">
        <v>-2.38</v>
      </c>
      <c r="I167">
        <v>1.7</v>
      </c>
      <c r="J167">
        <v>8.2799999999999994</v>
      </c>
      <c r="K167">
        <v>-8.9499999999999993</v>
      </c>
      <c r="L167">
        <v>-0.67</v>
      </c>
      <c r="M167">
        <v>110.44</v>
      </c>
      <c r="N167">
        <v>111.01</v>
      </c>
      <c r="O167">
        <v>-0.56999999999999995</v>
      </c>
    </row>
    <row r="168" spans="1:15" x14ac:dyDescent="0.45">
      <c r="A168">
        <v>167</v>
      </c>
      <c r="B168" t="s">
        <v>134</v>
      </c>
      <c r="C168" t="s">
        <v>105</v>
      </c>
      <c r="D168">
        <v>13</v>
      </c>
      <c r="E168">
        <v>20</v>
      </c>
      <c r="F168">
        <v>74.2</v>
      </c>
      <c r="G168">
        <v>74.7</v>
      </c>
      <c r="H168">
        <v>-0.57999999999999996</v>
      </c>
      <c r="I168">
        <v>0.74</v>
      </c>
      <c r="J168">
        <v>4.29</v>
      </c>
      <c r="K168">
        <v>-5.07</v>
      </c>
      <c r="L168">
        <v>-0.78</v>
      </c>
      <c r="M168">
        <v>104.75</v>
      </c>
      <c r="N168">
        <v>105.15</v>
      </c>
      <c r="O168">
        <v>-0.41</v>
      </c>
    </row>
    <row r="169" spans="1:15" x14ac:dyDescent="0.45">
      <c r="A169">
        <v>168</v>
      </c>
      <c r="B169" t="s">
        <v>222</v>
      </c>
      <c r="C169" t="s">
        <v>350</v>
      </c>
      <c r="D169">
        <v>19</v>
      </c>
      <c r="E169">
        <v>12</v>
      </c>
      <c r="F169">
        <v>83.3</v>
      </c>
      <c r="G169">
        <v>74.400000000000006</v>
      </c>
      <c r="H169">
        <v>8.9</v>
      </c>
      <c r="I169">
        <v>-4.49</v>
      </c>
      <c r="J169">
        <v>7.24</v>
      </c>
      <c r="K169">
        <v>-8.08</v>
      </c>
      <c r="L169">
        <v>-0.84</v>
      </c>
      <c r="M169">
        <v>107.04</v>
      </c>
      <c r="N169">
        <v>108.14</v>
      </c>
      <c r="O169">
        <v>-1.1000000000000001</v>
      </c>
    </row>
    <row r="170" spans="1:15" x14ac:dyDescent="0.45">
      <c r="A170">
        <v>169</v>
      </c>
      <c r="B170" t="s">
        <v>213</v>
      </c>
      <c r="C170" t="s">
        <v>87</v>
      </c>
      <c r="D170">
        <v>16</v>
      </c>
      <c r="E170">
        <v>16</v>
      </c>
      <c r="F170">
        <v>66.099999999999994</v>
      </c>
      <c r="G170">
        <v>66.8</v>
      </c>
      <c r="H170">
        <v>-0.69</v>
      </c>
      <c r="I170">
        <v>-0.2</v>
      </c>
      <c r="J170">
        <v>-4.7</v>
      </c>
      <c r="K170">
        <v>3.81</v>
      </c>
      <c r="L170">
        <v>-0.89</v>
      </c>
      <c r="M170">
        <v>93.91</v>
      </c>
      <c r="N170">
        <v>94.23</v>
      </c>
      <c r="O170">
        <v>-0.32</v>
      </c>
    </row>
    <row r="171" spans="1:15" x14ac:dyDescent="0.45">
      <c r="A171">
        <v>170</v>
      </c>
      <c r="B171" t="s">
        <v>366</v>
      </c>
      <c r="C171" t="s">
        <v>357</v>
      </c>
      <c r="D171">
        <v>16</v>
      </c>
      <c r="E171">
        <v>12</v>
      </c>
      <c r="F171">
        <v>66.599999999999994</v>
      </c>
      <c r="G171">
        <v>63.7</v>
      </c>
      <c r="H171">
        <v>2.89</v>
      </c>
      <c r="I171">
        <v>-1.89</v>
      </c>
      <c r="J171">
        <v>-3.43</v>
      </c>
      <c r="K171">
        <v>2.5</v>
      </c>
      <c r="L171">
        <v>-0.92</v>
      </c>
      <c r="M171">
        <v>98.83</v>
      </c>
      <c r="N171">
        <v>99.61</v>
      </c>
      <c r="O171">
        <v>-0.78</v>
      </c>
    </row>
    <row r="172" spans="1:15" x14ac:dyDescent="0.45">
      <c r="A172">
        <v>171</v>
      </c>
      <c r="B172" t="s">
        <v>281</v>
      </c>
      <c r="C172" t="s">
        <v>89</v>
      </c>
      <c r="D172">
        <v>18</v>
      </c>
      <c r="E172">
        <v>11</v>
      </c>
      <c r="F172">
        <v>70.7</v>
      </c>
      <c r="G172">
        <v>65.7</v>
      </c>
      <c r="H172">
        <v>4.93</v>
      </c>
      <c r="I172">
        <v>-1.34</v>
      </c>
      <c r="J172">
        <v>-1.23</v>
      </c>
      <c r="K172">
        <v>0.12</v>
      </c>
      <c r="L172">
        <v>-1.1100000000000001</v>
      </c>
      <c r="M172">
        <v>100.16</v>
      </c>
      <c r="N172">
        <v>100.73</v>
      </c>
      <c r="O172">
        <v>-0.56999999999999995</v>
      </c>
    </row>
    <row r="173" spans="1:15" x14ac:dyDescent="0.45">
      <c r="A173">
        <v>172</v>
      </c>
      <c r="B173" t="s">
        <v>279</v>
      </c>
      <c r="C173" t="s">
        <v>412</v>
      </c>
      <c r="D173">
        <v>21</v>
      </c>
      <c r="E173">
        <v>6</v>
      </c>
      <c r="F173">
        <v>74.400000000000006</v>
      </c>
      <c r="G173">
        <v>64.7</v>
      </c>
      <c r="H173">
        <v>9.74</v>
      </c>
      <c r="I173">
        <v>-9.01</v>
      </c>
      <c r="J173">
        <v>-1.39</v>
      </c>
      <c r="K173">
        <v>0.27</v>
      </c>
      <c r="L173">
        <v>-1.1200000000000001</v>
      </c>
      <c r="M173">
        <v>100.37</v>
      </c>
      <c r="N173">
        <v>101.47</v>
      </c>
      <c r="O173">
        <v>-1.1000000000000001</v>
      </c>
    </row>
    <row r="174" spans="1:15" x14ac:dyDescent="0.45">
      <c r="A174">
        <v>173</v>
      </c>
      <c r="B174" t="s">
        <v>224</v>
      </c>
      <c r="C174" t="s">
        <v>437</v>
      </c>
      <c r="D174">
        <v>13</v>
      </c>
      <c r="E174">
        <v>19</v>
      </c>
      <c r="F174">
        <v>66.5</v>
      </c>
      <c r="G174">
        <v>67</v>
      </c>
      <c r="H174">
        <v>-0.56000000000000005</v>
      </c>
      <c r="I174">
        <v>-0.09</v>
      </c>
      <c r="J174">
        <v>-4.8600000000000003</v>
      </c>
      <c r="K174">
        <v>3.54</v>
      </c>
      <c r="L174">
        <v>-1.32</v>
      </c>
      <c r="M174">
        <v>99.68</v>
      </c>
      <c r="N174">
        <v>101.12</v>
      </c>
      <c r="O174">
        <v>-1.44</v>
      </c>
    </row>
    <row r="175" spans="1:15" x14ac:dyDescent="0.45">
      <c r="A175">
        <v>174</v>
      </c>
      <c r="B175" t="s">
        <v>106</v>
      </c>
      <c r="C175" t="s">
        <v>344</v>
      </c>
      <c r="D175">
        <v>3</v>
      </c>
      <c r="E175">
        <v>28</v>
      </c>
      <c r="F175">
        <v>68.3</v>
      </c>
      <c r="G175">
        <v>78.099999999999994</v>
      </c>
      <c r="H175">
        <v>-9.84</v>
      </c>
      <c r="I175">
        <v>8.4</v>
      </c>
      <c r="J175">
        <v>2.56</v>
      </c>
      <c r="K175">
        <v>-4.01</v>
      </c>
      <c r="L175">
        <v>-1.44</v>
      </c>
      <c r="M175">
        <v>105.6</v>
      </c>
      <c r="N175">
        <v>108.08</v>
      </c>
      <c r="O175">
        <v>-2.48</v>
      </c>
    </row>
    <row r="176" spans="1:15" x14ac:dyDescent="0.45">
      <c r="A176">
        <v>175</v>
      </c>
      <c r="B176" t="s">
        <v>313</v>
      </c>
      <c r="C176" t="s">
        <v>89</v>
      </c>
      <c r="D176">
        <v>19</v>
      </c>
      <c r="E176">
        <v>15</v>
      </c>
      <c r="F176">
        <v>67.099999999999994</v>
      </c>
      <c r="G176">
        <v>63.1</v>
      </c>
      <c r="H176">
        <v>3.97</v>
      </c>
      <c r="I176">
        <v>-1.45</v>
      </c>
      <c r="J176">
        <v>-5.29</v>
      </c>
      <c r="K176">
        <v>3.85</v>
      </c>
      <c r="L176">
        <v>-1.45</v>
      </c>
      <c r="M176">
        <v>99.15</v>
      </c>
      <c r="N176">
        <v>100.55</v>
      </c>
      <c r="O176">
        <v>-1.39</v>
      </c>
    </row>
    <row r="177" spans="1:15" x14ac:dyDescent="0.45">
      <c r="A177">
        <v>176</v>
      </c>
      <c r="B177" t="s">
        <v>358</v>
      </c>
      <c r="C177" t="s">
        <v>123</v>
      </c>
      <c r="D177">
        <v>23</v>
      </c>
      <c r="E177">
        <v>12</v>
      </c>
      <c r="F177">
        <v>77.7</v>
      </c>
      <c r="G177">
        <v>72.5</v>
      </c>
      <c r="H177">
        <v>5.2</v>
      </c>
      <c r="I177">
        <v>-4.57</v>
      </c>
      <c r="J177">
        <v>3.2</v>
      </c>
      <c r="K177">
        <v>-4.71</v>
      </c>
      <c r="L177">
        <v>-1.51</v>
      </c>
      <c r="M177">
        <v>103.82</v>
      </c>
      <c r="N177">
        <v>105.36</v>
      </c>
      <c r="O177">
        <v>-1.54</v>
      </c>
    </row>
    <row r="178" spans="1:15" x14ac:dyDescent="0.45">
      <c r="A178">
        <v>177</v>
      </c>
      <c r="B178" t="s">
        <v>406</v>
      </c>
      <c r="C178" t="s">
        <v>361</v>
      </c>
      <c r="D178">
        <v>20</v>
      </c>
      <c r="E178">
        <v>12</v>
      </c>
      <c r="F178">
        <v>74.400000000000006</v>
      </c>
      <c r="G178">
        <v>68.599999999999994</v>
      </c>
      <c r="H178">
        <v>5.84</v>
      </c>
      <c r="I178">
        <v>-4.0599999999999996</v>
      </c>
      <c r="J178">
        <v>-0.42</v>
      </c>
      <c r="K178">
        <v>-1.1100000000000001</v>
      </c>
      <c r="L178">
        <v>-1.52</v>
      </c>
      <c r="M178">
        <v>101.55</v>
      </c>
      <c r="N178">
        <v>103.61</v>
      </c>
      <c r="O178">
        <v>-2.06</v>
      </c>
    </row>
    <row r="179" spans="1:15" x14ac:dyDescent="0.45">
      <c r="A179">
        <v>178</v>
      </c>
      <c r="B179" t="s">
        <v>295</v>
      </c>
      <c r="C179" t="s">
        <v>441</v>
      </c>
      <c r="D179">
        <v>23</v>
      </c>
      <c r="E179">
        <v>9</v>
      </c>
      <c r="F179">
        <v>75.2</v>
      </c>
      <c r="G179">
        <v>70.2</v>
      </c>
      <c r="H179">
        <v>5.03</v>
      </c>
      <c r="I179">
        <v>-3.63</v>
      </c>
      <c r="J179">
        <v>2.56</v>
      </c>
      <c r="K179">
        <v>-4.12</v>
      </c>
      <c r="L179">
        <v>-1.56</v>
      </c>
      <c r="M179">
        <v>104.78</v>
      </c>
      <c r="N179">
        <v>106.31</v>
      </c>
      <c r="O179">
        <v>-1.53</v>
      </c>
    </row>
    <row r="180" spans="1:15" x14ac:dyDescent="0.45">
      <c r="A180">
        <v>179</v>
      </c>
      <c r="B180" t="s">
        <v>390</v>
      </c>
      <c r="C180" t="s">
        <v>350</v>
      </c>
      <c r="D180">
        <v>23</v>
      </c>
      <c r="E180">
        <v>10</v>
      </c>
      <c r="F180">
        <v>74.8</v>
      </c>
      <c r="G180">
        <v>68.7</v>
      </c>
      <c r="H180">
        <v>6.12</v>
      </c>
      <c r="I180">
        <v>-4.66</v>
      </c>
      <c r="J180">
        <v>-1.7</v>
      </c>
      <c r="K180">
        <v>0.1</v>
      </c>
      <c r="L180">
        <v>-1.6</v>
      </c>
      <c r="M180">
        <v>100.68</v>
      </c>
      <c r="N180">
        <v>102.69</v>
      </c>
      <c r="O180">
        <v>-2.0099999999999998</v>
      </c>
    </row>
    <row r="181" spans="1:15" x14ac:dyDescent="0.45">
      <c r="A181">
        <v>180</v>
      </c>
      <c r="B181" t="s">
        <v>291</v>
      </c>
      <c r="C181" t="s">
        <v>105</v>
      </c>
      <c r="D181">
        <v>14</v>
      </c>
      <c r="E181">
        <v>18</v>
      </c>
      <c r="F181">
        <v>70.8</v>
      </c>
      <c r="G181">
        <v>70.5</v>
      </c>
      <c r="H181">
        <v>0.22</v>
      </c>
      <c r="I181">
        <v>0.83</v>
      </c>
      <c r="J181">
        <v>-0.79</v>
      </c>
      <c r="K181">
        <v>-0.82</v>
      </c>
      <c r="L181">
        <v>-1.61</v>
      </c>
      <c r="M181">
        <v>102.71</v>
      </c>
      <c r="N181">
        <v>104.61</v>
      </c>
      <c r="O181">
        <v>-1.9</v>
      </c>
    </row>
    <row r="182" spans="1:15" x14ac:dyDescent="0.45">
      <c r="A182">
        <v>181</v>
      </c>
      <c r="B182" t="s">
        <v>158</v>
      </c>
      <c r="C182" t="s">
        <v>437</v>
      </c>
      <c r="D182">
        <v>17</v>
      </c>
      <c r="E182">
        <v>14</v>
      </c>
      <c r="F182">
        <v>70</v>
      </c>
      <c r="G182">
        <v>71.2</v>
      </c>
      <c r="H182">
        <v>-1.19</v>
      </c>
      <c r="I182">
        <v>-0.42</v>
      </c>
      <c r="J182">
        <v>-0.59</v>
      </c>
      <c r="K182">
        <v>-1.03</v>
      </c>
      <c r="L182">
        <v>-1.62</v>
      </c>
      <c r="M182">
        <v>105.05</v>
      </c>
      <c r="N182">
        <v>107.31</v>
      </c>
      <c r="O182">
        <v>-2.2599999999999998</v>
      </c>
    </row>
    <row r="183" spans="1:15" x14ac:dyDescent="0.45">
      <c r="A183">
        <v>182</v>
      </c>
      <c r="B183" t="s">
        <v>207</v>
      </c>
      <c r="C183" t="s">
        <v>346</v>
      </c>
      <c r="D183">
        <v>19</v>
      </c>
      <c r="E183">
        <v>15</v>
      </c>
      <c r="F183">
        <v>74.2</v>
      </c>
      <c r="G183">
        <v>72.2</v>
      </c>
      <c r="H183">
        <v>2.06</v>
      </c>
      <c r="I183">
        <v>-1.1100000000000001</v>
      </c>
      <c r="J183">
        <v>0.92</v>
      </c>
      <c r="K183">
        <v>-2.62</v>
      </c>
      <c r="L183">
        <v>-1.71</v>
      </c>
      <c r="M183">
        <v>101.48</v>
      </c>
      <c r="N183">
        <v>103.33</v>
      </c>
      <c r="O183">
        <v>-1.85</v>
      </c>
    </row>
    <row r="184" spans="1:15" x14ac:dyDescent="0.45">
      <c r="A184">
        <v>183</v>
      </c>
      <c r="B184" t="s">
        <v>258</v>
      </c>
      <c r="C184" t="s">
        <v>123</v>
      </c>
      <c r="D184">
        <v>21</v>
      </c>
      <c r="E184">
        <v>12</v>
      </c>
      <c r="F184">
        <v>76.2</v>
      </c>
      <c r="G184">
        <v>70.3</v>
      </c>
      <c r="H184">
        <v>5.88</v>
      </c>
      <c r="I184">
        <v>-5.21</v>
      </c>
      <c r="J184">
        <v>1.71</v>
      </c>
      <c r="K184">
        <v>-3.44</v>
      </c>
      <c r="L184">
        <v>-1.73</v>
      </c>
      <c r="M184">
        <v>102.33</v>
      </c>
      <c r="N184">
        <v>104.42</v>
      </c>
      <c r="O184">
        <v>-2.08</v>
      </c>
    </row>
    <row r="185" spans="1:15" x14ac:dyDescent="0.45">
      <c r="A185">
        <v>184</v>
      </c>
      <c r="B185" t="s">
        <v>133</v>
      </c>
      <c r="C185" t="s">
        <v>361</v>
      </c>
      <c r="D185">
        <v>20</v>
      </c>
      <c r="E185">
        <v>11</v>
      </c>
      <c r="F185">
        <v>75.400000000000006</v>
      </c>
      <c r="G185">
        <v>69.900000000000006</v>
      </c>
      <c r="H185">
        <v>5.42</v>
      </c>
      <c r="I185">
        <v>-5.64</v>
      </c>
      <c r="J185">
        <v>2.11</v>
      </c>
      <c r="K185">
        <v>-3.88</v>
      </c>
      <c r="L185">
        <v>-1.78</v>
      </c>
      <c r="M185">
        <v>102.51</v>
      </c>
      <c r="N185">
        <v>104.95</v>
      </c>
      <c r="O185">
        <v>-2.44</v>
      </c>
    </row>
    <row r="186" spans="1:15" x14ac:dyDescent="0.45">
      <c r="A186">
        <v>185</v>
      </c>
      <c r="B186" t="s">
        <v>246</v>
      </c>
      <c r="C186" t="s">
        <v>346</v>
      </c>
      <c r="D186">
        <v>11</v>
      </c>
      <c r="E186">
        <v>18</v>
      </c>
      <c r="F186">
        <v>69.3</v>
      </c>
      <c r="G186">
        <v>74.099999999999994</v>
      </c>
      <c r="H186">
        <v>-4.76</v>
      </c>
      <c r="I186">
        <v>3.25</v>
      </c>
      <c r="J186">
        <v>0.38</v>
      </c>
      <c r="K186">
        <v>-2.31</v>
      </c>
      <c r="L186">
        <v>-1.93</v>
      </c>
      <c r="M186">
        <v>105.43</v>
      </c>
      <c r="N186">
        <v>108.24</v>
      </c>
      <c r="O186">
        <v>-2.81</v>
      </c>
    </row>
    <row r="187" spans="1:15" x14ac:dyDescent="0.45">
      <c r="A187">
        <v>186</v>
      </c>
      <c r="B187" t="s">
        <v>377</v>
      </c>
      <c r="C187" t="s">
        <v>361</v>
      </c>
      <c r="D187">
        <v>22</v>
      </c>
      <c r="E187">
        <v>14</v>
      </c>
      <c r="F187">
        <v>75.8</v>
      </c>
      <c r="G187">
        <v>71.8</v>
      </c>
      <c r="H187">
        <v>4</v>
      </c>
      <c r="I187">
        <v>-5.1100000000000003</v>
      </c>
      <c r="J187">
        <v>2.42</v>
      </c>
      <c r="K187">
        <v>-4.3600000000000003</v>
      </c>
      <c r="L187">
        <v>-1.94</v>
      </c>
      <c r="M187">
        <v>103.8</v>
      </c>
      <c r="N187">
        <v>106.19</v>
      </c>
      <c r="O187">
        <v>-2.39</v>
      </c>
    </row>
    <row r="188" spans="1:15" x14ac:dyDescent="0.45">
      <c r="A188">
        <v>187</v>
      </c>
      <c r="B188" t="s">
        <v>117</v>
      </c>
      <c r="C188" t="s">
        <v>438</v>
      </c>
      <c r="D188">
        <v>21</v>
      </c>
      <c r="E188">
        <v>10</v>
      </c>
      <c r="F188">
        <v>67.099999999999994</v>
      </c>
      <c r="G188">
        <v>59.3</v>
      </c>
      <c r="H188">
        <v>7.81</v>
      </c>
      <c r="I188">
        <v>-5.21</v>
      </c>
      <c r="J188">
        <v>-9.32</v>
      </c>
      <c r="K188">
        <v>7.26</v>
      </c>
      <c r="L188">
        <v>-2.06</v>
      </c>
      <c r="M188">
        <v>98.14</v>
      </c>
      <c r="N188">
        <v>100.03</v>
      </c>
      <c r="O188">
        <v>-1.89</v>
      </c>
    </row>
    <row r="189" spans="1:15" x14ac:dyDescent="0.45">
      <c r="A189">
        <v>188</v>
      </c>
      <c r="B189" t="s">
        <v>388</v>
      </c>
      <c r="C189" t="s">
        <v>441</v>
      </c>
      <c r="D189">
        <v>18</v>
      </c>
      <c r="E189">
        <v>13</v>
      </c>
      <c r="F189">
        <v>69.5</v>
      </c>
      <c r="G189">
        <v>64.2</v>
      </c>
      <c r="H189">
        <v>5.32</v>
      </c>
      <c r="I189">
        <v>-4.43</v>
      </c>
      <c r="J189">
        <v>-5.45</v>
      </c>
      <c r="K189">
        <v>3.09</v>
      </c>
      <c r="L189">
        <v>-2.35</v>
      </c>
      <c r="M189">
        <v>95.94</v>
      </c>
      <c r="N189">
        <v>98.13</v>
      </c>
      <c r="O189">
        <v>-2.19</v>
      </c>
    </row>
    <row r="190" spans="1:15" x14ac:dyDescent="0.45">
      <c r="A190">
        <v>189</v>
      </c>
      <c r="B190" t="s">
        <v>362</v>
      </c>
      <c r="C190" t="s">
        <v>160</v>
      </c>
      <c r="D190">
        <v>17</v>
      </c>
      <c r="E190">
        <v>15</v>
      </c>
      <c r="F190">
        <v>65.099999999999994</v>
      </c>
      <c r="G190">
        <v>65</v>
      </c>
      <c r="H190">
        <v>0.13</v>
      </c>
      <c r="I190">
        <v>-1.99</v>
      </c>
      <c r="J190">
        <v>-7.55</v>
      </c>
      <c r="K190">
        <v>5.08</v>
      </c>
      <c r="L190">
        <v>-2.4700000000000002</v>
      </c>
      <c r="M190">
        <v>98.15</v>
      </c>
      <c r="N190">
        <v>101.16</v>
      </c>
      <c r="O190">
        <v>-3.02</v>
      </c>
    </row>
    <row r="191" spans="1:15" x14ac:dyDescent="0.45">
      <c r="A191">
        <v>190</v>
      </c>
      <c r="B191" t="s">
        <v>307</v>
      </c>
      <c r="C191" t="s">
        <v>160</v>
      </c>
      <c r="D191">
        <v>16</v>
      </c>
      <c r="E191">
        <v>16</v>
      </c>
      <c r="F191">
        <v>79</v>
      </c>
      <c r="G191">
        <v>74.2</v>
      </c>
      <c r="H191">
        <v>4.8099999999999996</v>
      </c>
      <c r="I191">
        <v>-2.0499999999999998</v>
      </c>
      <c r="J191">
        <v>5.65</v>
      </c>
      <c r="K191">
        <v>-8.1199999999999992</v>
      </c>
      <c r="L191">
        <v>-2.4700000000000002</v>
      </c>
      <c r="M191">
        <v>107.82</v>
      </c>
      <c r="N191">
        <v>110.48</v>
      </c>
      <c r="O191">
        <v>-2.66</v>
      </c>
    </row>
    <row r="192" spans="1:15" x14ac:dyDescent="0.45">
      <c r="A192">
        <v>191</v>
      </c>
      <c r="B192" t="s">
        <v>259</v>
      </c>
      <c r="C192" t="s">
        <v>89</v>
      </c>
      <c r="D192">
        <v>16</v>
      </c>
      <c r="E192">
        <v>15</v>
      </c>
      <c r="F192">
        <v>71.099999999999994</v>
      </c>
      <c r="G192">
        <v>69.400000000000006</v>
      </c>
      <c r="H192">
        <v>1.68</v>
      </c>
      <c r="I192">
        <v>-2.91</v>
      </c>
      <c r="J192">
        <v>-0.32</v>
      </c>
      <c r="K192">
        <v>-2.39</v>
      </c>
      <c r="L192">
        <v>-2.71</v>
      </c>
      <c r="M192">
        <v>98.71</v>
      </c>
      <c r="N192">
        <v>101.94</v>
      </c>
      <c r="O192">
        <v>-3.23</v>
      </c>
    </row>
    <row r="193" spans="1:15" x14ac:dyDescent="0.45">
      <c r="A193">
        <v>192</v>
      </c>
      <c r="B193" t="s">
        <v>255</v>
      </c>
      <c r="C193" t="s">
        <v>436</v>
      </c>
      <c r="D193">
        <v>16</v>
      </c>
      <c r="E193">
        <v>17</v>
      </c>
      <c r="F193">
        <v>74.099999999999994</v>
      </c>
      <c r="G193">
        <v>73.400000000000006</v>
      </c>
      <c r="H193">
        <v>0.76</v>
      </c>
      <c r="I193">
        <v>-1.19</v>
      </c>
      <c r="J193">
        <v>2.88</v>
      </c>
      <c r="K193">
        <v>-5.61</v>
      </c>
      <c r="L193">
        <v>-2.74</v>
      </c>
      <c r="M193">
        <v>103.97</v>
      </c>
      <c r="N193">
        <v>108.19</v>
      </c>
      <c r="O193">
        <v>-4.21</v>
      </c>
    </row>
    <row r="194" spans="1:15" x14ac:dyDescent="0.45">
      <c r="A194">
        <v>193</v>
      </c>
      <c r="B194" t="s">
        <v>330</v>
      </c>
      <c r="C194" t="s">
        <v>160</v>
      </c>
      <c r="D194">
        <v>15</v>
      </c>
      <c r="E194">
        <v>17</v>
      </c>
      <c r="F194">
        <v>72.099999999999994</v>
      </c>
      <c r="G194">
        <v>73</v>
      </c>
      <c r="H194">
        <v>-0.94</v>
      </c>
      <c r="I194">
        <v>-0.36</v>
      </c>
      <c r="J194">
        <v>-0.27</v>
      </c>
      <c r="K194">
        <v>-2.4900000000000002</v>
      </c>
      <c r="L194">
        <v>-2.76</v>
      </c>
      <c r="M194">
        <v>105.3</v>
      </c>
      <c r="N194">
        <v>108.54</v>
      </c>
      <c r="O194">
        <v>-3.24</v>
      </c>
    </row>
    <row r="195" spans="1:15" x14ac:dyDescent="0.45">
      <c r="A195">
        <v>194</v>
      </c>
      <c r="B195" t="s">
        <v>108</v>
      </c>
      <c r="C195" t="s">
        <v>359</v>
      </c>
      <c r="D195">
        <v>21</v>
      </c>
      <c r="E195">
        <v>11</v>
      </c>
      <c r="F195">
        <v>65</v>
      </c>
      <c r="G195">
        <v>60.1</v>
      </c>
      <c r="H195">
        <v>4.84</v>
      </c>
      <c r="I195">
        <v>-6.36</v>
      </c>
      <c r="J195">
        <v>-8.27</v>
      </c>
      <c r="K195">
        <v>5.33</v>
      </c>
      <c r="L195">
        <v>-2.94</v>
      </c>
      <c r="M195">
        <v>93.45</v>
      </c>
      <c r="N195">
        <v>96.67</v>
      </c>
      <c r="O195">
        <v>-3.22</v>
      </c>
    </row>
    <row r="196" spans="1:15" x14ac:dyDescent="0.45">
      <c r="A196">
        <v>195</v>
      </c>
      <c r="B196" t="s">
        <v>329</v>
      </c>
      <c r="C196" t="s">
        <v>160</v>
      </c>
      <c r="D196">
        <v>21</v>
      </c>
      <c r="E196">
        <v>11</v>
      </c>
      <c r="F196">
        <v>74.7</v>
      </c>
      <c r="G196">
        <v>73.8</v>
      </c>
      <c r="H196">
        <v>0.84</v>
      </c>
      <c r="I196">
        <v>-1.76</v>
      </c>
      <c r="J196">
        <v>1.58</v>
      </c>
      <c r="K196">
        <v>-4.59</v>
      </c>
      <c r="L196">
        <v>-3.01</v>
      </c>
      <c r="M196">
        <v>102.56</v>
      </c>
      <c r="N196">
        <v>105.89</v>
      </c>
      <c r="O196">
        <v>-3.33</v>
      </c>
    </row>
    <row r="197" spans="1:15" x14ac:dyDescent="0.45">
      <c r="A197">
        <v>196</v>
      </c>
      <c r="B197" t="s">
        <v>182</v>
      </c>
      <c r="C197" t="s">
        <v>343</v>
      </c>
      <c r="D197">
        <v>8</v>
      </c>
      <c r="E197">
        <v>23</v>
      </c>
      <c r="F197">
        <v>57.5</v>
      </c>
      <c r="G197">
        <v>64.900000000000006</v>
      </c>
      <c r="H197">
        <v>-7.45</v>
      </c>
      <c r="I197">
        <v>4.4000000000000004</v>
      </c>
      <c r="J197">
        <v>-9.77</v>
      </c>
      <c r="K197">
        <v>6.72</v>
      </c>
      <c r="L197">
        <v>-3.05</v>
      </c>
      <c r="M197">
        <v>91.42</v>
      </c>
      <c r="N197">
        <v>95.95</v>
      </c>
      <c r="O197">
        <v>-4.53</v>
      </c>
    </row>
    <row r="198" spans="1:15" x14ac:dyDescent="0.45">
      <c r="A198">
        <v>197</v>
      </c>
      <c r="B198" t="s">
        <v>380</v>
      </c>
      <c r="C198" t="s">
        <v>438</v>
      </c>
      <c r="D198">
        <v>22</v>
      </c>
      <c r="E198">
        <v>12</v>
      </c>
      <c r="F198">
        <v>77.7</v>
      </c>
      <c r="G198">
        <v>73.7</v>
      </c>
      <c r="H198">
        <v>4</v>
      </c>
      <c r="I198">
        <v>-4.91</v>
      </c>
      <c r="J198">
        <v>4.75</v>
      </c>
      <c r="K198">
        <v>-7.82</v>
      </c>
      <c r="L198">
        <v>-3.07</v>
      </c>
      <c r="M198">
        <v>103.95</v>
      </c>
      <c r="N198">
        <v>107.96</v>
      </c>
      <c r="O198">
        <v>-4.0199999999999996</v>
      </c>
    </row>
    <row r="199" spans="1:15" x14ac:dyDescent="0.45">
      <c r="A199">
        <v>198</v>
      </c>
      <c r="B199" t="s">
        <v>144</v>
      </c>
      <c r="C199" t="s">
        <v>130</v>
      </c>
      <c r="D199">
        <v>14</v>
      </c>
      <c r="E199">
        <v>16</v>
      </c>
      <c r="F199">
        <v>67.400000000000006</v>
      </c>
      <c r="G199">
        <v>65.5</v>
      </c>
      <c r="H199">
        <v>1.9</v>
      </c>
      <c r="I199">
        <v>-2.98</v>
      </c>
      <c r="J199">
        <v>-5.35</v>
      </c>
      <c r="K199">
        <v>2.27</v>
      </c>
      <c r="L199">
        <v>-3.09</v>
      </c>
      <c r="M199">
        <v>99.36</v>
      </c>
      <c r="N199">
        <v>103.58</v>
      </c>
      <c r="O199">
        <v>-4.22</v>
      </c>
    </row>
    <row r="200" spans="1:15" x14ac:dyDescent="0.45">
      <c r="A200">
        <v>199</v>
      </c>
      <c r="B200" t="s">
        <v>372</v>
      </c>
      <c r="C200" t="s">
        <v>98</v>
      </c>
      <c r="D200">
        <v>14</v>
      </c>
      <c r="E200">
        <v>17</v>
      </c>
      <c r="F200">
        <v>64.599999999999994</v>
      </c>
      <c r="G200">
        <v>65.3</v>
      </c>
      <c r="H200">
        <v>-0.74</v>
      </c>
      <c r="I200">
        <v>-0.5</v>
      </c>
      <c r="J200">
        <v>-6.87</v>
      </c>
      <c r="K200">
        <v>3.7</v>
      </c>
      <c r="L200">
        <v>-3.18</v>
      </c>
      <c r="M200">
        <v>98.78</v>
      </c>
      <c r="N200">
        <v>102.71</v>
      </c>
      <c r="O200">
        <v>-3.93</v>
      </c>
    </row>
    <row r="201" spans="1:15" x14ac:dyDescent="0.45">
      <c r="A201">
        <v>200</v>
      </c>
      <c r="B201" t="s">
        <v>373</v>
      </c>
      <c r="C201" t="s">
        <v>361</v>
      </c>
      <c r="D201">
        <v>20</v>
      </c>
      <c r="E201">
        <v>12</v>
      </c>
      <c r="F201">
        <v>69.900000000000006</v>
      </c>
      <c r="G201">
        <v>65.099999999999994</v>
      </c>
      <c r="H201">
        <v>4.8099999999999996</v>
      </c>
      <c r="I201">
        <v>-6.19</v>
      </c>
      <c r="J201">
        <v>-4.83</v>
      </c>
      <c r="K201">
        <v>1.64</v>
      </c>
      <c r="L201">
        <v>-3.19</v>
      </c>
      <c r="M201">
        <v>99.91</v>
      </c>
      <c r="N201">
        <v>103.91</v>
      </c>
      <c r="O201">
        <v>-4</v>
      </c>
    </row>
    <row r="202" spans="1:15" x14ac:dyDescent="0.45">
      <c r="A202">
        <v>201</v>
      </c>
      <c r="B202" t="s">
        <v>143</v>
      </c>
      <c r="C202" t="s">
        <v>89</v>
      </c>
      <c r="D202">
        <v>18</v>
      </c>
      <c r="E202">
        <v>11</v>
      </c>
      <c r="F202">
        <v>70.900000000000006</v>
      </c>
      <c r="G202">
        <v>68.099999999999994</v>
      </c>
      <c r="H202">
        <v>2.79</v>
      </c>
      <c r="I202">
        <v>-3.5</v>
      </c>
      <c r="J202">
        <v>-2.37</v>
      </c>
      <c r="K202">
        <v>-0.9</v>
      </c>
      <c r="L202">
        <v>-3.27</v>
      </c>
      <c r="M202">
        <v>98.56</v>
      </c>
      <c r="N202">
        <v>102.07</v>
      </c>
      <c r="O202">
        <v>-3.51</v>
      </c>
    </row>
    <row r="203" spans="1:15" x14ac:dyDescent="0.45">
      <c r="A203">
        <v>202</v>
      </c>
      <c r="B203" t="s">
        <v>324</v>
      </c>
      <c r="C203" t="s">
        <v>219</v>
      </c>
      <c r="D203">
        <v>19</v>
      </c>
      <c r="E203">
        <v>13</v>
      </c>
      <c r="F203">
        <v>69</v>
      </c>
      <c r="G203">
        <v>66.099999999999994</v>
      </c>
      <c r="H203">
        <v>2.94</v>
      </c>
      <c r="I203">
        <v>-6.24</v>
      </c>
      <c r="J203">
        <v>-4.03</v>
      </c>
      <c r="K203">
        <v>0.73</v>
      </c>
      <c r="L203">
        <v>-3.3</v>
      </c>
      <c r="M203">
        <v>95.39</v>
      </c>
      <c r="N203">
        <v>99.48</v>
      </c>
      <c r="O203">
        <v>-4.0999999999999996</v>
      </c>
    </row>
    <row r="204" spans="1:15" x14ac:dyDescent="0.45">
      <c r="A204">
        <v>203</v>
      </c>
      <c r="B204" t="s">
        <v>303</v>
      </c>
      <c r="C204" t="s">
        <v>181</v>
      </c>
      <c r="D204">
        <v>13</v>
      </c>
      <c r="E204">
        <v>16</v>
      </c>
      <c r="F204">
        <v>71</v>
      </c>
      <c r="G204">
        <v>69.5</v>
      </c>
      <c r="H204">
        <v>1.48</v>
      </c>
      <c r="I204">
        <v>-1.91</v>
      </c>
      <c r="J204">
        <v>-2.69</v>
      </c>
      <c r="K204">
        <v>-0.63</v>
      </c>
      <c r="L204">
        <v>-3.32</v>
      </c>
      <c r="M204">
        <v>98.27</v>
      </c>
      <c r="N204">
        <v>102.56</v>
      </c>
      <c r="O204">
        <v>-4.29</v>
      </c>
    </row>
    <row r="205" spans="1:15" x14ac:dyDescent="0.45">
      <c r="A205">
        <v>204</v>
      </c>
      <c r="B205" t="s">
        <v>111</v>
      </c>
      <c r="C205" t="s">
        <v>346</v>
      </c>
      <c r="D205">
        <v>15</v>
      </c>
      <c r="E205">
        <v>16</v>
      </c>
      <c r="F205">
        <v>65.8</v>
      </c>
      <c r="G205">
        <v>67.3</v>
      </c>
      <c r="H205">
        <v>-1.45</v>
      </c>
      <c r="I205">
        <v>1.48</v>
      </c>
      <c r="J205">
        <v>-5.5</v>
      </c>
      <c r="K205">
        <v>2.1800000000000002</v>
      </c>
      <c r="L205">
        <v>-3.32</v>
      </c>
      <c r="M205">
        <v>96.22</v>
      </c>
      <c r="N205">
        <v>100.95</v>
      </c>
      <c r="O205">
        <v>-4.7300000000000004</v>
      </c>
    </row>
    <row r="206" spans="1:15" x14ac:dyDescent="0.45">
      <c r="A206">
        <v>205</v>
      </c>
      <c r="B206" t="s">
        <v>216</v>
      </c>
      <c r="C206" t="s">
        <v>181</v>
      </c>
      <c r="D206">
        <v>15</v>
      </c>
      <c r="E206">
        <v>11</v>
      </c>
      <c r="F206">
        <v>79.2</v>
      </c>
      <c r="G206">
        <v>74.7</v>
      </c>
      <c r="H206">
        <v>4.54</v>
      </c>
      <c r="I206">
        <v>-3.45</v>
      </c>
      <c r="J206">
        <v>4.09</v>
      </c>
      <c r="K206">
        <v>-7.5</v>
      </c>
      <c r="L206">
        <v>-3.41</v>
      </c>
      <c r="M206">
        <v>102.11</v>
      </c>
      <c r="N206">
        <v>106.4</v>
      </c>
      <c r="O206">
        <v>-4.29</v>
      </c>
    </row>
    <row r="207" spans="1:15" x14ac:dyDescent="0.45">
      <c r="A207">
        <v>206</v>
      </c>
      <c r="B207" t="s">
        <v>287</v>
      </c>
      <c r="C207" t="s">
        <v>160</v>
      </c>
      <c r="D207">
        <v>16</v>
      </c>
      <c r="E207">
        <v>17</v>
      </c>
      <c r="F207">
        <v>70.5</v>
      </c>
      <c r="G207">
        <v>70.5</v>
      </c>
      <c r="H207">
        <v>-0.09</v>
      </c>
      <c r="I207">
        <v>-1.1499999999999999</v>
      </c>
      <c r="J207">
        <v>-2.27</v>
      </c>
      <c r="K207">
        <v>-1.1399999999999999</v>
      </c>
      <c r="L207">
        <v>-3.41</v>
      </c>
      <c r="M207">
        <v>103.56</v>
      </c>
      <c r="N207">
        <v>107.7</v>
      </c>
      <c r="O207">
        <v>-4.1399999999999997</v>
      </c>
    </row>
    <row r="208" spans="1:15" x14ac:dyDescent="0.45">
      <c r="A208">
        <v>207</v>
      </c>
      <c r="B208" t="s">
        <v>253</v>
      </c>
      <c r="C208" t="s">
        <v>105</v>
      </c>
      <c r="D208">
        <v>11</v>
      </c>
      <c r="E208">
        <v>20</v>
      </c>
      <c r="F208">
        <v>70.5</v>
      </c>
      <c r="G208">
        <v>71.900000000000006</v>
      </c>
      <c r="H208">
        <v>-1.48</v>
      </c>
      <c r="I208">
        <v>1.94</v>
      </c>
      <c r="J208">
        <v>-0.31</v>
      </c>
      <c r="K208">
        <v>-3.19</v>
      </c>
      <c r="L208">
        <v>-3.49</v>
      </c>
      <c r="M208">
        <v>98.07</v>
      </c>
      <c r="N208">
        <v>102.18</v>
      </c>
      <c r="O208">
        <v>-4.12</v>
      </c>
    </row>
    <row r="209" spans="1:15" x14ac:dyDescent="0.45">
      <c r="A209">
        <v>208</v>
      </c>
      <c r="B209" t="s">
        <v>129</v>
      </c>
      <c r="C209" t="s">
        <v>87</v>
      </c>
      <c r="D209">
        <v>11</v>
      </c>
      <c r="E209">
        <v>19</v>
      </c>
      <c r="F209">
        <v>67.5</v>
      </c>
      <c r="G209">
        <v>71.5</v>
      </c>
      <c r="H209">
        <v>-4.03</v>
      </c>
      <c r="I209">
        <v>0.54</v>
      </c>
      <c r="J209">
        <v>-2.34</v>
      </c>
      <c r="K209">
        <v>-1.1599999999999999</v>
      </c>
      <c r="L209">
        <v>-3.5</v>
      </c>
      <c r="M209">
        <v>98.21</v>
      </c>
      <c r="N209">
        <v>102.43</v>
      </c>
      <c r="O209">
        <v>-4.21</v>
      </c>
    </row>
    <row r="210" spans="1:15" x14ac:dyDescent="0.45">
      <c r="A210">
        <v>209</v>
      </c>
      <c r="B210" t="s">
        <v>369</v>
      </c>
      <c r="C210" t="s">
        <v>98</v>
      </c>
      <c r="D210">
        <v>18</v>
      </c>
      <c r="E210">
        <v>16</v>
      </c>
      <c r="F210">
        <v>70.599999999999994</v>
      </c>
      <c r="G210">
        <v>67.2</v>
      </c>
      <c r="H210">
        <v>3.47</v>
      </c>
      <c r="I210">
        <v>-3.34</v>
      </c>
      <c r="J210">
        <v>-2.72</v>
      </c>
      <c r="K210">
        <v>-0.81</v>
      </c>
      <c r="L210">
        <v>-3.53</v>
      </c>
      <c r="M210">
        <v>98.41</v>
      </c>
      <c r="N210">
        <v>103.01</v>
      </c>
      <c r="O210">
        <v>-4.5999999999999996</v>
      </c>
    </row>
    <row r="211" spans="1:15" x14ac:dyDescent="0.45">
      <c r="A211">
        <v>210</v>
      </c>
      <c r="B211" t="s">
        <v>364</v>
      </c>
      <c r="C211" t="s">
        <v>89</v>
      </c>
      <c r="D211">
        <v>20</v>
      </c>
      <c r="E211">
        <v>12</v>
      </c>
      <c r="F211">
        <v>69.2</v>
      </c>
      <c r="G211">
        <v>65.599999999999994</v>
      </c>
      <c r="H211">
        <v>3.56</v>
      </c>
      <c r="I211">
        <v>-3.52</v>
      </c>
      <c r="J211">
        <v>-4.05</v>
      </c>
      <c r="K211">
        <v>0.49</v>
      </c>
      <c r="L211">
        <v>-3.56</v>
      </c>
      <c r="M211">
        <v>96.81</v>
      </c>
      <c r="N211">
        <v>100.96</v>
      </c>
      <c r="O211">
        <v>-4.1500000000000004</v>
      </c>
    </row>
    <row r="212" spans="1:15" x14ac:dyDescent="0.45">
      <c r="A212">
        <v>211</v>
      </c>
      <c r="B212" t="s">
        <v>316</v>
      </c>
      <c r="C212" t="s">
        <v>121</v>
      </c>
      <c r="D212">
        <v>21</v>
      </c>
      <c r="E212">
        <v>12</v>
      </c>
      <c r="F212">
        <v>78.5</v>
      </c>
      <c r="G212">
        <v>71.3</v>
      </c>
      <c r="H212">
        <v>7.21</v>
      </c>
      <c r="I212">
        <v>-5.9</v>
      </c>
      <c r="J212">
        <v>0.68</v>
      </c>
      <c r="K212">
        <v>-4.3</v>
      </c>
      <c r="L212">
        <v>-3.62</v>
      </c>
      <c r="M212">
        <v>99.13</v>
      </c>
      <c r="N212">
        <v>103.49</v>
      </c>
      <c r="O212">
        <v>-4.37</v>
      </c>
    </row>
    <row r="213" spans="1:15" x14ac:dyDescent="0.45">
      <c r="A213">
        <v>212</v>
      </c>
      <c r="B213" t="s">
        <v>371</v>
      </c>
      <c r="C213" t="s">
        <v>357</v>
      </c>
      <c r="D213">
        <v>13</v>
      </c>
      <c r="E213">
        <v>11</v>
      </c>
      <c r="F213">
        <v>67.8</v>
      </c>
      <c r="G213">
        <v>66.400000000000006</v>
      </c>
      <c r="H213">
        <v>1.46</v>
      </c>
      <c r="I213">
        <v>-4.29</v>
      </c>
      <c r="J213">
        <v>-4.08</v>
      </c>
      <c r="K213">
        <v>0.38</v>
      </c>
      <c r="L213">
        <v>-3.7</v>
      </c>
      <c r="M213">
        <v>96.26</v>
      </c>
      <c r="N213">
        <v>100.95</v>
      </c>
      <c r="O213">
        <v>-4.7</v>
      </c>
    </row>
    <row r="214" spans="1:15" x14ac:dyDescent="0.45">
      <c r="A214">
        <v>213</v>
      </c>
      <c r="B214" t="s">
        <v>402</v>
      </c>
      <c r="C214" t="s">
        <v>439</v>
      </c>
      <c r="D214">
        <v>20</v>
      </c>
      <c r="E214">
        <v>13</v>
      </c>
      <c r="F214">
        <v>70.099999999999994</v>
      </c>
      <c r="G214">
        <v>67.2</v>
      </c>
      <c r="H214">
        <v>2.94</v>
      </c>
      <c r="I214">
        <v>-1.28</v>
      </c>
      <c r="J214">
        <v>-3.7</v>
      </c>
      <c r="K214">
        <v>-7.0000000000000007E-2</v>
      </c>
      <c r="L214">
        <v>-3.77</v>
      </c>
      <c r="M214">
        <v>106.4</v>
      </c>
      <c r="N214">
        <v>110.96</v>
      </c>
      <c r="O214">
        <v>-4.5599999999999996</v>
      </c>
    </row>
    <row r="215" spans="1:15" x14ac:dyDescent="0.45">
      <c r="A215">
        <v>214</v>
      </c>
      <c r="B215" t="s">
        <v>233</v>
      </c>
      <c r="C215" t="s">
        <v>130</v>
      </c>
      <c r="D215">
        <v>15</v>
      </c>
      <c r="E215">
        <v>18</v>
      </c>
      <c r="F215">
        <v>67.8</v>
      </c>
      <c r="G215">
        <v>66</v>
      </c>
      <c r="H215">
        <v>1.88</v>
      </c>
      <c r="I215">
        <v>-4.09</v>
      </c>
      <c r="J215">
        <v>-5.23</v>
      </c>
      <c r="K215">
        <v>1.35</v>
      </c>
      <c r="L215">
        <v>-3.88</v>
      </c>
      <c r="M215">
        <v>98.85</v>
      </c>
      <c r="N215">
        <v>103.65</v>
      </c>
      <c r="O215">
        <v>-4.8</v>
      </c>
    </row>
    <row r="216" spans="1:15" x14ac:dyDescent="0.45">
      <c r="A216">
        <v>215</v>
      </c>
      <c r="B216" t="s">
        <v>387</v>
      </c>
      <c r="C216" t="s">
        <v>188</v>
      </c>
      <c r="D216">
        <v>24</v>
      </c>
      <c r="E216">
        <v>7</v>
      </c>
      <c r="F216">
        <v>74.3</v>
      </c>
      <c r="G216">
        <v>64.400000000000006</v>
      </c>
      <c r="H216">
        <v>9.84</v>
      </c>
      <c r="I216">
        <v>-9.3000000000000007</v>
      </c>
      <c r="J216">
        <v>-3.35</v>
      </c>
      <c r="K216">
        <v>-0.56999999999999995</v>
      </c>
      <c r="L216">
        <v>-3.91</v>
      </c>
      <c r="M216">
        <v>99.11</v>
      </c>
      <c r="N216">
        <v>103.75</v>
      </c>
      <c r="O216">
        <v>-4.6399999999999997</v>
      </c>
    </row>
    <row r="217" spans="1:15" x14ac:dyDescent="0.45">
      <c r="A217">
        <v>216</v>
      </c>
      <c r="B217" t="s">
        <v>180</v>
      </c>
      <c r="C217" t="s">
        <v>181</v>
      </c>
      <c r="D217">
        <v>12</v>
      </c>
      <c r="E217">
        <v>16</v>
      </c>
      <c r="F217">
        <v>72</v>
      </c>
      <c r="G217">
        <v>75.5</v>
      </c>
      <c r="H217">
        <v>-3.43</v>
      </c>
      <c r="I217">
        <v>-0.5</v>
      </c>
      <c r="J217">
        <v>1.54</v>
      </c>
      <c r="K217">
        <v>-5.47</v>
      </c>
      <c r="L217">
        <v>-3.93</v>
      </c>
      <c r="M217">
        <v>103.45</v>
      </c>
      <c r="N217">
        <v>108.37</v>
      </c>
      <c r="O217">
        <v>-4.91</v>
      </c>
    </row>
    <row r="218" spans="1:15" x14ac:dyDescent="0.45">
      <c r="A218">
        <v>217</v>
      </c>
      <c r="B218" t="s">
        <v>208</v>
      </c>
      <c r="C218" t="s">
        <v>87</v>
      </c>
      <c r="D218">
        <v>12</v>
      </c>
      <c r="E218">
        <v>18</v>
      </c>
      <c r="F218">
        <v>68.400000000000006</v>
      </c>
      <c r="G218">
        <v>72.8</v>
      </c>
      <c r="H218">
        <v>-4.47</v>
      </c>
      <c r="I218">
        <v>0.4</v>
      </c>
      <c r="J218">
        <v>-0.95</v>
      </c>
      <c r="K218">
        <v>-3.12</v>
      </c>
      <c r="L218">
        <v>-4.07</v>
      </c>
      <c r="M218">
        <v>97.85</v>
      </c>
      <c r="N218">
        <v>102.97</v>
      </c>
      <c r="O218">
        <v>-5.12</v>
      </c>
    </row>
    <row r="219" spans="1:15" x14ac:dyDescent="0.45">
      <c r="A219">
        <v>218</v>
      </c>
      <c r="B219" t="s">
        <v>266</v>
      </c>
      <c r="C219" t="s">
        <v>181</v>
      </c>
      <c r="D219">
        <v>9</v>
      </c>
      <c r="E219">
        <v>16</v>
      </c>
      <c r="F219">
        <v>68.400000000000006</v>
      </c>
      <c r="G219">
        <v>68.2</v>
      </c>
      <c r="H219">
        <v>0.16</v>
      </c>
      <c r="I219">
        <v>-2.62</v>
      </c>
      <c r="J219">
        <v>-6.3</v>
      </c>
      <c r="K219">
        <v>2.1800000000000002</v>
      </c>
      <c r="L219">
        <v>-4.12</v>
      </c>
      <c r="M219">
        <v>96.54</v>
      </c>
      <c r="N219">
        <v>102.18</v>
      </c>
      <c r="O219">
        <v>-5.64</v>
      </c>
    </row>
    <row r="220" spans="1:15" x14ac:dyDescent="0.45">
      <c r="A220">
        <v>219</v>
      </c>
      <c r="B220" t="s">
        <v>190</v>
      </c>
      <c r="C220" t="s">
        <v>109</v>
      </c>
      <c r="D220">
        <v>15</v>
      </c>
      <c r="E220">
        <v>14</v>
      </c>
      <c r="F220">
        <v>75.099999999999994</v>
      </c>
      <c r="G220">
        <v>73.2</v>
      </c>
      <c r="H220">
        <v>1.9</v>
      </c>
      <c r="I220">
        <v>-1.1000000000000001</v>
      </c>
      <c r="J220">
        <v>1.66</v>
      </c>
      <c r="K220">
        <v>-5.79</v>
      </c>
      <c r="L220">
        <v>-4.13</v>
      </c>
      <c r="M220">
        <v>102.2</v>
      </c>
      <c r="N220">
        <v>107.55</v>
      </c>
      <c r="O220">
        <v>-5.35</v>
      </c>
    </row>
    <row r="221" spans="1:15" x14ac:dyDescent="0.45">
      <c r="A221">
        <v>220</v>
      </c>
      <c r="B221" t="s">
        <v>228</v>
      </c>
      <c r="C221" t="s">
        <v>130</v>
      </c>
      <c r="D221">
        <v>14</v>
      </c>
      <c r="E221">
        <v>16</v>
      </c>
      <c r="F221">
        <v>68.8</v>
      </c>
      <c r="G221">
        <v>68.2</v>
      </c>
      <c r="H221">
        <v>0.6</v>
      </c>
      <c r="I221">
        <v>-4.8600000000000003</v>
      </c>
      <c r="J221">
        <v>-3.24</v>
      </c>
      <c r="K221">
        <v>-1.02</v>
      </c>
      <c r="L221">
        <v>-4.26</v>
      </c>
      <c r="M221">
        <v>98.85</v>
      </c>
      <c r="N221">
        <v>104.58</v>
      </c>
      <c r="O221">
        <v>-5.73</v>
      </c>
    </row>
    <row r="222" spans="1:15" x14ac:dyDescent="0.45">
      <c r="A222">
        <v>221</v>
      </c>
      <c r="B222" t="s">
        <v>415</v>
      </c>
      <c r="C222" t="s">
        <v>350</v>
      </c>
      <c r="D222">
        <v>19</v>
      </c>
      <c r="E222">
        <v>12</v>
      </c>
      <c r="F222">
        <v>75.099999999999994</v>
      </c>
      <c r="G222">
        <v>70.900000000000006</v>
      </c>
      <c r="H222">
        <v>4.2300000000000004</v>
      </c>
      <c r="I222">
        <v>-5.61</v>
      </c>
      <c r="J222">
        <v>-1.47</v>
      </c>
      <c r="K222">
        <v>-2.97</v>
      </c>
      <c r="L222">
        <v>-4.43</v>
      </c>
      <c r="M222">
        <v>102.59</v>
      </c>
      <c r="N222">
        <v>108.52</v>
      </c>
      <c r="O222">
        <v>-5.93</v>
      </c>
    </row>
    <row r="223" spans="1:15" x14ac:dyDescent="0.45">
      <c r="A223">
        <v>222</v>
      </c>
      <c r="B223" t="s">
        <v>368</v>
      </c>
      <c r="C223" t="s">
        <v>438</v>
      </c>
      <c r="D223">
        <v>13</v>
      </c>
      <c r="E223">
        <v>18</v>
      </c>
      <c r="F223">
        <v>74.8</v>
      </c>
      <c r="G223">
        <v>71.2</v>
      </c>
      <c r="H223">
        <v>3.65</v>
      </c>
      <c r="I223">
        <v>-2.62</v>
      </c>
      <c r="J223">
        <v>-0.18</v>
      </c>
      <c r="K223">
        <v>-4.33</v>
      </c>
      <c r="L223">
        <v>-4.51</v>
      </c>
      <c r="M223">
        <v>102.94</v>
      </c>
      <c r="N223">
        <v>108.57</v>
      </c>
      <c r="O223">
        <v>-5.63</v>
      </c>
    </row>
    <row r="224" spans="1:15" x14ac:dyDescent="0.45">
      <c r="A224">
        <v>223</v>
      </c>
      <c r="B224" t="s">
        <v>268</v>
      </c>
      <c r="C224" t="s">
        <v>441</v>
      </c>
      <c r="D224">
        <v>17</v>
      </c>
      <c r="E224">
        <v>15</v>
      </c>
      <c r="F224">
        <v>75.3</v>
      </c>
      <c r="G224">
        <v>68.8</v>
      </c>
      <c r="H224">
        <v>6.53</v>
      </c>
      <c r="I224">
        <v>-5.28</v>
      </c>
      <c r="J224">
        <v>-1.0900000000000001</v>
      </c>
      <c r="K224">
        <v>-3.43</v>
      </c>
      <c r="L224">
        <v>-4.5199999999999996</v>
      </c>
      <c r="M224">
        <v>99.7</v>
      </c>
      <c r="N224">
        <v>105.59</v>
      </c>
      <c r="O224">
        <v>-5.89</v>
      </c>
    </row>
    <row r="225" spans="1:15" x14ac:dyDescent="0.45">
      <c r="A225">
        <v>224</v>
      </c>
      <c r="B225" t="s">
        <v>392</v>
      </c>
      <c r="C225" t="s">
        <v>123</v>
      </c>
      <c r="D225">
        <v>22</v>
      </c>
      <c r="E225">
        <v>16</v>
      </c>
      <c r="F225">
        <v>77.900000000000006</v>
      </c>
      <c r="G225">
        <v>76.900000000000006</v>
      </c>
      <c r="H225">
        <v>1</v>
      </c>
      <c r="I225">
        <v>-3.67</v>
      </c>
      <c r="J225">
        <v>4.78</v>
      </c>
      <c r="K225">
        <v>-9.31</v>
      </c>
      <c r="L225">
        <v>-4.53</v>
      </c>
      <c r="M225">
        <v>106</v>
      </c>
      <c r="N225">
        <v>112.08</v>
      </c>
      <c r="O225">
        <v>-6.08</v>
      </c>
    </row>
    <row r="226" spans="1:15" x14ac:dyDescent="0.45">
      <c r="A226">
        <v>225</v>
      </c>
      <c r="B226" t="s">
        <v>159</v>
      </c>
      <c r="C226" t="s">
        <v>437</v>
      </c>
      <c r="D226">
        <v>12</v>
      </c>
      <c r="E226">
        <v>21</v>
      </c>
      <c r="F226">
        <v>74</v>
      </c>
      <c r="G226">
        <v>76.5</v>
      </c>
      <c r="H226">
        <v>-2.4500000000000002</v>
      </c>
      <c r="I226">
        <v>0.14000000000000001</v>
      </c>
      <c r="J226">
        <v>3.28</v>
      </c>
      <c r="K226">
        <v>-7.85</v>
      </c>
      <c r="L226">
        <v>-4.57</v>
      </c>
      <c r="M226">
        <v>99.78</v>
      </c>
      <c r="N226">
        <v>105.56</v>
      </c>
      <c r="O226">
        <v>-5.78</v>
      </c>
    </row>
    <row r="227" spans="1:15" x14ac:dyDescent="0.45">
      <c r="A227">
        <v>226</v>
      </c>
      <c r="B227" t="s">
        <v>274</v>
      </c>
      <c r="C227" t="s">
        <v>181</v>
      </c>
      <c r="D227">
        <v>13</v>
      </c>
      <c r="E227">
        <v>13</v>
      </c>
      <c r="F227">
        <v>71.5</v>
      </c>
      <c r="G227">
        <v>69.099999999999994</v>
      </c>
      <c r="H227">
        <v>2.35</v>
      </c>
      <c r="I227">
        <v>-4.2</v>
      </c>
      <c r="J227">
        <v>-3.42</v>
      </c>
      <c r="K227">
        <v>-1.25</v>
      </c>
      <c r="L227">
        <v>-4.68</v>
      </c>
      <c r="M227">
        <v>96.36</v>
      </c>
      <c r="N227">
        <v>102.47</v>
      </c>
      <c r="O227">
        <v>-6.11</v>
      </c>
    </row>
    <row r="228" spans="1:15" x14ac:dyDescent="0.45">
      <c r="A228">
        <v>227</v>
      </c>
      <c r="B228" t="s">
        <v>386</v>
      </c>
      <c r="C228" t="s">
        <v>412</v>
      </c>
      <c r="D228">
        <v>22</v>
      </c>
      <c r="E228">
        <v>10</v>
      </c>
      <c r="F228">
        <v>78</v>
      </c>
      <c r="G228">
        <v>73.400000000000006</v>
      </c>
      <c r="H228">
        <v>4.66</v>
      </c>
      <c r="I228">
        <v>-7.41</v>
      </c>
      <c r="J228">
        <v>4.16</v>
      </c>
      <c r="K228">
        <v>-8.9499999999999993</v>
      </c>
      <c r="L228">
        <v>-4.8</v>
      </c>
      <c r="M228">
        <v>100.04</v>
      </c>
      <c r="N228">
        <v>106.29</v>
      </c>
      <c r="O228">
        <v>-6.24</v>
      </c>
    </row>
    <row r="229" spans="1:15" x14ac:dyDescent="0.45">
      <c r="A229">
        <v>228</v>
      </c>
      <c r="B229" t="s">
        <v>290</v>
      </c>
      <c r="C229" t="s">
        <v>440</v>
      </c>
      <c r="D229">
        <v>16</v>
      </c>
      <c r="E229">
        <v>13</v>
      </c>
      <c r="F229">
        <v>66.2</v>
      </c>
      <c r="G229">
        <v>62</v>
      </c>
      <c r="H229">
        <v>4.17</v>
      </c>
      <c r="I229">
        <v>-5.76</v>
      </c>
      <c r="J229">
        <v>-7.61</v>
      </c>
      <c r="K229">
        <v>2.78</v>
      </c>
      <c r="L229">
        <v>-4.84</v>
      </c>
      <c r="M229">
        <v>98.94</v>
      </c>
      <c r="N229">
        <v>104.94</v>
      </c>
      <c r="O229">
        <v>-6</v>
      </c>
    </row>
    <row r="230" spans="1:15" x14ac:dyDescent="0.45">
      <c r="A230">
        <v>229</v>
      </c>
      <c r="B230" t="s">
        <v>172</v>
      </c>
      <c r="C230" t="s">
        <v>359</v>
      </c>
      <c r="D230">
        <v>22</v>
      </c>
      <c r="E230">
        <v>13</v>
      </c>
      <c r="F230">
        <v>70.599999999999994</v>
      </c>
      <c r="G230">
        <v>67.7</v>
      </c>
      <c r="H230">
        <v>2.89</v>
      </c>
      <c r="I230">
        <v>-7.34</v>
      </c>
      <c r="J230">
        <v>-1.87</v>
      </c>
      <c r="K230">
        <v>-3.2</v>
      </c>
      <c r="L230">
        <v>-5.07</v>
      </c>
      <c r="M230">
        <v>103.36</v>
      </c>
      <c r="N230">
        <v>109.85</v>
      </c>
      <c r="O230">
        <v>-6.48</v>
      </c>
    </row>
    <row r="231" spans="1:15" x14ac:dyDescent="0.45">
      <c r="A231">
        <v>230</v>
      </c>
      <c r="B231" t="s">
        <v>160</v>
      </c>
      <c r="C231" t="s">
        <v>219</v>
      </c>
      <c r="D231">
        <v>17</v>
      </c>
      <c r="E231">
        <v>14</v>
      </c>
      <c r="F231">
        <v>71.900000000000006</v>
      </c>
      <c r="G231">
        <v>67.900000000000006</v>
      </c>
      <c r="H231">
        <v>4</v>
      </c>
      <c r="I231">
        <v>-6.9</v>
      </c>
      <c r="J231">
        <v>-2.99</v>
      </c>
      <c r="K231">
        <v>-2.1800000000000002</v>
      </c>
      <c r="L231">
        <v>-5.17</v>
      </c>
      <c r="M231">
        <v>95.03</v>
      </c>
      <c r="N231">
        <v>101.59</v>
      </c>
      <c r="O231">
        <v>-6.56</v>
      </c>
    </row>
    <row r="232" spans="1:15" x14ac:dyDescent="0.45">
      <c r="A232">
        <v>231</v>
      </c>
      <c r="B232" t="s">
        <v>323</v>
      </c>
      <c r="C232" t="s">
        <v>123</v>
      </c>
      <c r="D232">
        <v>18</v>
      </c>
      <c r="E232">
        <v>16</v>
      </c>
      <c r="F232">
        <v>76.900000000000006</v>
      </c>
      <c r="G232">
        <v>74.599999999999994</v>
      </c>
      <c r="H232">
        <v>2.2599999999999998</v>
      </c>
      <c r="I232">
        <v>-5.14</v>
      </c>
      <c r="J232">
        <v>2.16</v>
      </c>
      <c r="K232">
        <v>-7.36</v>
      </c>
      <c r="L232">
        <v>-5.2</v>
      </c>
      <c r="M232">
        <v>101.3</v>
      </c>
      <c r="N232">
        <v>108.24</v>
      </c>
      <c r="O232">
        <v>-6.94</v>
      </c>
    </row>
    <row r="233" spans="1:15" x14ac:dyDescent="0.45">
      <c r="A233">
        <v>232</v>
      </c>
      <c r="B233" t="s">
        <v>414</v>
      </c>
      <c r="C233" t="s">
        <v>350</v>
      </c>
      <c r="D233">
        <v>19</v>
      </c>
      <c r="E233">
        <v>12</v>
      </c>
      <c r="F233">
        <v>74.5</v>
      </c>
      <c r="G233">
        <v>67.3</v>
      </c>
      <c r="H233">
        <v>7.29</v>
      </c>
      <c r="I233">
        <v>-5.23</v>
      </c>
      <c r="J233">
        <v>-3.99</v>
      </c>
      <c r="K233">
        <v>-1.5</v>
      </c>
      <c r="L233">
        <v>-5.49</v>
      </c>
      <c r="M233">
        <v>97.48</v>
      </c>
      <c r="N233">
        <v>104.73</v>
      </c>
      <c r="O233">
        <v>-7.25</v>
      </c>
    </row>
    <row r="234" spans="1:15" x14ac:dyDescent="0.45">
      <c r="A234">
        <v>233</v>
      </c>
      <c r="B234" t="s">
        <v>308</v>
      </c>
      <c r="C234" t="s">
        <v>89</v>
      </c>
      <c r="D234">
        <v>11</v>
      </c>
      <c r="E234">
        <v>18</v>
      </c>
      <c r="F234">
        <v>67.2</v>
      </c>
      <c r="G234">
        <v>68.7</v>
      </c>
      <c r="H234">
        <v>-1.55</v>
      </c>
      <c r="I234">
        <v>-0.94</v>
      </c>
      <c r="J234">
        <v>-4.8099999999999996</v>
      </c>
      <c r="K234">
        <v>-0.68</v>
      </c>
      <c r="L234">
        <v>-5.49</v>
      </c>
      <c r="M234">
        <v>94.93</v>
      </c>
      <c r="N234">
        <v>102.17</v>
      </c>
      <c r="O234">
        <v>-7.24</v>
      </c>
    </row>
    <row r="235" spans="1:15" x14ac:dyDescent="0.45">
      <c r="A235">
        <v>234</v>
      </c>
      <c r="B235" t="s">
        <v>378</v>
      </c>
      <c r="C235" t="s">
        <v>130</v>
      </c>
      <c r="D235">
        <v>14</v>
      </c>
      <c r="E235">
        <v>17</v>
      </c>
      <c r="F235">
        <v>71.8</v>
      </c>
      <c r="G235">
        <v>71.5</v>
      </c>
      <c r="H235">
        <v>0.32</v>
      </c>
      <c r="I235">
        <v>-4.2</v>
      </c>
      <c r="J235">
        <v>0.34</v>
      </c>
      <c r="K235">
        <v>-5.9</v>
      </c>
      <c r="L235">
        <v>-5.56</v>
      </c>
      <c r="M235">
        <v>100.86</v>
      </c>
      <c r="N235">
        <v>108.06</v>
      </c>
      <c r="O235">
        <v>-7.2</v>
      </c>
    </row>
    <row r="236" spans="1:15" x14ac:dyDescent="0.45">
      <c r="A236">
        <v>235</v>
      </c>
      <c r="B236" t="s">
        <v>396</v>
      </c>
      <c r="C236" t="s">
        <v>361</v>
      </c>
      <c r="D236">
        <v>21</v>
      </c>
      <c r="E236">
        <v>12</v>
      </c>
      <c r="F236">
        <v>73.5</v>
      </c>
      <c r="G236">
        <v>69.599999999999994</v>
      </c>
      <c r="H236">
        <v>3.82</v>
      </c>
      <c r="I236">
        <v>-6.69</v>
      </c>
      <c r="J236">
        <v>-2.2000000000000002</v>
      </c>
      <c r="K236">
        <v>-3.39</v>
      </c>
      <c r="L236">
        <v>-5.59</v>
      </c>
      <c r="M236">
        <v>97.29</v>
      </c>
      <c r="N236">
        <v>105</v>
      </c>
      <c r="O236">
        <v>-7.71</v>
      </c>
    </row>
    <row r="237" spans="1:15" x14ac:dyDescent="0.45">
      <c r="A237">
        <v>236</v>
      </c>
      <c r="B237" t="s">
        <v>229</v>
      </c>
      <c r="C237" t="s">
        <v>347</v>
      </c>
      <c r="D237">
        <v>11</v>
      </c>
      <c r="E237">
        <v>18</v>
      </c>
      <c r="F237">
        <v>59</v>
      </c>
      <c r="G237">
        <v>66</v>
      </c>
      <c r="H237">
        <v>-7</v>
      </c>
      <c r="I237">
        <v>1.33</v>
      </c>
      <c r="J237">
        <v>-9.4600000000000009</v>
      </c>
      <c r="K237">
        <v>3.79</v>
      </c>
      <c r="L237">
        <v>-5.67</v>
      </c>
      <c r="M237">
        <v>95.67</v>
      </c>
      <c r="N237">
        <v>104.64</v>
      </c>
      <c r="O237">
        <v>-8.9700000000000006</v>
      </c>
    </row>
    <row r="238" spans="1:15" x14ac:dyDescent="0.45">
      <c r="A238">
        <v>237</v>
      </c>
      <c r="B238" t="s">
        <v>294</v>
      </c>
      <c r="C238" t="s">
        <v>130</v>
      </c>
      <c r="D238">
        <v>14</v>
      </c>
      <c r="E238">
        <v>19</v>
      </c>
      <c r="F238">
        <v>67.8</v>
      </c>
      <c r="G238">
        <v>69.3</v>
      </c>
      <c r="H238">
        <v>-1.48</v>
      </c>
      <c r="I238">
        <v>-3.56</v>
      </c>
      <c r="J238">
        <v>-4.47</v>
      </c>
      <c r="K238">
        <v>-1.4</v>
      </c>
      <c r="L238">
        <v>-5.87</v>
      </c>
      <c r="M238">
        <v>96.67</v>
      </c>
      <c r="N238">
        <v>104.16</v>
      </c>
      <c r="O238">
        <v>-7.49</v>
      </c>
    </row>
    <row r="239" spans="1:15" x14ac:dyDescent="0.45">
      <c r="A239">
        <v>238</v>
      </c>
      <c r="B239" t="s">
        <v>146</v>
      </c>
      <c r="C239" t="s">
        <v>109</v>
      </c>
      <c r="D239">
        <v>9</v>
      </c>
      <c r="E239">
        <v>22</v>
      </c>
      <c r="F239">
        <v>64.3</v>
      </c>
      <c r="G239">
        <v>69.099999999999994</v>
      </c>
      <c r="H239">
        <v>-4.8099999999999996</v>
      </c>
      <c r="I239">
        <v>-1.19</v>
      </c>
      <c r="J239">
        <v>-7.23</v>
      </c>
      <c r="K239">
        <v>1.23</v>
      </c>
      <c r="L239">
        <v>-6</v>
      </c>
      <c r="M239">
        <v>96.43</v>
      </c>
      <c r="N239">
        <v>104.6</v>
      </c>
      <c r="O239">
        <v>-8.17</v>
      </c>
    </row>
    <row r="240" spans="1:15" x14ac:dyDescent="0.45">
      <c r="A240">
        <v>239</v>
      </c>
      <c r="B240" t="s">
        <v>314</v>
      </c>
      <c r="C240" t="s">
        <v>363</v>
      </c>
      <c r="D240">
        <v>18</v>
      </c>
      <c r="E240">
        <v>14</v>
      </c>
      <c r="F240">
        <v>73.7</v>
      </c>
      <c r="G240">
        <v>72.099999999999994</v>
      </c>
      <c r="H240">
        <v>1.63</v>
      </c>
      <c r="I240">
        <v>-6.51</v>
      </c>
      <c r="J240">
        <v>0.57999999999999996</v>
      </c>
      <c r="K240">
        <v>-6.64</v>
      </c>
      <c r="L240">
        <v>-6.06</v>
      </c>
      <c r="M240">
        <v>101.43</v>
      </c>
      <c r="N240">
        <v>109.98</v>
      </c>
      <c r="O240">
        <v>-8.5500000000000007</v>
      </c>
    </row>
    <row r="241" spans="1:15" x14ac:dyDescent="0.45">
      <c r="A241">
        <v>240</v>
      </c>
      <c r="B241" t="s">
        <v>426</v>
      </c>
      <c r="C241" t="s">
        <v>109</v>
      </c>
      <c r="D241">
        <v>10</v>
      </c>
      <c r="E241">
        <v>22</v>
      </c>
      <c r="F241">
        <v>67.099999999999994</v>
      </c>
      <c r="G241">
        <v>72.2</v>
      </c>
      <c r="H241">
        <v>-5.13</v>
      </c>
      <c r="I241">
        <v>1.39</v>
      </c>
      <c r="J241">
        <v>-4.9400000000000004</v>
      </c>
      <c r="K241">
        <v>-1.21</v>
      </c>
      <c r="L241">
        <v>-6.15</v>
      </c>
      <c r="M241">
        <v>97.94</v>
      </c>
      <c r="N241">
        <v>106.2</v>
      </c>
      <c r="O241">
        <v>-8.26</v>
      </c>
    </row>
    <row r="242" spans="1:15" x14ac:dyDescent="0.45">
      <c r="A242">
        <v>241</v>
      </c>
      <c r="B242" t="s">
        <v>269</v>
      </c>
      <c r="C242" t="s">
        <v>361</v>
      </c>
      <c r="D242">
        <v>19</v>
      </c>
      <c r="E242">
        <v>15</v>
      </c>
      <c r="F242">
        <v>72.599999999999994</v>
      </c>
      <c r="G242">
        <v>69.8</v>
      </c>
      <c r="H242">
        <v>2.82</v>
      </c>
      <c r="I242">
        <v>-7.12</v>
      </c>
      <c r="J242">
        <v>-1.53</v>
      </c>
      <c r="K242">
        <v>-4.75</v>
      </c>
      <c r="L242">
        <v>-6.28</v>
      </c>
      <c r="M242">
        <v>101.48</v>
      </c>
      <c r="N242">
        <v>110.35</v>
      </c>
      <c r="O242">
        <v>-8.8699999999999992</v>
      </c>
    </row>
    <row r="243" spans="1:15" x14ac:dyDescent="0.45">
      <c r="A243">
        <v>242</v>
      </c>
      <c r="B243" t="s">
        <v>319</v>
      </c>
      <c r="C243" t="s">
        <v>363</v>
      </c>
      <c r="D243">
        <v>15</v>
      </c>
      <c r="E243">
        <v>13</v>
      </c>
      <c r="F243">
        <v>68.8</v>
      </c>
      <c r="G243">
        <v>65</v>
      </c>
      <c r="H243">
        <v>3.79</v>
      </c>
      <c r="I243">
        <v>-7.21</v>
      </c>
      <c r="J243">
        <v>-6.67</v>
      </c>
      <c r="K243">
        <v>0.35</v>
      </c>
      <c r="L243">
        <v>-6.32</v>
      </c>
      <c r="M243">
        <v>101.08</v>
      </c>
      <c r="N243">
        <v>110.02</v>
      </c>
      <c r="O243">
        <v>-8.94</v>
      </c>
    </row>
    <row r="244" spans="1:15" x14ac:dyDescent="0.45">
      <c r="A244">
        <v>243</v>
      </c>
      <c r="B244" t="s">
        <v>289</v>
      </c>
      <c r="C244" t="s">
        <v>361</v>
      </c>
      <c r="D244">
        <v>14</v>
      </c>
      <c r="E244">
        <v>16</v>
      </c>
      <c r="F244">
        <v>70.7</v>
      </c>
      <c r="G244">
        <v>70.5</v>
      </c>
      <c r="H244">
        <v>0.23</v>
      </c>
      <c r="I244">
        <v>-5.0199999999999996</v>
      </c>
      <c r="J244">
        <v>-2.5099999999999998</v>
      </c>
      <c r="K244">
        <v>-3.82</v>
      </c>
      <c r="L244">
        <v>-6.33</v>
      </c>
      <c r="M244">
        <v>103.28</v>
      </c>
      <c r="N244">
        <v>112.45</v>
      </c>
      <c r="O244">
        <v>-9.17</v>
      </c>
    </row>
    <row r="245" spans="1:15" x14ac:dyDescent="0.45">
      <c r="A245">
        <v>244</v>
      </c>
      <c r="B245" t="s">
        <v>218</v>
      </c>
      <c r="C245" t="s">
        <v>87</v>
      </c>
      <c r="D245">
        <v>6</v>
      </c>
      <c r="E245">
        <v>24</v>
      </c>
      <c r="F245">
        <v>65.2</v>
      </c>
      <c r="G245">
        <v>73.400000000000006</v>
      </c>
      <c r="H245">
        <v>-8.1999999999999993</v>
      </c>
      <c r="I245">
        <v>1.86</v>
      </c>
      <c r="J245">
        <v>-3.32</v>
      </c>
      <c r="K245">
        <v>-3.02</v>
      </c>
      <c r="L245">
        <v>-6.34</v>
      </c>
      <c r="M245">
        <v>98.04</v>
      </c>
      <c r="N245">
        <v>106.93</v>
      </c>
      <c r="O245">
        <v>-8.89</v>
      </c>
    </row>
    <row r="246" spans="1:15" x14ac:dyDescent="0.45">
      <c r="A246">
        <v>245</v>
      </c>
      <c r="B246" t="s">
        <v>273</v>
      </c>
      <c r="C246" t="s">
        <v>350</v>
      </c>
      <c r="D246">
        <v>16</v>
      </c>
      <c r="E246">
        <v>16</v>
      </c>
      <c r="F246">
        <v>77.900000000000006</v>
      </c>
      <c r="G246">
        <v>77.2</v>
      </c>
      <c r="H246">
        <v>0.72</v>
      </c>
      <c r="I246">
        <v>-5.51</v>
      </c>
      <c r="J246">
        <v>1.62</v>
      </c>
      <c r="K246">
        <v>-7.96</v>
      </c>
      <c r="L246">
        <v>-6.34</v>
      </c>
      <c r="M246">
        <v>98.36</v>
      </c>
      <c r="N246">
        <v>106.96</v>
      </c>
      <c r="O246">
        <v>-8.61</v>
      </c>
    </row>
    <row r="247" spans="1:15" x14ac:dyDescent="0.45">
      <c r="A247">
        <v>246</v>
      </c>
      <c r="B247" t="s">
        <v>256</v>
      </c>
      <c r="C247" t="s">
        <v>132</v>
      </c>
      <c r="D247">
        <v>14</v>
      </c>
      <c r="E247">
        <v>18</v>
      </c>
      <c r="F247">
        <v>75.3</v>
      </c>
      <c r="G247">
        <v>73.5</v>
      </c>
      <c r="H247">
        <v>1.78</v>
      </c>
      <c r="I247">
        <v>-4.1399999999999997</v>
      </c>
      <c r="J247">
        <v>0.99</v>
      </c>
      <c r="K247">
        <v>-7.33</v>
      </c>
      <c r="L247">
        <v>-6.35</v>
      </c>
      <c r="M247">
        <v>102.4</v>
      </c>
      <c r="N247">
        <v>111.21</v>
      </c>
      <c r="O247">
        <v>-8.81</v>
      </c>
    </row>
    <row r="248" spans="1:15" x14ac:dyDescent="0.45">
      <c r="A248">
        <v>247</v>
      </c>
      <c r="B248" t="s">
        <v>217</v>
      </c>
      <c r="C248" t="s">
        <v>130</v>
      </c>
      <c r="D248">
        <v>15</v>
      </c>
      <c r="E248">
        <v>14</v>
      </c>
      <c r="F248">
        <v>66.3</v>
      </c>
      <c r="G248">
        <v>69.2</v>
      </c>
      <c r="H248">
        <v>-2.9</v>
      </c>
      <c r="I248">
        <v>-3.5</v>
      </c>
      <c r="J248">
        <v>-5.32</v>
      </c>
      <c r="K248">
        <v>-1.08</v>
      </c>
      <c r="L248">
        <v>-6.4</v>
      </c>
      <c r="M248">
        <v>95.71</v>
      </c>
      <c r="N248">
        <v>104.69</v>
      </c>
      <c r="O248">
        <v>-8.98</v>
      </c>
    </row>
    <row r="249" spans="1:15" x14ac:dyDescent="0.45">
      <c r="A249">
        <v>248</v>
      </c>
      <c r="B249" t="s">
        <v>381</v>
      </c>
      <c r="C249" t="s">
        <v>437</v>
      </c>
      <c r="D249">
        <v>15</v>
      </c>
      <c r="E249">
        <v>17</v>
      </c>
      <c r="F249">
        <v>70.8</v>
      </c>
      <c r="G249">
        <v>71.099999999999994</v>
      </c>
      <c r="H249">
        <v>-0.31</v>
      </c>
      <c r="I249">
        <v>-3.27</v>
      </c>
      <c r="J249">
        <v>-3.96</v>
      </c>
      <c r="K249">
        <v>-2.5099999999999998</v>
      </c>
      <c r="L249">
        <v>-6.47</v>
      </c>
      <c r="M249">
        <v>96.42</v>
      </c>
      <c r="N249">
        <v>105.14</v>
      </c>
      <c r="O249">
        <v>-8.7200000000000006</v>
      </c>
    </row>
    <row r="250" spans="1:15" x14ac:dyDescent="0.45">
      <c r="A250">
        <v>249</v>
      </c>
      <c r="B250" t="s">
        <v>178</v>
      </c>
      <c r="C250" t="s">
        <v>123</v>
      </c>
      <c r="D250">
        <v>18</v>
      </c>
      <c r="E250">
        <v>14</v>
      </c>
      <c r="F250">
        <v>72.2</v>
      </c>
      <c r="G250">
        <v>66.900000000000006</v>
      </c>
      <c r="H250">
        <v>5.28</v>
      </c>
      <c r="I250">
        <v>-6.21</v>
      </c>
      <c r="J250">
        <v>-5.23</v>
      </c>
      <c r="K250">
        <v>-1.25</v>
      </c>
      <c r="L250">
        <v>-6.48</v>
      </c>
      <c r="M250">
        <v>97.03</v>
      </c>
      <c r="N250">
        <v>106.25</v>
      </c>
      <c r="O250">
        <v>-9.2200000000000006</v>
      </c>
    </row>
    <row r="251" spans="1:15" x14ac:dyDescent="0.45">
      <c r="A251">
        <v>250</v>
      </c>
      <c r="B251" t="s">
        <v>416</v>
      </c>
      <c r="C251" t="s">
        <v>440</v>
      </c>
      <c r="D251">
        <v>14</v>
      </c>
      <c r="E251">
        <v>18</v>
      </c>
      <c r="F251">
        <v>69.5</v>
      </c>
      <c r="G251">
        <v>69.8</v>
      </c>
      <c r="H251">
        <v>-0.22</v>
      </c>
      <c r="I251">
        <v>-3.39</v>
      </c>
      <c r="J251">
        <v>-3.68</v>
      </c>
      <c r="K251">
        <v>-2.85</v>
      </c>
      <c r="L251">
        <v>-6.53</v>
      </c>
      <c r="M251">
        <v>96.83</v>
      </c>
      <c r="N251">
        <v>105.58</v>
      </c>
      <c r="O251">
        <v>-8.76</v>
      </c>
    </row>
    <row r="252" spans="1:15" x14ac:dyDescent="0.45">
      <c r="A252">
        <v>251</v>
      </c>
      <c r="B252" t="s">
        <v>423</v>
      </c>
      <c r="C252" t="s">
        <v>363</v>
      </c>
      <c r="D252">
        <v>18</v>
      </c>
      <c r="E252">
        <v>13</v>
      </c>
      <c r="F252">
        <v>72.900000000000006</v>
      </c>
      <c r="G252">
        <v>73.099999999999994</v>
      </c>
      <c r="H252">
        <v>-0.19</v>
      </c>
      <c r="I252">
        <v>-5.43</v>
      </c>
      <c r="J252">
        <v>0.56000000000000005</v>
      </c>
      <c r="K252">
        <v>-7.19</v>
      </c>
      <c r="L252">
        <v>-6.63</v>
      </c>
      <c r="M252">
        <v>101.6</v>
      </c>
      <c r="N252">
        <v>110.93</v>
      </c>
      <c r="O252">
        <v>-9.33</v>
      </c>
    </row>
    <row r="253" spans="1:15" x14ac:dyDescent="0.45">
      <c r="A253">
        <v>252</v>
      </c>
      <c r="B253" t="s">
        <v>165</v>
      </c>
      <c r="C253" t="s">
        <v>439</v>
      </c>
      <c r="D253">
        <v>13</v>
      </c>
      <c r="E253">
        <v>18</v>
      </c>
      <c r="F253">
        <v>79.3</v>
      </c>
      <c r="G253">
        <v>75.099999999999994</v>
      </c>
      <c r="H253">
        <v>4.1900000000000004</v>
      </c>
      <c r="I253">
        <v>-5.38</v>
      </c>
      <c r="J253">
        <v>2.83</v>
      </c>
      <c r="K253">
        <v>-9.58</v>
      </c>
      <c r="L253">
        <v>-6.75</v>
      </c>
      <c r="M253">
        <v>99.83</v>
      </c>
      <c r="N253">
        <v>108.84</v>
      </c>
      <c r="O253">
        <v>-9.01</v>
      </c>
    </row>
    <row r="254" spans="1:15" x14ac:dyDescent="0.45">
      <c r="A254">
        <v>253</v>
      </c>
      <c r="B254" t="s">
        <v>251</v>
      </c>
      <c r="C254" t="s">
        <v>188</v>
      </c>
      <c r="D254">
        <v>16</v>
      </c>
      <c r="E254">
        <v>13</v>
      </c>
      <c r="F254">
        <v>76.400000000000006</v>
      </c>
      <c r="G254">
        <v>69.599999999999994</v>
      </c>
      <c r="H254">
        <v>6.76</v>
      </c>
      <c r="I254">
        <v>-8.5299999999999994</v>
      </c>
      <c r="J254">
        <v>0.12</v>
      </c>
      <c r="K254">
        <v>-6.87</v>
      </c>
      <c r="L254">
        <v>-6.76</v>
      </c>
      <c r="M254">
        <v>98.51</v>
      </c>
      <c r="N254">
        <v>107.29</v>
      </c>
      <c r="O254">
        <v>-8.7799999999999994</v>
      </c>
    </row>
    <row r="255" spans="1:15" x14ac:dyDescent="0.45">
      <c r="A255">
        <v>254</v>
      </c>
      <c r="B255" t="s">
        <v>379</v>
      </c>
      <c r="C255" t="s">
        <v>121</v>
      </c>
      <c r="D255">
        <v>23</v>
      </c>
      <c r="E255">
        <v>12</v>
      </c>
      <c r="F255">
        <v>76.599999999999994</v>
      </c>
      <c r="G255">
        <v>70.099999999999994</v>
      </c>
      <c r="H255">
        <v>6.51</v>
      </c>
      <c r="I255">
        <v>-9.1</v>
      </c>
      <c r="J255">
        <v>-3.43</v>
      </c>
      <c r="K255">
        <v>-3.35</v>
      </c>
      <c r="L255">
        <v>-6.78</v>
      </c>
      <c r="M255">
        <v>95.16</v>
      </c>
      <c r="N255">
        <v>103.93</v>
      </c>
      <c r="O255">
        <v>-8.77</v>
      </c>
    </row>
    <row r="256" spans="1:15" x14ac:dyDescent="0.45">
      <c r="A256">
        <v>255</v>
      </c>
      <c r="B256" t="s">
        <v>267</v>
      </c>
      <c r="C256" t="s">
        <v>160</v>
      </c>
      <c r="D256">
        <v>13</v>
      </c>
      <c r="E256">
        <v>18</v>
      </c>
      <c r="F256">
        <v>76.8</v>
      </c>
      <c r="G256">
        <v>76.8</v>
      </c>
      <c r="H256">
        <v>-0.03</v>
      </c>
      <c r="I256">
        <v>-1.97</v>
      </c>
      <c r="J256">
        <v>2.59</v>
      </c>
      <c r="K256">
        <v>-9.3800000000000008</v>
      </c>
      <c r="L256">
        <v>-6.8</v>
      </c>
      <c r="M256">
        <v>99.98</v>
      </c>
      <c r="N256">
        <v>108.65</v>
      </c>
      <c r="O256">
        <v>-8.67</v>
      </c>
    </row>
    <row r="257" spans="1:15" x14ac:dyDescent="0.45">
      <c r="A257">
        <v>256</v>
      </c>
      <c r="B257" t="s">
        <v>127</v>
      </c>
      <c r="C257" t="s">
        <v>347</v>
      </c>
      <c r="D257">
        <v>8</v>
      </c>
      <c r="E257">
        <v>23</v>
      </c>
      <c r="F257">
        <v>64.3</v>
      </c>
      <c r="G257">
        <v>72.3</v>
      </c>
      <c r="H257">
        <v>-8.0299999999999994</v>
      </c>
      <c r="I257">
        <v>3.79</v>
      </c>
      <c r="J257">
        <v>-4.84</v>
      </c>
      <c r="K257">
        <v>-2.17</v>
      </c>
      <c r="L257">
        <v>-7.01</v>
      </c>
      <c r="M257">
        <v>97.96</v>
      </c>
      <c r="N257">
        <v>108.39</v>
      </c>
      <c r="O257">
        <v>-10.44</v>
      </c>
    </row>
    <row r="258" spans="1:15" x14ac:dyDescent="0.45">
      <c r="A258">
        <v>257</v>
      </c>
      <c r="B258" t="s">
        <v>240</v>
      </c>
      <c r="C258" t="s">
        <v>89</v>
      </c>
      <c r="D258">
        <v>13</v>
      </c>
      <c r="E258">
        <v>16</v>
      </c>
      <c r="F258">
        <v>66.400000000000006</v>
      </c>
      <c r="G258">
        <v>65.599999999999994</v>
      </c>
      <c r="H258">
        <v>0.83</v>
      </c>
      <c r="I258">
        <v>-3.04</v>
      </c>
      <c r="J258">
        <v>-6.59</v>
      </c>
      <c r="K258">
        <v>-0.45</v>
      </c>
      <c r="L258">
        <v>-7.04</v>
      </c>
      <c r="M258">
        <v>94.69</v>
      </c>
      <c r="N258">
        <v>104.34</v>
      </c>
      <c r="O258">
        <v>-9.66</v>
      </c>
    </row>
    <row r="259" spans="1:15" x14ac:dyDescent="0.45">
      <c r="A259">
        <v>258</v>
      </c>
      <c r="B259" t="s">
        <v>176</v>
      </c>
      <c r="C259" t="s">
        <v>346</v>
      </c>
      <c r="D259">
        <v>7</v>
      </c>
      <c r="E259">
        <v>25</v>
      </c>
      <c r="F259">
        <v>68.2</v>
      </c>
      <c r="G259">
        <v>77.5</v>
      </c>
      <c r="H259">
        <v>-9.2799999999999994</v>
      </c>
      <c r="I259">
        <v>3.42</v>
      </c>
      <c r="J259">
        <v>-0.83</v>
      </c>
      <c r="K259">
        <v>-6.2</v>
      </c>
      <c r="L259">
        <v>-7.04</v>
      </c>
      <c r="M259">
        <v>96.52</v>
      </c>
      <c r="N259">
        <v>105.64</v>
      </c>
      <c r="O259">
        <v>-9.11</v>
      </c>
    </row>
    <row r="260" spans="1:15" x14ac:dyDescent="0.45">
      <c r="A260">
        <v>259</v>
      </c>
      <c r="B260" t="s">
        <v>400</v>
      </c>
      <c r="C260" t="s">
        <v>357</v>
      </c>
      <c r="D260">
        <v>13</v>
      </c>
      <c r="E260">
        <v>16</v>
      </c>
      <c r="F260">
        <v>70.2</v>
      </c>
      <c r="G260">
        <v>70.599999999999994</v>
      </c>
      <c r="H260">
        <v>-0.34</v>
      </c>
      <c r="I260">
        <v>-3.78</v>
      </c>
      <c r="J260">
        <v>-1.66</v>
      </c>
      <c r="K260">
        <v>-5.38</v>
      </c>
      <c r="L260">
        <v>-7.04</v>
      </c>
      <c r="M260">
        <v>99.56</v>
      </c>
      <c r="N260">
        <v>109.85</v>
      </c>
      <c r="O260">
        <v>-10.29</v>
      </c>
    </row>
    <row r="261" spans="1:15" x14ac:dyDescent="0.45">
      <c r="A261">
        <v>260</v>
      </c>
      <c r="B261" t="s">
        <v>367</v>
      </c>
      <c r="C261" t="s">
        <v>363</v>
      </c>
      <c r="D261">
        <v>15</v>
      </c>
      <c r="E261">
        <v>16</v>
      </c>
      <c r="F261">
        <v>70.7</v>
      </c>
      <c r="G261">
        <v>65.8</v>
      </c>
      <c r="H261">
        <v>4.87</v>
      </c>
      <c r="I261">
        <v>-6.65</v>
      </c>
      <c r="J261">
        <v>-5.28</v>
      </c>
      <c r="K261">
        <v>-1.8</v>
      </c>
      <c r="L261">
        <v>-7.08</v>
      </c>
      <c r="M261">
        <v>94.38</v>
      </c>
      <c r="N261">
        <v>103.81</v>
      </c>
      <c r="O261">
        <v>-9.43</v>
      </c>
    </row>
    <row r="262" spans="1:15" x14ac:dyDescent="0.45">
      <c r="A262">
        <v>261</v>
      </c>
      <c r="B262" t="s">
        <v>401</v>
      </c>
      <c r="C262" t="s">
        <v>149</v>
      </c>
      <c r="D262">
        <v>14</v>
      </c>
      <c r="E262">
        <v>18</v>
      </c>
      <c r="F262">
        <v>75.599999999999994</v>
      </c>
      <c r="G262">
        <v>77.3</v>
      </c>
      <c r="H262">
        <v>-1.72</v>
      </c>
      <c r="I262">
        <v>-4.6900000000000004</v>
      </c>
      <c r="J262">
        <v>4.24</v>
      </c>
      <c r="K262">
        <v>-11.44</v>
      </c>
      <c r="L262">
        <v>-7.19</v>
      </c>
      <c r="M262">
        <v>101.49</v>
      </c>
      <c r="N262">
        <v>111.35</v>
      </c>
      <c r="O262">
        <v>-9.86</v>
      </c>
    </row>
    <row r="263" spans="1:15" x14ac:dyDescent="0.45">
      <c r="A263">
        <v>262</v>
      </c>
      <c r="B263" t="s">
        <v>335</v>
      </c>
      <c r="C263" t="s">
        <v>149</v>
      </c>
      <c r="D263">
        <v>11</v>
      </c>
      <c r="E263">
        <v>21</v>
      </c>
      <c r="F263">
        <v>72.8</v>
      </c>
      <c r="G263">
        <v>73.7</v>
      </c>
      <c r="H263">
        <v>-0.91</v>
      </c>
      <c r="I263">
        <v>-3.03</v>
      </c>
      <c r="J263">
        <v>-0.61</v>
      </c>
      <c r="K263">
        <v>-6.65</v>
      </c>
      <c r="L263">
        <v>-7.27</v>
      </c>
      <c r="M263">
        <v>98.27</v>
      </c>
      <c r="N263">
        <v>108.07</v>
      </c>
      <c r="O263">
        <v>-9.81</v>
      </c>
    </row>
    <row r="264" spans="1:15" x14ac:dyDescent="0.45">
      <c r="A264">
        <v>263</v>
      </c>
      <c r="B264" t="s">
        <v>223</v>
      </c>
      <c r="C264" t="s">
        <v>130</v>
      </c>
      <c r="D264">
        <v>11</v>
      </c>
      <c r="E264">
        <v>21</v>
      </c>
      <c r="F264">
        <v>68.5</v>
      </c>
      <c r="G264">
        <v>71.5</v>
      </c>
      <c r="H264">
        <v>-3</v>
      </c>
      <c r="I264">
        <v>-2.25</v>
      </c>
      <c r="J264">
        <v>-3.83</v>
      </c>
      <c r="K264">
        <v>-3.65</v>
      </c>
      <c r="L264">
        <v>-7.48</v>
      </c>
      <c r="M264">
        <v>94.48</v>
      </c>
      <c r="N264">
        <v>104.66</v>
      </c>
      <c r="O264">
        <v>-10.18</v>
      </c>
    </row>
    <row r="265" spans="1:15" x14ac:dyDescent="0.45">
      <c r="A265">
        <v>264</v>
      </c>
      <c r="B265" t="s">
        <v>408</v>
      </c>
      <c r="C265" t="s">
        <v>357</v>
      </c>
      <c r="D265">
        <v>9</v>
      </c>
      <c r="E265">
        <v>19</v>
      </c>
      <c r="F265">
        <v>64.900000000000006</v>
      </c>
      <c r="G265">
        <v>66.3</v>
      </c>
      <c r="H265">
        <v>-1.46</v>
      </c>
      <c r="I265">
        <v>-2.0099999999999998</v>
      </c>
      <c r="J265">
        <v>-7.87</v>
      </c>
      <c r="K265">
        <v>0.3</v>
      </c>
      <c r="L265">
        <v>-7.57</v>
      </c>
      <c r="M265">
        <v>95.39</v>
      </c>
      <c r="N265">
        <v>105.73</v>
      </c>
      <c r="O265">
        <v>-10.34</v>
      </c>
    </row>
    <row r="266" spans="1:15" x14ac:dyDescent="0.45">
      <c r="A266">
        <v>265</v>
      </c>
      <c r="B266" t="s">
        <v>318</v>
      </c>
      <c r="C266" t="s">
        <v>412</v>
      </c>
      <c r="D266">
        <v>16</v>
      </c>
      <c r="E266">
        <v>14</v>
      </c>
      <c r="F266">
        <v>74.8</v>
      </c>
      <c r="G266">
        <v>73.5</v>
      </c>
      <c r="H266">
        <v>1.37</v>
      </c>
      <c r="I266">
        <v>-7.03</v>
      </c>
      <c r="J266">
        <v>0.95</v>
      </c>
      <c r="K266">
        <v>-8.57</v>
      </c>
      <c r="L266">
        <v>-7.62</v>
      </c>
      <c r="M266">
        <v>96.62</v>
      </c>
      <c r="N266">
        <v>107.1</v>
      </c>
      <c r="O266">
        <v>-10.48</v>
      </c>
    </row>
    <row r="267" spans="1:15" x14ac:dyDescent="0.45">
      <c r="A267">
        <v>266</v>
      </c>
      <c r="B267" t="s">
        <v>326</v>
      </c>
      <c r="C267" t="s">
        <v>130</v>
      </c>
      <c r="D267">
        <v>15</v>
      </c>
      <c r="E267">
        <v>15</v>
      </c>
      <c r="F267">
        <v>70.900000000000006</v>
      </c>
      <c r="G267">
        <v>72.599999999999994</v>
      </c>
      <c r="H267">
        <v>-1.77</v>
      </c>
      <c r="I267">
        <v>-3.85</v>
      </c>
      <c r="J267">
        <v>-1.01</v>
      </c>
      <c r="K267">
        <v>-6.63</v>
      </c>
      <c r="L267">
        <v>-7.64</v>
      </c>
      <c r="M267">
        <v>98.73</v>
      </c>
      <c r="N267">
        <v>109.36</v>
      </c>
      <c r="O267">
        <v>-10.63</v>
      </c>
    </row>
    <row r="268" spans="1:15" x14ac:dyDescent="0.45">
      <c r="A268">
        <v>267</v>
      </c>
      <c r="B268" t="s">
        <v>395</v>
      </c>
      <c r="C268" t="s">
        <v>123</v>
      </c>
      <c r="D268">
        <v>14</v>
      </c>
      <c r="E268">
        <v>17</v>
      </c>
      <c r="F268">
        <v>73.5</v>
      </c>
      <c r="G268">
        <v>72.2</v>
      </c>
      <c r="H268">
        <v>1.39</v>
      </c>
      <c r="I268">
        <v>-5.67</v>
      </c>
      <c r="J268">
        <v>-2.64</v>
      </c>
      <c r="K268">
        <v>-5.0599999999999996</v>
      </c>
      <c r="L268">
        <v>-7.7</v>
      </c>
      <c r="M268">
        <v>92.59</v>
      </c>
      <c r="N268">
        <v>103.24</v>
      </c>
      <c r="O268">
        <v>-10.65</v>
      </c>
    </row>
    <row r="269" spans="1:15" x14ac:dyDescent="0.45">
      <c r="A269">
        <v>268</v>
      </c>
      <c r="B269" t="s">
        <v>96</v>
      </c>
      <c r="C269" t="s">
        <v>121</v>
      </c>
      <c r="D269">
        <v>18</v>
      </c>
      <c r="E269">
        <v>14</v>
      </c>
      <c r="F269">
        <v>77.2</v>
      </c>
      <c r="G269">
        <v>74.5</v>
      </c>
      <c r="H269">
        <v>2.63</v>
      </c>
      <c r="I269">
        <v>-7.16</v>
      </c>
      <c r="J269">
        <v>-0.47</v>
      </c>
      <c r="K269">
        <v>-7.41</v>
      </c>
      <c r="L269">
        <v>-7.88</v>
      </c>
      <c r="M269">
        <v>94.81</v>
      </c>
      <c r="N269">
        <v>105.01</v>
      </c>
      <c r="O269">
        <v>-10.199999999999999</v>
      </c>
    </row>
    <row r="270" spans="1:15" x14ac:dyDescent="0.45">
      <c r="A270">
        <v>269</v>
      </c>
      <c r="B270" t="s">
        <v>262</v>
      </c>
      <c r="C270" t="s">
        <v>132</v>
      </c>
      <c r="D270">
        <v>14</v>
      </c>
      <c r="E270">
        <v>17</v>
      </c>
      <c r="F270">
        <v>74.3</v>
      </c>
      <c r="G270">
        <v>76.8</v>
      </c>
      <c r="H270">
        <v>-2.4500000000000002</v>
      </c>
      <c r="I270">
        <v>-4.5599999999999996</v>
      </c>
      <c r="J270">
        <v>0.41</v>
      </c>
      <c r="K270">
        <v>-8.4</v>
      </c>
      <c r="L270">
        <v>-7.99</v>
      </c>
      <c r="M270">
        <v>99.09</v>
      </c>
      <c r="N270">
        <v>109.36</v>
      </c>
      <c r="O270">
        <v>-10.28</v>
      </c>
    </row>
    <row r="271" spans="1:15" x14ac:dyDescent="0.45">
      <c r="A271">
        <v>270</v>
      </c>
      <c r="B271" t="s">
        <v>209</v>
      </c>
      <c r="C271" t="s">
        <v>346</v>
      </c>
      <c r="D271">
        <v>8</v>
      </c>
      <c r="E271">
        <v>22</v>
      </c>
      <c r="F271">
        <v>65.900000000000006</v>
      </c>
      <c r="G271">
        <v>72.7</v>
      </c>
      <c r="H271">
        <v>-6.87</v>
      </c>
      <c r="I271">
        <v>0.41</v>
      </c>
      <c r="J271">
        <v>-5.25</v>
      </c>
      <c r="K271">
        <v>-2.77</v>
      </c>
      <c r="L271">
        <v>-8.02</v>
      </c>
      <c r="M271">
        <v>94.17</v>
      </c>
      <c r="N271">
        <v>105.08</v>
      </c>
      <c r="O271">
        <v>-10.91</v>
      </c>
    </row>
    <row r="272" spans="1:15" x14ac:dyDescent="0.45">
      <c r="A272">
        <v>271</v>
      </c>
      <c r="B272" t="s">
        <v>407</v>
      </c>
      <c r="C272" t="s">
        <v>412</v>
      </c>
      <c r="D272">
        <v>14</v>
      </c>
      <c r="E272">
        <v>16</v>
      </c>
      <c r="F272">
        <v>66.099999999999994</v>
      </c>
      <c r="G272">
        <v>65.3</v>
      </c>
      <c r="H272">
        <v>0.87</v>
      </c>
      <c r="I272">
        <v>-7.2</v>
      </c>
      <c r="J272">
        <v>-9.7100000000000009</v>
      </c>
      <c r="K272">
        <v>1.51</v>
      </c>
      <c r="L272">
        <v>-8.1999999999999993</v>
      </c>
      <c r="M272">
        <v>93.57</v>
      </c>
      <c r="N272">
        <v>104.39</v>
      </c>
      <c r="O272">
        <v>-10.82</v>
      </c>
    </row>
    <row r="273" spans="1:15" x14ac:dyDescent="0.45">
      <c r="A273">
        <v>272</v>
      </c>
      <c r="B273" t="s">
        <v>399</v>
      </c>
      <c r="C273" t="s">
        <v>438</v>
      </c>
      <c r="D273">
        <v>11</v>
      </c>
      <c r="E273">
        <v>20</v>
      </c>
      <c r="F273">
        <v>68.5</v>
      </c>
      <c r="G273">
        <v>71.2</v>
      </c>
      <c r="H273">
        <v>-2.65</v>
      </c>
      <c r="I273">
        <v>0.08</v>
      </c>
      <c r="J273">
        <v>-4.67</v>
      </c>
      <c r="K273">
        <v>-3.68</v>
      </c>
      <c r="L273">
        <v>-8.35</v>
      </c>
      <c r="M273">
        <v>94.45</v>
      </c>
      <c r="N273">
        <v>105.71</v>
      </c>
      <c r="O273">
        <v>-11.25</v>
      </c>
    </row>
    <row r="274" spans="1:15" x14ac:dyDescent="0.45">
      <c r="A274">
        <v>273</v>
      </c>
      <c r="B274" t="s">
        <v>283</v>
      </c>
      <c r="C274" t="s">
        <v>359</v>
      </c>
      <c r="D274">
        <v>14</v>
      </c>
      <c r="E274">
        <v>16</v>
      </c>
      <c r="F274">
        <v>66.099999999999994</v>
      </c>
      <c r="G274">
        <v>65.7</v>
      </c>
      <c r="H274">
        <v>0.47</v>
      </c>
      <c r="I274">
        <v>-7.95</v>
      </c>
      <c r="J274">
        <v>-8.11</v>
      </c>
      <c r="K274">
        <v>-0.28999999999999998</v>
      </c>
      <c r="L274">
        <v>-8.4</v>
      </c>
      <c r="M274">
        <v>94.36</v>
      </c>
      <c r="N274">
        <v>105.85</v>
      </c>
      <c r="O274">
        <v>-11.49</v>
      </c>
    </row>
    <row r="275" spans="1:15" x14ac:dyDescent="0.45">
      <c r="A275">
        <v>274</v>
      </c>
      <c r="B275" t="s">
        <v>376</v>
      </c>
      <c r="C275" t="s">
        <v>439</v>
      </c>
      <c r="D275">
        <v>14</v>
      </c>
      <c r="E275">
        <v>19</v>
      </c>
      <c r="F275">
        <v>74</v>
      </c>
      <c r="G275">
        <v>76.8</v>
      </c>
      <c r="H275">
        <v>-2.85</v>
      </c>
      <c r="I275">
        <v>-3.29</v>
      </c>
      <c r="J275">
        <v>-0.06</v>
      </c>
      <c r="K275">
        <v>-8.36</v>
      </c>
      <c r="L275">
        <v>-8.42</v>
      </c>
      <c r="M275">
        <v>100.62</v>
      </c>
      <c r="N275">
        <v>111.44</v>
      </c>
      <c r="O275">
        <v>-10.83</v>
      </c>
    </row>
    <row r="276" spans="1:15" x14ac:dyDescent="0.45">
      <c r="A276">
        <v>275</v>
      </c>
      <c r="B276" t="s">
        <v>429</v>
      </c>
      <c r="C276" t="s">
        <v>441</v>
      </c>
      <c r="D276">
        <v>12</v>
      </c>
      <c r="E276">
        <v>20</v>
      </c>
      <c r="F276">
        <v>67.8</v>
      </c>
      <c r="G276">
        <v>67.900000000000006</v>
      </c>
      <c r="H276">
        <v>-0.13</v>
      </c>
      <c r="I276">
        <v>-3.65</v>
      </c>
      <c r="J276">
        <v>-7.42</v>
      </c>
      <c r="K276">
        <v>-1.06</v>
      </c>
      <c r="L276">
        <v>-8.4700000000000006</v>
      </c>
      <c r="M276">
        <v>93.66</v>
      </c>
      <c r="N276">
        <v>105.26</v>
      </c>
      <c r="O276">
        <v>-11.6</v>
      </c>
    </row>
    <row r="277" spans="1:15" x14ac:dyDescent="0.45">
      <c r="A277">
        <v>276</v>
      </c>
      <c r="B277" t="s">
        <v>370</v>
      </c>
      <c r="C277" t="s">
        <v>98</v>
      </c>
      <c r="D277">
        <v>13</v>
      </c>
      <c r="E277">
        <v>18</v>
      </c>
      <c r="F277">
        <v>72.5</v>
      </c>
      <c r="G277">
        <v>74.099999999999994</v>
      </c>
      <c r="H277">
        <v>-1.58</v>
      </c>
      <c r="I277">
        <v>-0.53</v>
      </c>
      <c r="J277">
        <v>-2.09</v>
      </c>
      <c r="K277">
        <v>-6.44</v>
      </c>
      <c r="L277">
        <v>-8.5299999999999994</v>
      </c>
      <c r="M277">
        <v>93.87</v>
      </c>
      <c r="N277">
        <v>104.61</v>
      </c>
      <c r="O277">
        <v>-10.74</v>
      </c>
    </row>
    <row r="278" spans="1:15" x14ac:dyDescent="0.45">
      <c r="A278">
        <v>277</v>
      </c>
      <c r="B278" t="s">
        <v>331</v>
      </c>
      <c r="C278" t="s">
        <v>219</v>
      </c>
      <c r="D278">
        <v>17</v>
      </c>
      <c r="E278">
        <v>17</v>
      </c>
      <c r="F278">
        <v>66.5</v>
      </c>
      <c r="G278">
        <v>71.099999999999994</v>
      </c>
      <c r="H278">
        <v>-4.5599999999999996</v>
      </c>
      <c r="I278">
        <v>-4.12</v>
      </c>
      <c r="J278">
        <v>-4.9000000000000004</v>
      </c>
      <c r="K278">
        <v>-3.78</v>
      </c>
      <c r="L278">
        <v>-8.68</v>
      </c>
      <c r="M278">
        <v>94.77</v>
      </c>
      <c r="N278">
        <v>106.39</v>
      </c>
      <c r="O278">
        <v>-11.62</v>
      </c>
    </row>
    <row r="279" spans="1:15" x14ac:dyDescent="0.45">
      <c r="A279">
        <v>278</v>
      </c>
      <c r="B279" t="s">
        <v>225</v>
      </c>
      <c r="C279" t="s">
        <v>89</v>
      </c>
      <c r="D279">
        <v>13</v>
      </c>
      <c r="E279">
        <v>18</v>
      </c>
      <c r="F279">
        <v>72.5</v>
      </c>
      <c r="G279">
        <v>74.3</v>
      </c>
      <c r="H279">
        <v>-1.87</v>
      </c>
      <c r="I279">
        <v>-2.59</v>
      </c>
      <c r="J279">
        <v>-1.6</v>
      </c>
      <c r="K279">
        <v>-7.1</v>
      </c>
      <c r="L279">
        <v>-8.6999999999999993</v>
      </c>
      <c r="M279">
        <v>98.58</v>
      </c>
      <c r="N279">
        <v>110.5</v>
      </c>
      <c r="O279">
        <v>-11.92</v>
      </c>
    </row>
    <row r="280" spans="1:15" x14ac:dyDescent="0.45">
      <c r="A280">
        <v>279</v>
      </c>
      <c r="B280" t="s">
        <v>247</v>
      </c>
      <c r="C280" t="s">
        <v>361</v>
      </c>
      <c r="D280">
        <v>14</v>
      </c>
      <c r="E280">
        <v>16</v>
      </c>
      <c r="F280">
        <v>72</v>
      </c>
      <c r="G280">
        <v>72.900000000000006</v>
      </c>
      <c r="H280">
        <v>-0.97</v>
      </c>
      <c r="I280">
        <v>-6.37</v>
      </c>
      <c r="J280">
        <v>-0.7</v>
      </c>
      <c r="K280">
        <v>-8.09</v>
      </c>
      <c r="L280">
        <v>-8.7799999999999994</v>
      </c>
      <c r="M280">
        <v>97.37</v>
      </c>
      <c r="N280">
        <v>110.13</v>
      </c>
      <c r="O280">
        <v>-12.76</v>
      </c>
    </row>
    <row r="281" spans="1:15" x14ac:dyDescent="0.45">
      <c r="A281">
        <v>280</v>
      </c>
      <c r="B281" t="s">
        <v>249</v>
      </c>
      <c r="C281" t="s">
        <v>132</v>
      </c>
      <c r="D281">
        <v>13</v>
      </c>
      <c r="E281">
        <v>18</v>
      </c>
      <c r="F281">
        <v>80.3</v>
      </c>
      <c r="G281">
        <v>80.5</v>
      </c>
      <c r="H281">
        <v>-0.23</v>
      </c>
      <c r="I281">
        <v>-4.4400000000000004</v>
      </c>
      <c r="J281">
        <v>5.04</v>
      </c>
      <c r="K281">
        <v>-13.86</v>
      </c>
      <c r="L281">
        <v>-8.82</v>
      </c>
      <c r="M281">
        <v>100.94</v>
      </c>
      <c r="N281">
        <v>112.81</v>
      </c>
      <c r="O281">
        <v>-11.87</v>
      </c>
    </row>
    <row r="282" spans="1:15" x14ac:dyDescent="0.45">
      <c r="A282">
        <v>281</v>
      </c>
      <c r="B282" t="s">
        <v>403</v>
      </c>
      <c r="C282" t="s">
        <v>441</v>
      </c>
      <c r="D282">
        <v>15</v>
      </c>
      <c r="E282">
        <v>17</v>
      </c>
      <c r="F282">
        <v>71.5</v>
      </c>
      <c r="G282">
        <v>73.2</v>
      </c>
      <c r="H282">
        <v>-1.69</v>
      </c>
      <c r="I282">
        <v>-4.1100000000000003</v>
      </c>
      <c r="J282">
        <v>-1.25</v>
      </c>
      <c r="K282">
        <v>-7.76</v>
      </c>
      <c r="L282">
        <v>-9.01</v>
      </c>
      <c r="M282">
        <v>99.14</v>
      </c>
      <c r="N282">
        <v>111.06</v>
      </c>
      <c r="O282">
        <v>-11.92</v>
      </c>
    </row>
    <row r="283" spans="1:15" x14ac:dyDescent="0.45">
      <c r="A283">
        <v>282</v>
      </c>
      <c r="B283" t="s">
        <v>321</v>
      </c>
      <c r="C283" t="s">
        <v>121</v>
      </c>
      <c r="D283">
        <v>19</v>
      </c>
      <c r="E283">
        <v>15</v>
      </c>
      <c r="F283">
        <v>78.8</v>
      </c>
      <c r="G283">
        <v>77.7</v>
      </c>
      <c r="H283">
        <v>1.06</v>
      </c>
      <c r="I283">
        <v>-5.77</v>
      </c>
      <c r="J283">
        <v>1.05</v>
      </c>
      <c r="K283">
        <v>-10.08</v>
      </c>
      <c r="L283">
        <v>-9.0299999999999994</v>
      </c>
      <c r="M283">
        <v>100.27</v>
      </c>
      <c r="N283">
        <v>111.95</v>
      </c>
      <c r="O283">
        <v>-11.68</v>
      </c>
    </row>
    <row r="284" spans="1:15" x14ac:dyDescent="0.45">
      <c r="A284">
        <v>283</v>
      </c>
      <c r="B284" t="s">
        <v>299</v>
      </c>
      <c r="C284" t="s">
        <v>440</v>
      </c>
      <c r="D284">
        <v>11</v>
      </c>
      <c r="E284">
        <v>18</v>
      </c>
      <c r="F284">
        <v>63.2</v>
      </c>
      <c r="G284">
        <v>67.400000000000006</v>
      </c>
      <c r="H284">
        <v>-4.24</v>
      </c>
      <c r="I284">
        <v>-3.9</v>
      </c>
      <c r="J284">
        <v>-9.49</v>
      </c>
      <c r="K284">
        <v>0.26</v>
      </c>
      <c r="L284">
        <v>-9.23</v>
      </c>
      <c r="M284">
        <v>92.42</v>
      </c>
      <c r="N284">
        <v>105.57</v>
      </c>
      <c r="O284">
        <v>-13.16</v>
      </c>
    </row>
    <row r="285" spans="1:15" x14ac:dyDescent="0.45">
      <c r="A285">
        <v>284</v>
      </c>
      <c r="B285" t="s">
        <v>227</v>
      </c>
      <c r="C285" t="s">
        <v>149</v>
      </c>
      <c r="D285">
        <v>14</v>
      </c>
      <c r="E285">
        <v>18</v>
      </c>
      <c r="F285">
        <v>71.3</v>
      </c>
      <c r="G285">
        <v>70.2</v>
      </c>
      <c r="H285">
        <v>1.1299999999999999</v>
      </c>
      <c r="I285">
        <v>-7.31</v>
      </c>
      <c r="J285">
        <v>-4.9000000000000004</v>
      </c>
      <c r="K285">
        <v>-4.4400000000000004</v>
      </c>
      <c r="L285">
        <v>-9.34</v>
      </c>
      <c r="M285">
        <v>95.37</v>
      </c>
      <c r="N285">
        <v>107.98</v>
      </c>
      <c r="O285">
        <v>-12.61</v>
      </c>
    </row>
    <row r="286" spans="1:15" x14ac:dyDescent="0.45">
      <c r="A286">
        <v>285</v>
      </c>
      <c r="B286" t="s">
        <v>431</v>
      </c>
      <c r="C286" t="s">
        <v>363</v>
      </c>
      <c r="D286">
        <v>13</v>
      </c>
      <c r="E286">
        <v>18</v>
      </c>
      <c r="F286">
        <v>61.8</v>
      </c>
      <c r="G286">
        <v>65.900000000000006</v>
      </c>
      <c r="H286">
        <v>-4.03</v>
      </c>
      <c r="I286">
        <v>-5.77</v>
      </c>
      <c r="J286">
        <v>-10.79</v>
      </c>
      <c r="K286">
        <v>0.98</v>
      </c>
      <c r="L286">
        <v>-9.8000000000000007</v>
      </c>
      <c r="M286">
        <v>89.16</v>
      </c>
      <c r="N286">
        <v>102.63</v>
      </c>
      <c r="O286">
        <v>-13.47</v>
      </c>
    </row>
    <row r="287" spans="1:15" x14ac:dyDescent="0.45">
      <c r="A287">
        <v>286</v>
      </c>
      <c r="B287" t="s">
        <v>187</v>
      </c>
      <c r="C287" t="s">
        <v>440</v>
      </c>
      <c r="D287">
        <v>12</v>
      </c>
      <c r="E287">
        <v>20</v>
      </c>
      <c r="F287">
        <v>67.7</v>
      </c>
      <c r="G287">
        <v>70.3</v>
      </c>
      <c r="H287">
        <v>-2.59</v>
      </c>
      <c r="I287">
        <v>-4.46</v>
      </c>
      <c r="J287">
        <v>-5.2</v>
      </c>
      <c r="K287">
        <v>-4.71</v>
      </c>
      <c r="L287">
        <v>-9.91</v>
      </c>
      <c r="M287">
        <v>94.82</v>
      </c>
      <c r="N287">
        <v>108.43</v>
      </c>
      <c r="O287">
        <v>-13.61</v>
      </c>
    </row>
    <row r="288" spans="1:15" x14ac:dyDescent="0.45">
      <c r="A288">
        <v>287</v>
      </c>
      <c r="B288" t="s">
        <v>161</v>
      </c>
      <c r="C288" t="s">
        <v>149</v>
      </c>
      <c r="D288">
        <v>12</v>
      </c>
      <c r="E288">
        <v>17</v>
      </c>
      <c r="F288">
        <v>64.7</v>
      </c>
      <c r="G288">
        <v>69.099999999999994</v>
      </c>
      <c r="H288">
        <v>-4.45</v>
      </c>
      <c r="I288">
        <v>-3.39</v>
      </c>
      <c r="J288">
        <v>-8.58</v>
      </c>
      <c r="K288">
        <v>-1.43</v>
      </c>
      <c r="L288">
        <v>-10.02</v>
      </c>
      <c r="M288">
        <v>93.15</v>
      </c>
      <c r="N288">
        <v>107.58</v>
      </c>
      <c r="O288">
        <v>-14.43</v>
      </c>
    </row>
    <row r="289" spans="1:15" x14ac:dyDescent="0.45">
      <c r="A289">
        <v>288</v>
      </c>
      <c r="B289" t="s">
        <v>260</v>
      </c>
      <c r="C289" t="s">
        <v>363</v>
      </c>
      <c r="D289">
        <v>12</v>
      </c>
      <c r="E289">
        <v>20</v>
      </c>
      <c r="F289">
        <v>69.8</v>
      </c>
      <c r="G289">
        <v>72.2</v>
      </c>
      <c r="H289">
        <v>-2.34</v>
      </c>
      <c r="I289">
        <v>-7.69</v>
      </c>
      <c r="J289">
        <v>-2.84</v>
      </c>
      <c r="K289">
        <v>-7.19</v>
      </c>
      <c r="L289">
        <v>-10.029999999999999</v>
      </c>
      <c r="M289">
        <v>98.69</v>
      </c>
      <c r="N289">
        <v>112.66</v>
      </c>
      <c r="O289">
        <v>-13.97</v>
      </c>
    </row>
    <row r="290" spans="1:15" x14ac:dyDescent="0.45">
      <c r="A290">
        <v>289</v>
      </c>
      <c r="B290" t="s">
        <v>282</v>
      </c>
      <c r="C290" t="s">
        <v>219</v>
      </c>
      <c r="D290">
        <v>11</v>
      </c>
      <c r="E290">
        <v>19</v>
      </c>
      <c r="F290">
        <v>61</v>
      </c>
      <c r="G290">
        <v>65.5</v>
      </c>
      <c r="H290">
        <v>-4.5</v>
      </c>
      <c r="I290">
        <v>-5.6</v>
      </c>
      <c r="J290">
        <v>-12.31</v>
      </c>
      <c r="K290">
        <v>2.21</v>
      </c>
      <c r="L290">
        <v>-10.1</v>
      </c>
      <c r="M290">
        <v>89.71</v>
      </c>
      <c r="N290">
        <v>103.01</v>
      </c>
      <c r="O290">
        <v>-13.3</v>
      </c>
    </row>
    <row r="291" spans="1:15" x14ac:dyDescent="0.45">
      <c r="A291">
        <v>290</v>
      </c>
      <c r="B291" t="s">
        <v>413</v>
      </c>
      <c r="C291" t="s">
        <v>350</v>
      </c>
      <c r="D291">
        <v>11</v>
      </c>
      <c r="E291">
        <v>21</v>
      </c>
      <c r="F291">
        <v>70.5</v>
      </c>
      <c r="G291">
        <v>74.400000000000006</v>
      </c>
      <c r="H291">
        <v>-3.84</v>
      </c>
      <c r="I291">
        <v>-5.96</v>
      </c>
      <c r="J291">
        <v>-4.09</v>
      </c>
      <c r="K291">
        <v>-6.04</v>
      </c>
      <c r="L291">
        <v>-10.119999999999999</v>
      </c>
      <c r="M291">
        <v>97.07</v>
      </c>
      <c r="N291">
        <v>111.09</v>
      </c>
      <c r="O291">
        <v>-14.02</v>
      </c>
    </row>
    <row r="292" spans="1:15" x14ac:dyDescent="0.45">
      <c r="A292">
        <v>291</v>
      </c>
      <c r="B292" t="s">
        <v>204</v>
      </c>
      <c r="C292" t="s">
        <v>98</v>
      </c>
      <c r="D292">
        <v>8</v>
      </c>
      <c r="E292">
        <v>23</v>
      </c>
      <c r="F292">
        <v>71.400000000000006</v>
      </c>
      <c r="G292">
        <v>78.599999999999994</v>
      </c>
      <c r="H292">
        <v>-7.29</v>
      </c>
      <c r="I292">
        <v>-1.28</v>
      </c>
      <c r="J292">
        <v>1.21</v>
      </c>
      <c r="K292">
        <v>-11.39</v>
      </c>
      <c r="L292">
        <v>-10.18</v>
      </c>
      <c r="M292">
        <v>97.83</v>
      </c>
      <c r="N292">
        <v>111.29</v>
      </c>
      <c r="O292">
        <v>-13.46</v>
      </c>
    </row>
    <row r="293" spans="1:15" x14ac:dyDescent="0.45">
      <c r="A293">
        <v>292</v>
      </c>
      <c r="B293" t="s">
        <v>197</v>
      </c>
      <c r="C293" t="s">
        <v>438</v>
      </c>
      <c r="D293">
        <v>11</v>
      </c>
      <c r="E293">
        <v>19</v>
      </c>
      <c r="F293">
        <v>69.7</v>
      </c>
      <c r="G293">
        <v>71.5</v>
      </c>
      <c r="H293">
        <v>-1.8</v>
      </c>
      <c r="I293">
        <v>-4.07</v>
      </c>
      <c r="J293">
        <v>-5.94</v>
      </c>
      <c r="K293">
        <v>-4.3899999999999997</v>
      </c>
      <c r="L293">
        <v>-10.34</v>
      </c>
      <c r="M293">
        <v>94.47</v>
      </c>
      <c r="N293">
        <v>109.21</v>
      </c>
      <c r="O293">
        <v>-14.74</v>
      </c>
    </row>
    <row r="294" spans="1:15" x14ac:dyDescent="0.45">
      <c r="A294">
        <v>293</v>
      </c>
      <c r="B294" t="s">
        <v>397</v>
      </c>
      <c r="C294" t="s">
        <v>149</v>
      </c>
      <c r="D294">
        <v>11</v>
      </c>
      <c r="E294">
        <v>21</v>
      </c>
      <c r="F294">
        <v>67.5</v>
      </c>
      <c r="G294">
        <v>69.900000000000006</v>
      </c>
      <c r="H294">
        <v>-2.41</v>
      </c>
      <c r="I294">
        <v>-4.71</v>
      </c>
      <c r="J294">
        <v>-5.67</v>
      </c>
      <c r="K294">
        <v>-4.71</v>
      </c>
      <c r="L294">
        <v>-10.37</v>
      </c>
      <c r="M294">
        <v>91.45</v>
      </c>
      <c r="N294">
        <v>105.26</v>
      </c>
      <c r="O294">
        <v>-13.81</v>
      </c>
    </row>
    <row r="295" spans="1:15" x14ac:dyDescent="0.45">
      <c r="A295">
        <v>294</v>
      </c>
      <c r="B295" t="s">
        <v>418</v>
      </c>
      <c r="C295" t="s">
        <v>363</v>
      </c>
      <c r="D295">
        <v>12</v>
      </c>
      <c r="E295">
        <v>17</v>
      </c>
      <c r="F295">
        <v>67.7</v>
      </c>
      <c r="G295">
        <v>68.400000000000006</v>
      </c>
      <c r="H295">
        <v>-0.72</v>
      </c>
      <c r="I295">
        <v>-6.18</v>
      </c>
      <c r="J295">
        <v>-7.18</v>
      </c>
      <c r="K295">
        <v>-3.22</v>
      </c>
      <c r="L295">
        <v>-10.41</v>
      </c>
      <c r="M295">
        <v>91.47</v>
      </c>
      <c r="N295">
        <v>106.26</v>
      </c>
      <c r="O295">
        <v>-14.79</v>
      </c>
    </row>
    <row r="296" spans="1:15" x14ac:dyDescent="0.45">
      <c r="A296">
        <v>295</v>
      </c>
      <c r="B296" t="s">
        <v>270</v>
      </c>
      <c r="C296" t="s">
        <v>436</v>
      </c>
      <c r="D296">
        <v>10</v>
      </c>
      <c r="E296">
        <v>22</v>
      </c>
      <c r="F296">
        <v>67.3</v>
      </c>
      <c r="G296">
        <v>72.3</v>
      </c>
      <c r="H296">
        <v>-5</v>
      </c>
      <c r="I296">
        <v>-1.49</v>
      </c>
      <c r="J296">
        <v>-5.12</v>
      </c>
      <c r="K296">
        <v>-5.33</v>
      </c>
      <c r="L296">
        <v>-10.46</v>
      </c>
      <c r="M296">
        <v>92.8</v>
      </c>
      <c r="N296">
        <v>107.25</v>
      </c>
      <c r="O296">
        <v>-14.45</v>
      </c>
    </row>
    <row r="297" spans="1:15" x14ac:dyDescent="0.45">
      <c r="A297">
        <v>296</v>
      </c>
      <c r="B297" t="s">
        <v>340</v>
      </c>
      <c r="C297" t="s">
        <v>219</v>
      </c>
      <c r="D297">
        <v>8</v>
      </c>
      <c r="E297">
        <v>19</v>
      </c>
      <c r="F297">
        <v>69.5</v>
      </c>
      <c r="G297">
        <v>76.3</v>
      </c>
      <c r="H297">
        <v>-6.81</v>
      </c>
      <c r="I297">
        <v>-3.66</v>
      </c>
      <c r="J297">
        <v>-1.46</v>
      </c>
      <c r="K297">
        <v>-9.01</v>
      </c>
      <c r="L297">
        <v>-10.47</v>
      </c>
      <c r="M297">
        <v>95.3</v>
      </c>
      <c r="N297">
        <v>108.56</v>
      </c>
      <c r="O297">
        <v>-13.26</v>
      </c>
    </row>
    <row r="298" spans="1:15" x14ac:dyDescent="0.45">
      <c r="A298">
        <v>297</v>
      </c>
      <c r="B298" t="s">
        <v>305</v>
      </c>
      <c r="C298" t="s">
        <v>160</v>
      </c>
      <c r="D298">
        <v>11</v>
      </c>
      <c r="E298">
        <v>21</v>
      </c>
      <c r="F298">
        <v>70.7</v>
      </c>
      <c r="G298">
        <v>77.3</v>
      </c>
      <c r="H298">
        <v>-6.59</v>
      </c>
      <c r="I298">
        <v>-1.9</v>
      </c>
      <c r="J298">
        <v>-2.57</v>
      </c>
      <c r="K298">
        <v>-7.91</v>
      </c>
      <c r="L298">
        <v>-10.48</v>
      </c>
      <c r="M298">
        <v>96.79</v>
      </c>
      <c r="N298">
        <v>111.19</v>
      </c>
      <c r="O298">
        <v>-14.4</v>
      </c>
    </row>
    <row r="299" spans="1:15" x14ac:dyDescent="0.45">
      <c r="A299">
        <v>298</v>
      </c>
      <c r="B299" t="s">
        <v>272</v>
      </c>
      <c r="C299" t="s">
        <v>132</v>
      </c>
      <c r="D299">
        <v>9</v>
      </c>
      <c r="E299">
        <v>21</v>
      </c>
      <c r="F299">
        <v>64.099999999999994</v>
      </c>
      <c r="G299">
        <v>71.5</v>
      </c>
      <c r="H299">
        <v>-7.43</v>
      </c>
      <c r="I299">
        <v>-3.07</v>
      </c>
      <c r="J299">
        <v>-8.6</v>
      </c>
      <c r="K299">
        <v>-1.9</v>
      </c>
      <c r="L299">
        <v>-10.5</v>
      </c>
      <c r="M299">
        <v>90.53</v>
      </c>
      <c r="N299">
        <v>104.86</v>
      </c>
      <c r="O299">
        <v>-14.33</v>
      </c>
    </row>
    <row r="300" spans="1:15" x14ac:dyDescent="0.45">
      <c r="A300">
        <v>299</v>
      </c>
      <c r="B300" t="s">
        <v>250</v>
      </c>
      <c r="C300" t="s">
        <v>359</v>
      </c>
      <c r="D300">
        <v>15</v>
      </c>
      <c r="E300">
        <v>16</v>
      </c>
      <c r="F300">
        <v>70.400000000000006</v>
      </c>
      <c r="G300">
        <v>70.400000000000006</v>
      </c>
      <c r="H300">
        <v>0.03</v>
      </c>
      <c r="I300">
        <v>-7.53</v>
      </c>
      <c r="J300">
        <v>-3.94</v>
      </c>
      <c r="K300">
        <v>-6.59</v>
      </c>
      <c r="L300">
        <v>-10.53</v>
      </c>
      <c r="M300">
        <v>93.75</v>
      </c>
      <c r="N300">
        <v>107.9</v>
      </c>
      <c r="O300">
        <v>-14.15</v>
      </c>
    </row>
    <row r="301" spans="1:15" x14ac:dyDescent="0.45">
      <c r="A301">
        <v>300</v>
      </c>
      <c r="B301" t="s">
        <v>404</v>
      </c>
      <c r="C301" t="s">
        <v>357</v>
      </c>
      <c r="D301">
        <v>7</v>
      </c>
      <c r="E301">
        <v>21</v>
      </c>
      <c r="F301">
        <v>61.5</v>
      </c>
      <c r="G301">
        <v>67.3</v>
      </c>
      <c r="H301">
        <v>-5.86</v>
      </c>
      <c r="I301">
        <v>-3.3</v>
      </c>
      <c r="J301">
        <v>-9.85</v>
      </c>
      <c r="K301">
        <v>-0.74</v>
      </c>
      <c r="L301">
        <v>-10.6</v>
      </c>
      <c r="M301">
        <v>90.53</v>
      </c>
      <c r="N301">
        <v>105.93</v>
      </c>
      <c r="O301">
        <v>-15.39</v>
      </c>
    </row>
    <row r="302" spans="1:15" x14ac:dyDescent="0.45">
      <c r="A302">
        <v>301</v>
      </c>
      <c r="B302" t="s">
        <v>276</v>
      </c>
      <c r="C302" t="s">
        <v>359</v>
      </c>
      <c r="D302">
        <v>13</v>
      </c>
      <c r="E302">
        <v>19</v>
      </c>
      <c r="F302">
        <v>68.400000000000006</v>
      </c>
      <c r="G302">
        <v>71.400000000000006</v>
      </c>
      <c r="H302">
        <v>-2.94</v>
      </c>
      <c r="I302">
        <v>-7.56</v>
      </c>
      <c r="J302">
        <v>-4.1100000000000003</v>
      </c>
      <c r="K302">
        <v>-6.71</v>
      </c>
      <c r="L302">
        <v>-10.82</v>
      </c>
      <c r="M302">
        <v>94.8</v>
      </c>
      <c r="N302">
        <v>110.29</v>
      </c>
      <c r="O302">
        <v>-15.49</v>
      </c>
    </row>
    <row r="303" spans="1:15" x14ac:dyDescent="0.45">
      <c r="A303">
        <v>302</v>
      </c>
      <c r="B303" t="s">
        <v>183</v>
      </c>
      <c r="C303" t="s">
        <v>132</v>
      </c>
      <c r="D303">
        <v>10</v>
      </c>
      <c r="E303">
        <v>21</v>
      </c>
      <c r="F303">
        <v>69.099999999999994</v>
      </c>
      <c r="G303">
        <v>76</v>
      </c>
      <c r="H303">
        <v>-6.87</v>
      </c>
      <c r="I303">
        <v>-3.03</v>
      </c>
      <c r="J303">
        <v>-3.42</v>
      </c>
      <c r="K303">
        <v>-7.44</v>
      </c>
      <c r="L303">
        <v>-10.86</v>
      </c>
      <c r="M303">
        <v>91.93</v>
      </c>
      <c r="N303">
        <v>107</v>
      </c>
      <c r="O303">
        <v>-15.07</v>
      </c>
    </row>
    <row r="304" spans="1:15" x14ac:dyDescent="0.45">
      <c r="A304">
        <v>303</v>
      </c>
      <c r="B304" t="s">
        <v>422</v>
      </c>
      <c r="C304" t="s">
        <v>412</v>
      </c>
      <c r="D304">
        <v>14</v>
      </c>
      <c r="E304">
        <v>16</v>
      </c>
      <c r="F304">
        <v>61.4</v>
      </c>
      <c r="G304">
        <v>64.400000000000006</v>
      </c>
      <c r="H304">
        <v>-2.93</v>
      </c>
      <c r="I304">
        <v>-6.82</v>
      </c>
      <c r="J304">
        <v>-12.89</v>
      </c>
      <c r="K304">
        <v>2.0299999999999998</v>
      </c>
      <c r="L304">
        <v>-10.86</v>
      </c>
      <c r="M304">
        <v>90.65</v>
      </c>
      <c r="N304">
        <v>106.27</v>
      </c>
      <c r="O304">
        <v>-15.62</v>
      </c>
    </row>
    <row r="305" spans="1:15" x14ac:dyDescent="0.45">
      <c r="A305">
        <v>304</v>
      </c>
      <c r="B305" t="s">
        <v>192</v>
      </c>
      <c r="C305" t="s">
        <v>105</v>
      </c>
      <c r="D305">
        <v>6</v>
      </c>
      <c r="E305">
        <v>24</v>
      </c>
      <c r="F305">
        <v>59.2</v>
      </c>
      <c r="G305">
        <v>70.7</v>
      </c>
      <c r="H305">
        <v>-11.57</v>
      </c>
      <c r="I305">
        <v>1.4</v>
      </c>
      <c r="J305">
        <v>-10.24</v>
      </c>
      <c r="K305">
        <v>-0.71</v>
      </c>
      <c r="L305">
        <v>-10.95</v>
      </c>
      <c r="M305">
        <v>91.24</v>
      </c>
      <c r="N305">
        <v>108.35</v>
      </c>
      <c r="O305">
        <v>-17.11</v>
      </c>
    </row>
    <row r="306" spans="1:15" x14ac:dyDescent="0.45">
      <c r="A306">
        <v>305</v>
      </c>
      <c r="B306" t="s">
        <v>410</v>
      </c>
      <c r="C306" t="s">
        <v>149</v>
      </c>
      <c r="D306">
        <v>8</v>
      </c>
      <c r="E306">
        <v>22</v>
      </c>
      <c r="F306">
        <v>68.900000000000006</v>
      </c>
      <c r="G306">
        <v>73.5</v>
      </c>
      <c r="H306">
        <v>-4.63</v>
      </c>
      <c r="I306">
        <v>-3.02</v>
      </c>
      <c r="J306">
        <v>-4.95</v>
      </c>
      <c r="K306">
        <v>-6.18</v>
      </c>
      <c r="L306">
        <v>-11.13</v>
      </c>
      <c r="M306">
        <v>92.69</v>
      </c>
      <c r="N306">
        <v>107.73</v>
      </c>
      <c r="O306">
        <v>-15.04</v>
      </c>
    </row>
    <row r="307" spans="1:15" x14ac:dyDescent="0.45">
      <c r="A307">
        <v>306</v>
      </c>
      <c r="B307" t="s">
        <v>385</v>
      </c>
      <c r="C307" t="s">
        <v>350</v>
      </c>
      <c r="D307">
        <v>10</v>
      </c>
      <c r="E307">
        <v>20</v>
      </c>
      <c r="F307">
        <v>74.7</v>
      </c>
      <c r="G307">
        <v>75.3</v>
      </c>
      <c r="H307">
        <v>-0.63</v>
      </c>
      <c r="I307">
        <v>-5.59</v>
      </c>
      <c r="J307">
        <v>-1.87</v>
      </c>
      <c r="K307">
        <v>-9.27</v>
      </c>
      <c r="L307">
        <v>-11.15</v>
      </c>
      <c r="M307">
        <v>103.93</v>
      </c>
      <c r="N307">
        <v>119.71</v>
      </c>
      <c r="O307">
        <v>-15.78</v>
      </c>
    </row>
    <row r="308" spans="1:15" x14ac:dyDescent="0.45">
      <c r="A308">
        <v>307</v>
      </c>
      <c r="B308" t="s">
        <v>409</v>
      </c>
      <c r="C308" t="s">
        <v>439</v>
      </c>
      <c r="D308">
        <v>9</v>
      </c>
      <c r="E308">
        <v>21</v>
      </c>
      <c r="F308">
        <v>69.400000000000006</v>
      </c>
      <c r="G308">
        <v>68.5</v>
      </c>
      <c r="H308">
        <v>0.83</v>
      </c>
      <c r="I308">
        <v>-3.21</v>
      </c>
      <c r="J308">
        <v>-9.34</v>
      </c>
      <c r="K308">
        <v>-1.99</v>
      </c>
      <c r="L308">
        <v>-11.33</v>
      </c>
      <c r="M308">
        <v>88.89</v>
      </c>
      <c r="N308">
        <v>104.25</v>
      </c>
      <c r="O308">
        <v>-15.36</v>
      </c>
    </row>
    <row r="309" spans="1:15" x14ac:dyDescent="0.45">
      <c r="A309">
        <v>308</v>
      </c>
      <c r="B309" t="s">
        <v>383</v>
      </c>
      <c r="C309" t="s">
        <v>188</v>
      </c>
      <c r="D309">
        <v>16</v>
      </c>
      <c r="E309">
        <v>15</v>
      </c>
      <c r="F309">
        <v>72.8</v>
      </c>
      <c r="G309">
        <v>68.400000000000006</v>
      </c>
      <c r="H309">
        <v>4.3899999999999997</v>
      </c>
      <c r="I309">
        <v>-7.47</v>
      </c>
      <c r="J309">
        <v>-5.94</v>
      </c>
      <c r="K309">
        <v>-5.45</v>
      </c>
      <c r="L309">
        <v>-11.39</v>
      </c>
      <c r="M309">
        <v>92.74</v>
      </c>
      <c r="N309">
        <v>107.78</v>
      </c>
      <c r="O309">
        <v>-15.04</v>
      </c>
    </row>
    <row r="310" spans="1:15" x14ac:dyDescent="0.45">
      <c r="A310">
        <v>309</v>
      </c>
      <c r="B310" t="s">
        <v>175</v>
      </c>
      <c r="C310" t="s">
        <v>121</v>
      </c>
      <c r="D310">
        <v>11</v>
      </c>
      <c r="E310">
        <v>22</v>
      </c>
      <c r="F310">
        <v>78.2</v>
      </c>
      <c r="G310">
        <v>77.400000000000006</v>
      </c>
      <c r="H310">
        <v>0.73</v>
      </c>
      <c r="I310">
        <v>-5.04</v>
      </c>
      <c r="J310">
        <v>-0.84</v>
      </c>
      <c r="K310">
        <v>-10.92</v>
      </c>
      <c r="L310">
        <v>-11.76</v>
      </c>
      <c r="M310">
        <v>95.25</v>
      </c>
      <c r="N310">
        <v>110.36</v>
      </c>
      <c r="O310">
        <v>-15.11</v>
      </c>
    </row>
    <row r="311" spans="1:15" x14ac:dyDescent="0.45">
      <c r="A311">
        <v>310</v>
      </c>
      <c r="B311" t="s">
        <v>417</v>
      </c>
      <c r="C311" t="s">
        <v>357</v>
      </c>
      <c r="D311">
        <v>7</v>
      </c>
      <c r="E311">
        <v>23</v>
      </c>
      <c r="F311">
        <v>61.6</v>
      </c>
      <c r="G311">
        <v>71.2</v>
      </c>
      <c r="H311">
        <v>-9.67</v>
      </c>
      <c r="I311">
        <v>-1.41</v>
      </c>
      <c r="J311">
        <v>-8.7899999999999991</v>
      </c>
      <c r="K311">
        <v>-3.23</v>
      </c>
      <c r="L311">
        <v>-12.02</v>
      </c>
      <c r="M311">
        <v>92.28</v>
      </c>
      <c r="N311">
        <v>110.16</v>
      </c>
      <c r="O311">
        <v>-17.88</v>
      </c>
    </row>
    <row r="312" spans="1:15" x14ac:dyDescent="0.45">
      <c r="A312">
        <v>311</v>
      </c>
      <c r="B312" t="s">
        <v>302</v>
      </c>
      <c r="C312" t="s">
        <v>219</v>
      </c>
      <c r="D312">
        <v>10</v>
      </c>
      <c r="E312">
        <v>21</v>
      </c>
      <c r="F312">
        <v>69.7</v>
      </c>
      <c r="G312">
        <v>75.2</v>
      </c>
      <c r="H312">
        <v>-5.55</v>
      </c>
      <c r="I312">
        <v>-5.45</v>
      </c>
      <c r="J312">
        <v>-3.13</v>
      </c>
      <c r="K312">
        <v>-8.92</v>
      </c>
      <c r="L312">
        <v>-12.05</v>
      </c>
      <c r="M312">
        <v>94.44</v>
      </c>
      <c r="N312">
        <v>110.39</v>
      </c>
      <c r="O312">
        <v>-15.94</v>
      </c>
    </row>
    <row r="313" spans="1:15" x14ac:dyDescent="0.45">
      <c r="A313">
        <v>312</v>
      </c>
      <c r="B313" t="s">
        <v>293</v>
      </c>
      <c r="C313" t="s">
        <v>219</v>
      </c>
      <c r="D313">
        <v>13</v>
      </c>
      <c r="E313">
        <v>17</v>
      </c>
      <c r="F313">
        <v>65.099999999999994</v>
      </c>
      <c r="G313">
        <v>68.8</v>
      </c>
      <c r="H313">
        <v>-3.73</v>
      </c>
      <c r="I313">
        <v>-6.7</v>
      </c>
      <c r="J313">
        <v>-9</v>
      </c>
      <c r="K313">
        <v>-3.06</v>
      </c>
      <c r="L313">
        <v>-12.05</v>
      </c>
      <c r="M313">
        <v>92.48</v>
      </c>
      <c r="N313">
        <v>108.91</v>
      </c>
      <c r="O313">
        <v>-16.43</v>
      </c>
    </row>
    <row r="314" spans="1:15" x14ac:dyDescent="0.45">
      <c r="A314">
        <v>313</v>
      </c>
      <c r="B314" t="s">
        <v>211</v>
      </c>
      <c r="C314" t="s">
        <v>89</v>
      </c>
      <c r="D314">
        <v>9</v>
      </c>
      <c r="E314">
        <v>19</v>
      </c>
      <c r="F314">
        <v>66.7</v>
      </c>
      <c r="G314">
        <v>73.099999999999994</v>
      </c>
      <c r="H314">
        <v>-6.39</v>
      </c>
      <c r="I314">
        <v>-0.73</v>
      </c>
      <c r="J314">
        <v>-4.9000000000000004</v>
      </c>
      <c r="K314">
        <v>-7.14</v>
      </c>
      <c r="L314">
        <v>-12.05</v>
      </c>
      <c r="M314">
        <v>95.61</v>
      </c>
      <c r="N314">
        <v>113.02</v>
      </c>
      <c r="O314">
        <v>-17.420000000000002</v>
      </c>
    </row>
    <row r="315" spans="1:15" x14ac:dyDescent="0.45">
      <c r="A315">
        <v>314</v>
      </c>
      <c r="B315" t="s">
        <v>391</v>
      </c>
      <c r="C315" t="s">
        <v>123</v>
      </c>
      <c r="D315">
        <v>11</v>
      </c>
      <c r="E315">
        <v>18</v>
      </c>
      <c r="F315">
        <v>65.400000000000006</v>
      </c>
      <c r="G315">
        <v>70.2</v>
      </c>
      <c r="H315">
        <v>-4.72</v>
      </c>
      <c r="I315">
        <v>-5.36</v>
      </c>
      <c r="J315">
        <v>-9.89</v>
      </c>
      <c r="K315">
        <v>-2.17</v>
      </c>
      <c r="L315">
        <v>-12.06</v>
      </c>
      <c r="M315">
        <v>92.35</v>
      </c>
      <c r="N315">
        <v>109.61</v>
      </c>
      <c r="O315">
        <v>-17.25</v>
      </c>
    </row>
    <row r="316" spans="1:15" x14ac:dyDescent="0.45">
      <c r="A316">
        <v>315</v>
      </c>
      <c r="B316" t="s">
        <v>301</v>
      </c>
      <c r="C316" t="s">
        <v>219</v>
      </c>
      <c r="D316">
        <v>12</v>
      </c>
      <c r="E316">
        <v>20</v>
      </c>
      <c r="F316">
        <v>65.400000000000006</v>
      </c>
      <c r="G316">
        <v>71</v>
      </c>
      <c r="H316">
        <v>-5.66</v>
      </c>
      <c r="I316">
        <v>-5.08</v>
      </c>
      <c r="J316">
        <v>-6.45</v>
      </c>
      <c r="K316">
        <v>-5.9</v>
      </c>
      <c r="L316">
        <v>-12.35</v>
      </c>
      <c r="M316">
        <v>91.45</v>
      </c>
      <c r="N316">
        <v>107.94</v>
      </c>
      <c r="O316">
        <v>-16.5</v>
      </c>
    </row>
    <row r="317" spans="1:15" x14ac:dyDescent="0.45">
      <c r="A317">
        <v>316</v>
      </c>
      <c r="B317" t="s">
        <v>296</v>
      </c>
      <c r="C317" t="s">
        <v>361</v>
      </c>
      <c r="D317">
        <v>8</v>
      </c>
      <c r="E317">
        <v>24</v>
      </c>
      <c r="F317">
        <v>69.400000000000006</v>
      </c>
      <c r="G317">
        <v>74.7</v>
      </c>
      <c r="H317">
        <v>-5.31</v>
      </c>
      <c r="I317">
        <v>-5.47</v>
      </c>
      <c r="J317">
        <v>-4.53</v>
      </c>
      <c r="K317">
        <v>-7.97</v>
      </c>
      <c r="L317">
        <v>-12.5</v>
      </c>
      <c r="M317">
        <v>95.98</v>
      </c>
      <c r="N317">
        <v>113.71</v>
      </c>
      <c r="O317">
        <v>-17.73</v>
      </c>
    </row>
    <row r="318" spans="1:15" x14ac:dyDescent="0.45">
      <c r="A318">
        <v>317</v>
      </c>
      <c r="B318" t="s">
        <v>131</v>
      </c>
      <c r="C318" t="s">
        <v>132</v>
      </c>
      <c r="D318">
        <v>7</v>
      </c>
      <c r="E318">
        <v>23</v>
      </c>
      <c r="F318">
        <v>65.900000000000006</v>
      </c>
      <c r="G318">
        <v>77</v>
      </c>
      <c r="H318">
        <v>-11.03</v>
      </c>
      <c r="I318">
        <v>-1.52</v>
      </c>
      <c r="J318">
        <v>-5.98</v>
      </c>
      <c r="K318">
        <v>-6.58</v>
      </c>
      <c r="L318">
        <v>-12.56</v>
      </c>
      <c r="M318">
        <v>93.18</v>
      </c>
      <c r="N318">
        <v>110.29</v>
      </c>
      <c r="O318">
        <v>-17.11</v>
      </c>
    </row>
    <row r="319" spans="1:15" x14ac:dyDescent="0.45">
      <c r="A319">
        <v>318</v>
      </c>
      <c r="B319" t="s">
        <v>243</v>
      </c>
      <c r="C319" t="s">
        <v>359</v>
      </c>
      <c r="D319">
        <v>10</v>
      </c>
      <c r="E319">
        <v>20</v>
      </c>
      <c r="F319">
        <v>67.8</v>
      </c>
      <c r="G319">
        <v>72.8</v>
      </c>
      <c r="H319">
        <v>-5.03</v>
      </c>
      <c r="I319">
        <v>-6.67</v>
      </c>
      <c r="J319">
        <v>-6.98</v>
      </c>
      <c r="K319">
        <v>-5.62</v>
      </c>
      <c r="L319">
        <v>-12.6</v>
      </c>
      <c r="M319">
        <v>95.34</v>
      </c>
      <c r="N319">
        <v>112.87</v>
      </c>
      <c r="O319">
        <v>-17.53</v>
      </c>
    </row>
    <row r="320" spans="1:15" x14ac:dyDescent="0.45">
      <c r="A320">
        <v>319</v>
      </c>
      <c r="B320" t="s">
        <v>337</v>
      </c>
      <c r="C320" t="s">
        <v>188</v>
      </c>
      <c r="D320">
        <v>13</v>
      </c>
      <c r="E320">
        <v>15</v>
      </c>
      <c r="F320">
        <v>75</v>
      </c>
      <c r="G320">
        <v>72.3</v>
      </c>
      <c r="H320">
        <v>2.68</v>
      </c>
      <c r="I320">
        <v>-8.1199999999999992</v>
      </c>
      <c r="J320">
        <v>-3.86</v>
      </c>
      <c r="K320">
        <v>-8.76</v>
      </c>
      <c r="L320">
        <v>-12.62</v>
      </c>
      <c r="M320">
        <v>90.33</v>
      </c>
      <c r="N320">
        <v>106.66</v>
      </c>
      <c r="O320">
        <v>-16.34</v>
      </c>
    </row>
    <row r="321" spans="1:15" x14ac:dyDescent="0.45">
      <c r="A321">
        <v>320</v>
      </c>
      <c r="B321" t="s">
        <v>338</v>
      </c>
      <c r="C321" t="s">
        <v>188</v>
      </c>
      <c r="D321">
        <v>9</v>
      </c>
      <c r="E321">
        <v>23</v>
      </c>
      <c r="F321">
        <v>66.900000000000006</v>
      </c>
      <c r="G321">
        <v>74.7</v>
      </c>
      <c r="H321">
        <v>-7.75</v>
      </c>
      <c r="I321">
        <v>-5.03</v>
      </c>
      <c r="J321">
        <v>-5.21</v>
      </c>
      <c r="K321">
        <v>-7.57</v>
      </c>
      <c r="L321">
        <v>-12.78</v>
      </c>
      <c r="M321">
        <v>89.77</v>
      </c>
      <c r="N321">
        <v>106.43</v>
      </c>
      <c r="O321">
        <v>-16.66</v>
      </c>
    </row>
    <row r="322" spans="1:15" x14ac:dyDescent="0.45">
      <c r="A322">
        <v>321</v>
      </c>
      <c r="B322" t="s">
        <v>328</v>
      </c>
      <c r="C322" t="s">
        <v>188</v>
      </c>
      <c r="D322">
        <v>15</v>
      </c>
      <c r="E322">
        <v>16</v>
      </c>
      <c r="F322">
        <v>71.8</v>
      </c>
      <c r="G322">
        <v>72.5</v>
      </c>
      <c r="H322">
        <v>-0.71</v>
      </c>
      <c r="I322">
        <v>-8.39</v>
      </c>
      <c r="J322">
        <v>-5.4</v>
      </c>
      <c r="K322">
        <v>-7.64</v>
      </c>
      <c r="L322">
        <v>-13.04</v>
      </c>
      <c r="M322">
        <v>90.06</v>
      </c>
      <c r="N322">
        <v>106.81</v>
      </c>
      <c r="O322">
        <v>-16.75</v>
      </c>
    </row>
    <row r="323" spans="1:15" x14ac:dyDescent="0.45">
      <c r="A323">
        <v>322</v>
      </c>
      <c r="B323" t="s">
        <v>342</v>
      </c>
      <c r="C323" t="s">
        <v>188</v>
      </c>
      <c r="D323">
        <v>11</v>
      </c>
      <c r="E323">
        <v>16</v>
      </c>
      <c r="F323">
        <v>65.900000000000006</v>
      </c>
      <c r="G323">
        <v>66.400000000000006</v>
      </c>
      <c r="H323">
        <v>-0.52</v>
      </c>
      <c r="I323">
        <v>-7.14</v>
      </c>
      <c r="J323">
        <v>-10.68</v>
      </c>
      <c r="K323">
        <v>-2.42</v>
      </c>
      <c r="L323">
        <v>-13.1</v>
      </c>
      <c r="M323">
        <v>87.49</v>
      </c>
      <c r="N323">
        <v>105.22</v>
      </c>
      <c r="O323">
        <v>-17.72</v>
      </c>
    </row>
    <row r="324" spans="1:15" x14ac:dyDescent="0.45">
      <c r="A324">
        <v>323</v>
      </c>
      <c r="B324" t="s">
        <v>214</v>
      </c>
      <c r="C324" t="s">
        <v>123</v>
      </c>
      <c r="D324">
        <v>9</v>
      </c>
      <c r="E324">
        <v>22</v>
      </c>
      <c r="F324">
        <v>73</v>
      </c>
      <c r="G324">
        <v>79.599999999999994</v>
      </c>
      <c r="H324">
        <v>-6.61</v>
      </c>
      <c r="I324">
        <v>-4.78</v>
      </c>
      <c r="J324">
        <v>-0.7</v>
      </c>
      <c r="K324">
        <v>-12.49</v>
      </c>
      <c r="L324">
        <v>-13.19</v>
      </c>
      <c r="M324">
        <v>96.85</v>
      </c>
      <c r="N324">
        <v>114.91</v>
      </c>
      <c r="O324">
        <v>-18.059999999999999</v>
      </c>
    </row>
    <row r="325" spans="1:15" x14ac:dyDescent="0.45">
      <c r="A325">
        <v>324</v>
      </c>
      <c r="B325" t="s">
        <v>393</v>
      </c>
      <c r="C325" t="s">
        <v>361</v>
      </c>
      <c r="D325">
        <v>10</v>
      </c>
      <c r="E325">
        <v>22</v>
      </c>
      <c r="F325">
        <v>64.8</v>
      </c>
      <c r="G325">
        <v>70.8</v>
      </c>
      <c r="H325">
        <v>-5.97</v>
      </c>
      <c r="I325">
        <v>-6.32</v>
      </c>
      <c r="J325">
        <v>-9.0299999999999994</v>
      </c>
      <c r="K325">
        <v>-4.16</v>
      </c>
      <c r="L325">
        <v>-13.19</v>
      </c>
      <c r="M325">
        <v>90.39</v>
      </c>
      <c r="N325">
        <v>109.21</v>
      </c>
      <c r="O325">
        <v>-18.82</v>
      </c>
    </row>
    <row r="326" spans="1:15" x14ac:dyDescent="0.45">
      <c r="A326">
        <v>325</v>
      </c>
      <c r="B326" t="s">
        <v>425</v>
      </c>
      <c r="C326" t="s">
        <v>412</v>
      </c>
      <c r="D326">
        <v>10</v>
      </c>
      <c r="E326">
        <v>20</v>
      </c>
      <c r="F326">
        <v>72.7</v>
      </c>
      <c r="G326">
        <v>75.099999999999994</v>
      </c>
      <c r="H326">
        <v>-2.4700000000000002</v>
      </c>
      <c r="I326">
        <v>-8.7899999999999991</v>
      </c>
      <c r="J326">
        <v>-2.8</v>
      </c>
      <c r="K326">
        <v>-10.62</v>
      </c>
      <c r="L326">
        <v>-13.41</v>
      </c>
      <c r="M326">
        <v>98.03</v>
      </c>
      <c r="N326">
        <v>116.91</v>
      </c>
      <c r="O326">
        <v>-18.89</v>
      </c>
    </row>
    <row r="327" spans="1:15" x14ac:dyDescent="0.45">
      <c r="A327">
        <v>326</v>
      </c>
      <c r="B327" t="s">
        <v>322</v>
      </c>
      <c r="C327" t="s">
        <v>412</v>
      </c>
      <c r="D327">
        <v>10</v>
      </c>
      <c r="E327">
        <v>20</v>
      </c>
      <c r="F327">
        <v>67.2</v>
      </c>
      <c r="G327">
        <v>70.5</v>
      </c>
      <c r="H327">
        <v>-3.3</v>
      </c>
      <c r="I327">
        <v>-7.93</v>
      </c>
      <c r="J327">
        <v>-8.2200000000000006</v>
      </c>
      <c r="K327">
        <v>-5.27</v>
      </c>
      <c r="L327">
        <v>-13.49</v>
      </c>
      <c r="M327">
        <v>91.45</v>
      </c>
      <c r="N327">
        <v>110.09</v>
      </c>
      <c r="O327">
        <v>-18.64</v>
      </c>
    </row>
    <row r="328" spans="1:15" x14ac:dyDescent="0.45">
      <c r="A328">
        <v>327</v>
      </c>
      <c r="B328" t="s">
        <v>245</v>
      </c>
      <c r="C328" t="s">
        <v>123</v>
      </c>
      <c r="D328">
        <v>9</v>
      </c>
      <c r="E328">
        <v>23</v>
      </c>
      <c r="F328">
        <v>67.5</v>
      </c>
      <c r="G328">
        <v>73.3</v>
      </c>
      <c r="H328">
        <v>-5.81</v>
      </c>
      <c r="I328">
        <v>-4.0999999999999996</v>
      </c>
      <c r="J328">
        <v>-8.5399999999999991</v>
      </c>
      <c r="K328">
        <v>-4.96</v>
      </c>
      <c r="L328">
        <v>-13.5</v>
      </c>
      <c r="M328">
        <v>92.91</v>
      </c>
      <c r="N328">
        <v>112.47</v>
      </c>
      <c r="O328">
        <v>-19.559999999999999</v>
      </c>
    </row>
    <row r="329" spans="1:15" x14ac:dyDescent="0.45">
      <c r="A329">
        <v>328</v>
      </c>
      <c r="B329" t="s">
        <v>238</v>
      </c>
      <c r="C329" t="s">
        <v>132</v>
      </c>
      <c r="D329">
        <v>8</v>
      </c>
      <c r="E329">
        <v>23</v>
      </c>
      <c r="F329">
        <v>65.400000000000006</v>
      </c>
      <c r="G329">
        <v>75.099999999999994</v>
      </c>
      <c r="H329">
        <v>-9.74</v>
      </c>
      <c r="I329">
        <v>-2.2999999999999998</v>
      </c>
      <c r="J329">
        <v>-8.41</v>
      </c>
      <c r="K329">
        <v>-5.0999999999999996</v>
      </c>
      <c r="L329">
        <v>-13.51</v>
      </c>
      <c r="M329">
        <v>93.9</v>
      </c>
      <c r="N329">
        <v>112.88</v>
      </c>
      <c r="O329">
        <v>-18.97</v>
      </c>
    </row>
    <row r="330" spans="1:15" x14ac:dyDescent="0.45">
      <c r="A330">
        <v>329</v>
      </c>
      <c r="B330" t="s">
        <v>434</v>
      </c>
      <c r="C330" t="s">
        <v>440</v>
      </c>
      <c r="D330">
        <v>9</v>
      </c>
      <c r="E330">
        <v>19</v>
      </c>
      <c r="F330">
        <v>64.8</v>
      </c>
      <c r="G330">
        <v>69.5</v>
      </c>
      <c r="H330">
        <v>-4.71</v>
      </c>
      <c r="I330">
        <v>-6</v>
      </c>
      <c r="J330">
        <v>-8.32</v>
      </c>
      <c r="K330">
        <v>-5.23</v>
      </c>
      <c r="L330">
        <v>-13.54</v>
      </c>
      <c r="M330">
        <v>88.63</v>
      </c>
      <c r="N330">
        <v>107.34</v>
      </c>
      <c r="O330">
        <v>-18.72</v>
      </c>
    </row>
    <row r="331" spans="1:15" x14ac:dyDescent="0.45">
      <c r="A331">
        <v>330</v>
      </c>
      <c r="B331" t="s">
        <v>119</v>
      </c>
      <c r="C331" t="s">
        <v>436</v>
      </c>
      <c r="D331">
        <v>7</v>
      </c>
      <c r="E331">
        <v>26</v>
      </c>
      <c r="F331">
        <v>64.400000000000006</v>
      </c>
      <c r="G331">
        <v>74.900000000000006</v>
      </c>
      <c r="H331">
        <v>-10.45</v>
      </c>
      <c r="I331">
        <v>-0.38</v>
      </c>
      <c r="J331">
        <v>-6.95</v>
      </c>
      <c r="K331">
        <v>-6.63</v>
      </c>
      <c r="L331">
        <v>-13.58</v>
      </c>
      <c r="M331">
        <v>92.72</v>
      </c>
      <c r="N331">
        <v>111.81</v>
      </c>
      <c r="O331">
        <v>-19.09</v>
      </c>
    </row>
    <row r="332" spans="1:15" x14ac:dyDescent="0.45">
      <c r="A332">
        <v>331</v>
      </c>
      <c r="B332" t="s">
        <v>430</v>
      </c>
      <c r="C332" t="s">
        <v>439</v>
      </c>
      <c r="D332">
        <v>11</v>
      </c>
      <c r="E332">
        <v>20</v>
      </c>
      <c r="F332">
        <v>73.2</v>
      </c>
      <c r="G332">
        <v>81.099999999999994</v>
      </c>
      <c r="H332">
        <v>-7.94</v>
      </c>
      <c r="I332">
        <v>-1.7</v>
      </c>
      <c r="J332">
        <v>-0.21</v>
      </c>
      <c r="K332">
        <v>-13.62</v>
      </c>
      <c r="L332">
        <v>-13.83</v>
      </c>
      <c r="M332">
        <v>95.36</v>
      </c>
      <c r="N332">
        <v>113.45</v>
      </c>
      <c r="O332">
        <v>-18.079999999999998</v>
      </c>
    </row>
    <row r="333" spans="1:15" x14ac:dyDescent="0.45">
      <c r="A333">
        <v>332</v>
      </c>
      <c r="B333" t="s">
        <v>210</v>
      </c>
      <c r="C333" t="s">
        <v>361</v>
      </c>
      <c r="D333">
        <v>5</v>
      </c>
      <c r="E333">
        <v>25</v>
      </c>
      <c r="F333">
        <v>61.7</v>
      </c>
      <c r="G333">
        <v>68.900000000000006</v>
      </c>
      <c r="H333">
        <v>-7.2</v>
      </c>
      <c r="I333">
        <v>-5.44</v>
      </c>
      <c r="J333">
        <v>-11.2</v>
      </c>
      <c r="K333">
        <v>-2.69</v>
      </c>
      <c r="L333">
        <v>-13.89</v>
      </c>
      <c r="M333">
        <v>90.39</v>
      </c>
      <c r="N333">
        <v>111.06</v>
      </c>
      <c r="O333">
        <v>-20.67</v>
      </c>
    </row>
    <row r="334" spans="1:15" x14ac:dyDescent="0.45">
      <c r="A334">
        <v>333</v>
      </c>
      <c r="B334" t="s">
        <v>292</v>
      </c>
      <c r="C334" t="s">
        <v>109</v>
      </c>
      <c r="D334">
        <v>5</v>
      </c>
      <c r="E334">
        <v>27</v>
      </c>
      <c r="F334">
        <v>63.9</v>
      </c>
      <c r="G334">
        <v>74.400000000000006</v>
      </c>
      <c r="H334">
        <v>-10.5</v>
      </c>
      <c r="I334">
        <v>-1.88</v>
      </c>
      <c r="J334">
        <v>-7.73</v>
      </c>
      <c r="K334">
        <v>-6.18</v>
      </c>
      <c r="L334">
        <v>-13.91</v>
      </c>
      <c r="M334">
        <v>88.16</v>
      </c>
      <c r="N334">
        <v>107.83</v>
      </c>
      <c r="O334">
        <v>-19.670000000000002</v>
      </c>
    </row>
    <row r="335" spans="1:15" x14ac:dyDescent="0.45">
      <c r="A335">
        <v>334</v>
      </c>
      <c r="B335" t="s">
        <v>278</v>
      </c>
      <c r="C335" t="s">
        <v>121</v>
      </c>
      <c r="D335">
        <v>9</v>
      </c>
      <c r="E335">
        <v>23</v>
      </c>
      <c r="F335">
        <v>73.8</v>
      </c>
      <c r="G335">
        <v>80.400000000000006</v>
      </c>
      <c r="H335">
        <v>-6.56</v>
      </c>
      <c r="I335">
        <v>-3.2</v>
      </c>
      <c r="J335">
        <v>-1.41</v>
      </c>
      <c r="K335">
        <v>-12.66</v>
      </c>
      <c r="L335">
        <v>-14.06</v>
      </c>
      <c r="M335">
        <v>95.63</v>
      </c>
      <c r="N335">
        <v>113.75</v>
      </c>
      <c r="O335">
        <v>-18.12</v>
      </c>
    </row>
    <row r="336" spans="1:15" x14ac:dyDescent="0.45">
      <c r="A336">
        <v>335</v>
      </c>
      <c r="B336" t="s">
        <v>271</v>
      </c>
      <c r="C336" t="s">
        <v>98</v>
      </c>
      <c r="D336">
        <v>7</v>
      </c>
      <c r="E336">
        <v>25</v>
      </c>
      <c r="F336">
        <v>62.1</v>
      </c>
      <c r="G336">
        <v>74.400000000000006</v>
      </c>
      <c r="H336">
        <v>-12.28</v>
      </c>
      <c r="I336">
        <v>-1.96</v>
      </c>
      <c r="J336">
        <v>-7.9</v>
      </c>
      <c r="K336">
        <v>-6.35</v>
      </c>
      <c r="L336">
        <v>-14.24</v>
      </c>
      <c r="M336">
        <v>92.89</v>
      </c>
      <c r="N336">
        <v>112.75</v>
      </c>
      <c r="O336">
        <v>-19.86</v>
      </c>
    </row>
    <row r="337" spans="1:15" x14ac:dyDescent="0.45">
      <c r="A337">
        <v>336</v>
      </c>
      <c r="B337" t="s">
        <v>419</v>
      </c>
      <c r="C337" t="s">
        <v>219</v>
      </c>
      <c r="D337">
        <v>12</v>
      </c>
      <c r="E337">
        <v>18</v>
      </c>
      <c r="F337">
        <v>61.4</v>
      </c>
      <c r="G337">
        <v>67</v>
      </c>
      <c r="H337">
        <v>-5.57</v>
      </c>
      <c r="I337">
        <v>-8.86</v>
      </c>
      <c r="J337">
        <v>-13.24</v>
      </c>
      <c r="K337">
        <v>-1.19</v>
      </c>
      <c r="L337">
        <v>-14.43</v>
      </c>
      <c r="M337">
        <v>83.4</v>
      </c>
      <c r="N337">
        <v>102.62</v>
      </c>
      <c r="O337">
        <v>-19.22</v>
      </c>
    </row>
    <row r="338" spans="1:15" x14ac:dyDescent="0.45">
      <c r="A338">
        <v>337</v>
      </c>
      <c r="B338" t="s">
        <v>215</v>
      </c>
      <c r="C338" t="s">
        <v>121</v>
      </c>
      <c r="D338">
        <v>11</v>
      </c>
      <c r="E338">
        <v>18</v>
      </c>
      <c r="F338">
        <v>75.5</v>
      </c>
      <c r="G338">
        <v>76.599999999999994</v>
      </c>
      <c r="H338">
        <v>-1.03</v>
      </c>
      <c r="I338">
        <v>-6.71</v>
      </c>
      <c r="J338">
        <v>-3.88</v>
      </c>
      <c r="K338">
        <v>-10.59</v>
      </c>
      <c r="L338">
        <v>-14.47</v>
      </c>
      <c r="M338">
        <v>93.01</v>
      </c>
      <c r="N338">
        <v>113.21</v>
      </c>
      <c r="O338">
        <v>-20.2</v>
      </c>
    </row>
    <row r="339" spans="1:15" x14ac:dyDescent="0.45">
      <c r="A339">
        <v>338</v>
      </c>
      <c r="B339" t="s">
        <v>288</v>
      </c>
      <c r="C339" t="s">
        <v>412</v>
      </c>
      <c r="D339">
        <v>9</v>
      </c>
      <c r="E339">
        <v>21</v>
      </c>
      <c r="F339">
        <v>68.599999999999994</v>
      </c>
      <c r="G339">
        <v>73.5</v>
      </c>
      <c r="H339">
        <v>-4.9000000000000004</v>
      </c>
      <c r="I339">
        <v>-7.91</v>
      </c>
      <c r="J339">
        <v>-6.86</v>
      </c>
      <c r="K339">
        <v>-7.71</v>
      </c>
      <c r="L339">
        <v>-14.57</v>
      </c>
      <c r="M339">
        <v>91.6</v>
      </c>
      <c r="N339">
        <v>112.46</v>
      </c>
      <c r="O339">
        <v>-20.86</v>
      </c>
    </row>
    <row r="340" spans="1:15" x14ac:dyDescent="0.45">
      <c r="A340">
        <v>339</v>
      </c>
      <c r="B340" t="s">
        <v>264</v>
      </c>
      <c r="C340" t="s">
        <v>359</v>
      </c>
      <c r="D340">
        <v>9</v>
      </c>
      <c r="E340">
        <v>23</v>
      </c>
      <c r="F340">
        <v>71.2</v>
      </c>
      <c r="G340">
        <v>79.400000000000006</v>
      </c>
      <c r="H340">
        <v>-8.25</v>
      </c>
      <c r="I340">
        <v>-6.37</v>
      </c>
      <c r="J340">
        <v>-1.9</v>
      </c>
      <c r="K340">
        <v>-12.72</v>
      </c>
      <c r="L340">
        <v>-14.62</v>
      </c>
      <c r="M340">
        <v>97.08</v>
      </c>
      <c r="N340">
        <v>117.66</v>
      </c>
      <c r="O340">
        <v>-20.59</v>
      </c>
    </row>
    <row r="341" spans="1:15" x14ac:dyDescent="0.45">
      <c r="A341">
        <v>340</v>
      </c>
      <c r="B341" t="s">
        <v>424</v>
      </c>
      <c r="C341" t="s">
        <v>363</v>
      </c>
      <c r="D341">
        <v>11</v>
      </c>
      <c r="E341">
        <v>18</v>
      </c>
      <c r="F341">
        <v>63</v>
      </c>
      <c r="G341">
        <v>70</v>
      </c>
      <c r="H341">
        <v>-7.03</v>
      </c>
      <c r="I341">
        <v>-6.17</v>
      </c>
      <c r="J341">
        <v>-10.39</v>
      </c>
      <c r="K341">
        <v>-4.24</v>
      </c>
      <c r="L341">
        <v>-14.63</v>
      </c>
      <c r="M341">
        <v>87.91</v>
      </c>
      <c r="N341">
        <v>108.96</v>
      </c>
      <c r="O341">
        <v>-21.05</v>
      </c>
    </row>
    <row r="342" spans="1:15" x14ac:dyDescent="0.45">
      <c r="A342">
        <v>341</v>
      </c>
      <c r="B342" t="s">
        <v>336</v>
      </c>
      <c r="C342" t="s">
        <v>219</v>
      </c>
      <c r="D342">
        <v>9</v>
      </c>
      <c r="E342">
        <v>21</v>
      </c>
      <c r="F342">
        <v>63.4</v>
      </c>
      <c r="G342">
        <v>69.5</v>
      </c>
      <c r="H342">
        <v>-6.17</v>
      </c>
      <c r="I342">
        <v>-6.7</v>
      </c>
      <c r="J342">
        <v>-9.9600000000000009</v>
      </c>
      <c r="K342">
        <v>-4.7300000000000004</v>
      </c>
      <c r="L342">
        <v>-14.7</v>
      </c>
      <c r="M342">
        <v>90.03</v>
      </c>
      <c r="N342">
        <v>110.86</v>
      </c>
      <c r="O342">
        <v>-20.83</v>
      </c>
    </row>
    <row r="343" spans="1:15" x14ac:dyDescent="0.45">
      <c r="A343">
        <v>342</v>
      </c>
      <c r="B343" t="s">
        <v>196</v>
      </c>
      <c r="C343" t="s">
        <v>123</v>
      </c>
      <c r="D343">
        <v>7</v>
      </c>
      <c r="E343">
        <v>23</v>
      </c>
      <c r="F343">
        <v>64.400000000000006</v>
      </c>
      <c r="G343">
        <v>71.5</v>
      </c>
      <c r="H343">
        <v>-7.17</v>
      </c>
      <c r="I343">
        <v>-5.28</v>
      </c>
      <c r="J343">
        <v>-11.54</v>
      </c>
      <c r="K343">
        <v>-3.43</v>
      </c>
      <c r="L343">
        <v>-14.96</v>
      </c>
      <c r="M343">
        <v>90.26</v>
      </c>
      <c r="N343">
        <v>112</v>
      </c>
      <c r="O343">
        <v>-21.74</v>
      </c>
    </row>
    <row r="344" spans="1:15" x14ac:dyDescent="0.45">
      <c r="A344">
        <v>343</v>
      </c>
      <c r="B344" t="s">
        <v>263</v>
      </c>
      <c r="C344" t="s">
        <v>359</v>
      </c>
      <c r="D344">
        <v>10</v>
      </c>
      <c r="E344">
        <v>22</v>
      </c>
      <c r="F344">
        <v>63.5</v>
      </c>
      <c r="G344">
        <v>70.900000000000006</v>
      </c>
      <c r="H344">
        <v>-7.47</v>
      </c>
      <c r="I344">
        <v>-7.91</v>
      </c>
      <c r="J344">
        <v>-10.41</v>
      </c>
      <c r="K344">
        <v>-4.97</v>
      </c>
      <c r="L344">
        <v>-15.38</v>
      </c>
      <c r="M344">
        <v>90.89</v>
      </c>
      <c r="N344">
        <v>112.78</v>
      </c>
      <c r="O344">
        <v>-21.89</v>
      </c>
    </row>
    <row r="345" spans="1:15" x14ac:dyDescent="0.45">
      <c r="A345">
        <v>344</v>
      </c>
      <c r="B345" t="s">
        <v>177</v>
      </c>
      <c r="C345" t="s">
        <v>98</v>
      </c>
      <c r="D345">
        <v>2</v>
      </c>
      <c r="E345">
        <v>27</v>
      </c>
      <c r="F345">
        <v>61.3</v>
      </c>
      <c r="G345">
        <v>73</v>
      </c>
      <c r="H345">
        <v>-11.66</v>
      </c>
      <c r="I345">
        <v>-2.6</v>
      </c>
      <c r="J345">
        <v>-10.15</v>
      </c>
      <c r="K345">
        <v>-5.71</v>
      </c>
      <c r="L345">
        <v>-15.86</v>
      </c>
      <c r="M345">
        <v>89.29</v>
      </c>
      <c r="N345">
        <v>111.65</v>
      </c>
      <c r="O345">
        <v>-22.36</v>
      </c>
    </row>
    <row r="346" spans="1:15" x14ac:dyDescent="0.45">
      <c r="A346">
        <v>345</v>
      </c>
      <c r="B346" t="s">
        <v>405</v>
      </c>
      <c r="C346" t="s">
        <v>350</v>
      </c>
      <c r="D346">
        <v>6</v>
      </c>
      <c r="E346">
        <v>25</v>
      </c>
      <c r="F346">
        <v>70.3</v>
      </c>
      <c r="G346">
        <v>78.8</v>
      </c>
      <c r="H346">
        <v>-8.58</v>
      </c>
      <c r="I346">
        <v>-5.26</v>
      </c>
      <c r="J346">
        <v>-5.7</v>
      </c>
      <c r="K346">
        <v>-10.88</v>
      </c>
      <c r="L346">
        <v>-16.57</v>
      </c>
      <c r="M346">
        <v>93.82</v>
      </c>
      <c r="N346">
        <v>117.12</v>
      </c>
      <c r="O346">
        <v>-23.3</v>
      </c>
    </row>
    <row r="347" spans="1:15" x14ac:dyDescent="0.45">
      <c r="A347">
        <v>346</v>
      </c>
      <c r="B347" t="s">
        <v>285</v>
      </c>
      <c r="C347" t="s">
        <v>359</v>
      </c>
      <c r="D347">
        <v>9</v>
      </c>
      <c r="E347">
        <v>22</v>
      </c>
      <c r="F347">
        <v>65.2</v>
      </c>
      <c r="G347">
        <v>70.7</v>
      </c>
      <c r="H347">
        <v>-5.48</v>
      </c>
      <c r="I347">
        <v>-7.87</v>
      </c>
      <c r="J347">
        <v>-10.119999999999999</v>
      </c>
      <c r="K347">
        <v>-6.72</v>
      </c>
      <c r="L347">
        <v>-16.84</v>
      </c>
      <c r="M347">
        <v>88.64</v>
      </c>
      <c r="N347">
        <v>112.87</v>
      </c>
      <c r="O347">
        <v>-24.23</v>
      </c>
    </row>
    <row r="348" spans="1:15" x14ac:dyDescent="0.45">
      <c r="A348">
        <v>347</v>
      </c>
      <c r="B348" t="s">
        <v>420</v>
      </c>
      <c r="C348" t="s">
        <v>350</v>
      </c>
      <c r="D348">
        <v>5</v>
      </c>
      <c r="E348">
        <v>25</v>
      </c>
      <c r="F348">
        <v>69.599999999999994</v>
      </c>
      <c r="G348">
        <v>83.5</v>
      </c>
      <c r="H348">
        <v>-13.9</v>
      </c>
      <c r="I348">
        <v>-2.27</v>
      </c>
      <c r="J348">
        <v>-3.72</v>
      </c>
      <c r="K348">
        <v>-13.28</v>
      </c>
      <c r="L348">
        <v>-16.989999999999998</v>
      </c>
      <c r="M348">
        <v>94.58</v>
      </c>
      <c r="N348">
        <v>118.11</v>
      </c>
      <c r="O348">
        <v>-23.53</v>
      </c>
    </row>
    <row r="349" spans="1:15" x14ac:dyDescent="0.45">
      <c r="A349">
        <v>348</v>
      </c>
      <c r="B349" t="s">
        <v>433</v>
      </c>
      <c r="C349" t="s">
        <v>121</v>
      </c>
      <c r="D349">
        <v>7</v>
      </c>
      <c r="E349">
        <v>25</v>
      </c>
      <c r="F349">
        <v>67</v>
      </c>
      <c r="G349">
        <v>76.400000000000006</v>
      </c>
      <c r="H349">
        <v>-9.3800000000000008</v>
      </c>
      <c r="I349">
        <v>-4.34</v>
      </c>
      <c r="J349">
        <v>-9.91</v>
      </c>
      <c r="K349">
        <v>-7.12</v>
      </c>
      <c r="L349">
        <v>-17.03</v>
      </c>
      <c r="M349">
        <v>92.75</v>
      </c>
      <c r="N349">
        <v>116.51</v>
      </c>
      <c r="O349">
        <v>-23.76</v>
      </c>
    </row>
    <row r="350" spans="1:15" x14ac:dyDescent="0.45">
      <c r="A350">
        <v>349</v>
      </c>
      <c r="B350" t="s">
        <v>320</v>
      </c>
      <c r="C350" t="s">
        <v>412</v>
      </c>
      <c r="D350">
        <v>8</v>
      </c>
      <c r="E350">
        <v>24</v>
      </c>
      <c r="F350">
        <v>61.8</v>
      </c>
      <c r="G350">
        <v>72.099999999999994</v>
      </c>
      <c r="H350">
        <v>-10.34</v>
      </c>
      <c r="I350">
        <v>-7.09</v>
      </c>
      <c r="J350">
        <v>-12.09</v>
      </c>
      <c r="K350">
        <v>-5.34</v>
      </c>
      <c r="L350">
        <v>-17.43</v>
      </c>
      <c r="M350">
        <v>87.52</v>
      </c>
      <c r="N350">
        <v>112.28</v>
      </c>
      <c r="O350">
        <v>-24.76</v>
      </c>
    </row>
    <row r="351" spans="1:15" x14ac:dyDescent="0.45">
      <c r="A351">
        <v>350</v>
      </c>
      <c r="B351" t="s">
        <v>275</v>
      </c>
      <c r="C351" t="s">
        <v>181</v>
      </c>
      <c r="D351">
        <v>4</v>
      </c>
      <c r="E351">
        <v>22</v>
      </c>
      <c r="F351">
        <v>67.400000000000006</v>
      </c>
      <c r="G351">
        <v>78.8</v>
      </c>
      <c r="H351">
        <v>-11.42</v>
      </c>
      <c r="I351">
        <v>-4.62</v>
      </c>
      <c r="J351">
        <v>-6.02</v>
      </c>
      <c r="K351">
        <v>-11.48</v>
      </c>
      <c r="L351">
        <v>-17.5</v>
      </c>
      <c r="M351">
        <v>90.56</v>
      </c>
      <c r="N351">
        <v>114.6</v>
      </c>
      <c r="O351">
        <v>-24.04</v>
      </c>
    </row>
    <row r="352" spans="1:15" x14ac:dyDescent="0.45">
      <c r="A352">
        <v>351</v>
      </c>
      <c r="B352" t="s">
        <v>205</v>
      </c>
      <c r="C352" t="s">
        <v>441</v>
      </c>
      <c r="D352">
        <v>6</v>
      </c>
      <c r="E352">
        <v>25</v>
      </c>
      <c r="F352">
        <v>68.5</v>
      </c>
      <c r="G352">
        <v>76</v>
      </c>
      <c r="H352">
        <v>-7.55</v>
      </c>
      <c r="I352">
        <v>-4.21</v>
      </c>
      <c r="J352">
        <v>-7.82</v>
      </c>
      <c r="K352">
        <v>-9.74</v>
      </c>
      <c r="L352">
        <v>-17.559999999999999</v>
      </c>
      <c r="M352">
        <v>89.64</v>
      </c>
      <c r="N352">
        <v>113.22</v>
      </c>
      <c r="O352">
        <v>-23.58</v>
      </c>
    </row>
    <row r="353" spans="1:15" x14ac:dyDescent="0.45">
      <c r="A353">
        <v>352</v>
      </c>
      <c r="B353" t="s">
        <v>220</v>
      </c>
      <c r="C353" t="s">
        <v>412</v>
      </c>
      <c r="D353">
        <v>4</v>
      </c>
      <c r="E353">
        <v>22</v>
      </c>
      <c r="F353">
        <v>67.2</v>
      </c>
      <c r="G353">
        <v>79.2</v>
      </c>
      <c r="H353">
        <v>-11.92</v>
      </c>
      <c r="I353">
        <v>-6.21</v>
      </c>
      <c r="J353">
        <v>-5.7</v>
      </c>
      <c r="K353">
        <v>-12.43</v>
      </c>
      <c r="L353">
        <v>-18.13</v>
      </c>
      <c r="M353">
        <v>91.21</v>
      </c>
      <c r="N353">
        <v>116.26</v>
      </c>
      <c r="O353">
        <v>-25.05</v>
      </c>
    </row>
    <row r="354" spans="1:15" x14ac:dyDescent="0.45">
      <c r="A354">
        <v>353</v>
      </c>
      <c r="B354" t="s">
        <v>315</v>
      </c>
      <c r="C354" t="s">
        <v>363</v>
      </c>
      <c r="D354">
        <v>6</v>
      </c>
      <c r="E354">
        <v>23</v>
      </c>
      <c r="F354">
        <v>62.4</v>
      </c>
      <c r="G354">
        <v>71.099999999999994</v>
      </c>
      <c r="H354">
        <v>-8.69</v>
      </c>
      <c r="I354">
        <v>-5.34</v>
      </c>
      <c r="J354">
        <v>-10.86</v>
      </c>
      <c r="K354">
        <v>-7.52</v>
      </c>
      <c r="L354">
        <v>-18.38</v>
      </c>
      <c r="M354">
        <v>88.64</v>
      </c>
      <c r="N354">
        <v>114.84</v>
      </c>
      <c r="O354">
        <v>-26.19</v>
      </c>
    </row>
    <row r="355" spans="1:15" x14ac:dyDescent="0.45">
      <c r="A355">
        <v>354</v>
      </c>
      <c r="B355" t="s">
        <v>428</v>
      </c>
      <c r="C355" t="s">
        <v>219</v>
      </c>
      <c r="D355">
        <v>7</v>
      </c>
      <c r="E355">
        <v>24</v>
      </c>
      <c r="F355">
        <v>66.3</v>
      </c>
      <c r="G355">
        <v>78.3</v>
      </c>
      <c r="H355">
        <v>-11.97</v>
      </c>
      <c r="I355">
        <v>-4.58</v>
      </c>
      <c r="J355">
        <v>-6.52</v>
      </c>
      <c r="K355">
        <v>-12.45</v>
      </c>
      <c r="L355">
        <v>-18.96</v>
      </c>
      <c r="M355">
        <v>92.48</v>
      </c>
      <c r="N355">
        <v>118.6</v>
      </c>
      <c r="O355">
        <v>-26.12</v>
      </c>
    </row>
    <row r="356" spans="1:15" x14ac:dyDescent="0.45">
      <c r="A356">
        <v>355</v>
      </c>
      <c r="B356" t="s">
        <v>298</v>
      </c>
      <c r="C356" t="s">
        <v>149</v>
      </c>
      <c r="D356">
        <v>5</v>
      </c>
      <c r="E356">
        <v>26</v>
      </c>
      <c r="F356">
        <v>56.3</v>
      </c>
      <c r="G356">
        <v>71.099999999999994</v>
      </c>
      <c r="H356">
        <v>-14.81</v>
      </c>
      <c r="I356">
        <v>-3.97</v>
      </c>
      <c r="J356">
        <v>-18.059999999999999</v>
      </c>
      <c r="K356">
        <v>-3.01</v>
      </c>
      <c r="L356">
        <v>-21.07</v>
      </c>
      <c r="M356">
        <v>80.739999999999995</v>
      </c>
      <c r="N356">
        <v>111.15</v>
      </c>
      <c r="O356">
        <v>-30.42</v>
      </c>
    </row>
    <row r="357" spans="1:15" x14ac:dyDescent="0.45">
      <c r="A357">
        <v>356</v>
      </c>
      <c r="B357" t="s">
        <v>300</v>
      </c>
      <c r="C357" t="s">
        <v>219</v>
      </c>
      <c r="D357">
        <v>2</v>
      </c>
      <c r="E357">
        <v>26</v>
      </c>
      <c r="F357">
        <v>67.2</v>
      </c>
      <c r="G357">
        <v>83</v>
      </c>
      <c r="H357">
        <v>-15.75</v>
      </c>
      <c r="I357">
        <v>-6.4</v>
      </c>
      <c r="J357">
        <v>-5.49</v>
      </c>
      <c r="K357">
        <v>-16.66</v>
      </c>
      <c r="L357">
        <v>-22.15</v>
      </c>
      <c r="M357">
        <v>88.57</v>
      </c>
      <c r="N357">
        <v>117.62</v>
      </c>
      <c r="O357">
        <v>-29.05</v>
      </c>
    </row>
    <row r="358" spans="1:15" x14ac:dyDescent="0.45">
      <c r="A358">
        <v>357</v>
      </c>
      <c r="B358" t="s">
        <v>341</v>
      </c>
      <c r="C358" t="s">
        <v>188</v>
      </c>
      <c r="D358">
        <v>2</v>
      </c>
      <c r="E358">
        <v>26</v>
      </c>
      <c r="F358">
        <v>62.8</v>
      </c>
      <c r="G358">
        <v>73.5</v>
      </c>
      <c r="H358">
        <v>-10.75</v>
      </c>
      <c r="I358">
        <v>-7.39</v>
      </c>
      <c r="J358">
        <v>-13.23</v>
      </c>
      <c r="K358">
        <v>-9.4</v>
      </c>
      <c r="L358">
        <v>-22.63</v>
      </c>
      <c r="M358">
        <v>82.91</v>
      </c>
      <c r="N358">
        <v>113.8</v>
      </c>
      <c r="O358">
        <v>-30.88</v>
      </c>
    </row>
    <row r="359" spans="1:15" x14ac:dyDescent="0.45">
      <c r="A359">
        <v>358</v>
      </c>
      <c r="B359" t="s">
        <v>435</v>
      </c>
      <c r="C359" t="s">
        <v>361</v>
      </c>
      <c r="D359">
        <v>3</v>
      </c>
      <c r="E359">
        <v>26</v>
      </c>
      <c r="F359">
        <v>52.4</v>
      </c>
      <c r="G359">
        <v>67.099999999999994</v>
      </c>
      <c r="H359">
        <v>-14.69</v>
      </c>
      <c r="I359">
        <v>-6.5</v>
      </c>
      <c r="J359">
        <v>-21.9</v>
      </c>
      <c r="K359">
        <v>-1.72</v>
      </c>
      <c r="L359">
        <v>-23.61</v>
      </c>
      <c r="M359">
        <v>76.430000000000007</v>
      </c>
      <c r="N359">
        <v>112.51</v>
      </c>
      <c r="O359">
        <v>-36.08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62EA-B389-460D-9D8F-3AF0452D1FB9}">
  <dimension ref="A1:O30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45</v>
      </c>
      <c r="C2" t="s">
        <v>460</v>
      </c>
      <c r="D2">
        <v>31</v>
      </c>
      <c r="E2">
        <v>3</v>
      </c>
      <c r="F2">
        <v>93.4</v>
      </c>
      <c r="G2">
        <v>75.599999999999994</v>
      </c>
      <c r="H2">
        <v>17.850000000000001</v>
      </c>
      <c r="I2">
        <v>7.64</v>
      </c>
      <c r="J2">
        <v>20.21</v>
      </c>
      <c r="K2">
        <v>3.76</v>
      </c>
      <c r="L2">
        <v>23.97</v>
      </c>
    </row>
    <row r="3" spans="1:15" x14ac:dyDescent="0.45">
      <c r="A3">
        <v>2</v>
      </c>
      <c r="B3" t="s">
        <v>40</v>
      </c>
      <c r="C3" t="s">
        <v>85</v>
      </c>
      <c r="D3">
        <v>29</v>
      </c>
      <c r="E3">
        <v>6</v>
      </c>
      <c r="F3">
        <v>89.3</v>
      </c>
      <c r="G3">
        <v>74.400000000000006</v>
      </c>
      <c r="H3">
        <v>14.86</v>
      </c>
      <c r="I3">
        <v>8.9</v>
      </c>
      <c r="J3">
        <v>19.78</v>
      </c>
      <c r="K3">
        <v>3.98</v>
      </c>
      <c r="L3">
        <v>23.76</v>
      </c>
    </row>
    <row r="4" spans="1:15" x14ac:dyDescent="0.45">
      <c r="A4">
        <v>3</v>
      </c>
      <c r="B4" t="s">
        <v>6</v>
      </c>
      <c r="C4" t="s">
        <v>69</v>
      </c>
      <c r="D4">
        <v>28</v>
      </c>
      <c r="E4">
        <v>7</v>
      </c>
      <c r="F4">
        <v>85.6</v>
      </c>
      <c r="G4">
        <v>72.400000000000006</v>
      </c>
      <c r="H4">
        <v>13.23</v>
      </c>
      <c r="I4">
        <v>9.39</v>
      </c>
      <c r="J4">
        <v>16.88</v>
      </c>
      <c r="K4">
        <v>5.74</v>
      </c>
      <c r="L4">
        <v>22.62</v>
      </c>
    </row>
    <row r="5" spans="1:15" x14ac:dyDescent="0.45">
      <c r="A5">
        <v>4</v>
      </c>
      <c r="B5" t="s">
        <v>186</v>
      </c>
      <c r="C5" t="s">
        <v>77</v>
      </c>
      <c r="D5">
        <v>29</v>
      </c>
      <c r="E5">
        <v>5</v>
      </c>
      <c r="F5">
        <v>84.9</v>
      </c>
      <c r="G5">
        <v>68.599999999999994</v>
      </c>
      <c r="H5">
        <v>16.32</v>
      </c>
      <c r="I5">
        <v>6.26</v>
      </c>
      <c r="J5">
        <v>13.63</v>
      </c>
      <c r="K5">
        <v>8.9600000000000009</v>
      </c>
      <c r="L5">
        <v>22.58</v>
      </c>
    </row>
    <row r="6" spans="1:15" x14ac:dyDescent="0.45">
      <c r="A6">
        <v>5</v>
      </c>
      <c r="B6" t="s">
        <v>23</v>
      </c>
      <c r="C6" t="s">
        <v>459</v>
      </c>
      <c r="D6">
        <v>27</v>
      </c>
      <c r="E6">
        <v>7</v>
      </c>
      <c r="F6">
        <v>86.8</v>
      </c>
      <c r="G6">
        <v>74.599999999999994</v>
      </c>
      <c r="H6">
        <v>12.21</v>
      </c>
      <c r="I6">
        <v>9.4700000000000006</v>
      </c>
      <c r="J6">
        <v>15.58</v>
      </c>
      <c r="K6">
        <v>6.16</v>
      </c>
      <c r="L6">
        <v>21.73</v>
      </c>
    </row>
    <row r="7" spans="1:15" x14ac:dyDescent="0.45">
      <c r="A7">
        <v>6</v>
      </c>
      <c r="B7" t="s">
        <v>76</v>
      </c>
      <c r="C7" t="s">
        <v>72</v>
      </c>
      <c r="D7">
        <v>29</v>
      </c>
      <c r="E7">
        <v>5</v>
      </c>
      <c r="F7">
        <v>84.4</v>
      </c>
      <c r="G7">
        <v>73.099999999999994</v>
      </c>
      <c r="H7">
        <v>11.38</v>
      </c>
      <c r="I7">
        <v>10</v>
      </c>
      <c r="J7">
        <v>14.26</v>
      </c>
      <c r="K7">
        <v>7.12</v>
      </c>
      <c r="L7">
        <v>21.38</v>
      </c>
    </row>
    <row r="8" spans="1:15" x14ac:dyDescent="0.45">
      <c r="A8">
        <v>7</v>
      </c>
      <c r="B8" t="s">
        <v>5</v>
      </c>
      <c r="C8" t="s">
        <v>78</v>
      </c>
      <c r="D8">
        <v>27</v>
      </c>
      <c r="E8">
        <v>8</v>
      </c>
      <c r="F8">
        <v>80.5</v>
      </c>
      <c r="G8">
        <v>68.3</v>
      </c>
      <c r="H8">
        <v>12.14</v>
      </c>
      <c r="I8">
        <v>8.61</v>
      </c>
      <c r="J8">
        <v>9.9600000000000009</v>
      </c>
      <c r="K8">
        <v>10.74</v>
      </c>
      <c r="L8">
        <v>20.7</v>
      </c>
    </row>
    <row r="9" spans="1:15" x14ac:dyDescent="0.45">
      <c r="A9">
        <v>8</v>
      </c>
      <c r="B9" t="s">
        <v>12</v>
      </c>
      <c r="C9" t="s">
        <v>69</v>
      </c>
      <c r="D9">
        <v>28</v>
      </c>
      <c r="E9">
        <v>6</v>
      </c>
      <c r="F9">
        <v>77.599999999999994</v>
      </c>
      <c r="G9">
        <v>67.3</v>
      </c>
      <c r="H9">
        <v>10.29</v>
      </c>
      <c r="I9">
        <v>9</v>
      </c>
      <c r="J9">
        <v>8.85</v>
      </c>
      <c r="K9">
        <v>10.44</v>
      </c>
      <c r="L9">
        <v>19.29</v>
      </c>
    </row>
    <row r="10" spans="1:15" x14ac:dyDescent="0.45">
      <c r="A10">
        <v>9</v>
      </c>
      <c r="B10" t="s">
        <v>48</v>
      </c>
      <c r="C10" t="s">
        <v>77</v>
      </c>
      <c r="D10">
        <v>20</v>
      </c>
      <c r="E10">
        <v>10</v>
      </c>
      <c r="F10">
        <v>79.3</v>
      </c>
      <c r="G10">
        <v>70</v>
      </c>
      <c r="H10">
        <v>9.33</v>
      </c>
      <c r="I10">
        <v>9.91</v>
      </c>
      <c r="J10">
        <v>11.27</v>
      </c>
      <c r="K10">
        <v>7.97</v>
      </c>
      <c r="L10">
        <v>19.239999999999998</v>
      </c>
    </row>
    <row r="11" spans="1:15" x14ac:dyDescent="0.45">
      <c r="A11">
        <v>10</v>
      </c>
      <c r="B11" t="s">
        <v>33</v>
      </c>
      <c r="C11" t="s">
        <v>72</v>
      </c>
      <c r="D11">
        <v>17</v>
      </c>
      <c r="E11">
        <v>11</v>
      </c>
      <c r="F11">
        <v>84</v>
      </c>
      <c r="G11">
        <v>74.8</v>
      </c>
      <c r="H11">
        <v>9.2100000000000009</v>
      </c>
      <c r="I11">
        <v>9.9</v>
      </c>
      <c r="J11">
        <v>12.98</v>
      </c>
      <c r="K11">
        <v>6.14</v>
      </c>
      <c r="L11">
        <v>19.11</v>
      </c>
    </row>
    <row r="12" spans="1:15" x14ac:dyDescent="0.45">
      <c r="A12">
        <v>11</v>
      </c>
      <c r="B12" t="s">
        <v>43</v>
      </c>
      <c r="C12" t="s">
        <v>72</v>
      </c>
      <c r="D12">
        <v>22</v>
      </c>
      <c r="E12">
        <v>13</v>
      </c>
      <c r="F12">
        <v>74.3</v>
      </c>
      <c r="G12">
        <v>66.099999999999994</v>
      </c>
      <c r="H12">
        <v>8.2899999999999991</v>
      </c>
      <c r="I12">
        <v>10.27</v>
      </c>
      <c r="J12">
        <v>8.6300000000000008</v>
      </c>
      <c r="K12">
        <v>10.43</v>
      </c>
      <c r="L12">
        <v>19.059999999999999</v>
      </c>
    </row>
    <row r="13" spans="1:15" x14ac:dyDescent="0.45">
      <c r="A13">
        <v>12</v>
      </c>
      <c r="B13" t="s">
        <v>25</v>
      </c>
      <c r="C13" t="s">
        <v>83</v>
      </c>
      <c r="D13">
        <v>28</v>
      </c>
      <c r="E13">
        <v>6</v>
      </c>
      <c r="F13">
        <v>80.2</v>
      </c>
      <c r="G13">
        <v>68.8</v>
      </c>
      <c r="H13">
        <v>11.41</v>
      </c>
      <c r="I13">
        <v>7.41</v>
      </c>
      <c r="J13">
        <v>9.7200000000000006</v>
      </c>
      <c r="K13">
        <v>9.0399999999999991</v>
      </c>
      <c r="L13">
        <v>18.77</v>
      </c>
    </row>
    <row r="14" spans="1:15" x14ac:dyDescent="0.45">
      <c r="A14">
        <v>13</v>
      </c>
      <c r="B14" t="s">
        <v>17</v>
      </c>
      <c r="C14" t="s">
        <v>72</v>
      </c>
      <c r="D14">
        <v>24</v>
      </c>
      <c r="E14">
        <v>8</v>
      </c>
      <c r="F14">
        <v>79.8</v>
      </c>
      <c r="G14">
        <v>73.5</v>
      </c>
      <c r="H14">
        <v>6.31</v>
      </c>
      <c r="I14">
        <v>12.15</v>
      </c>
      <c r="J14">
        <v>9.6300000000000008</v>
      </c>
      <c r="K14">
        <v>8.83</v>
      </c>
      <c r="L14">
        <v>18.46</v>
      </c>
    </row>
    <row r="15" spans="1:15" x14ac:dyDescent="0.45">
      <c r="A15">
        <v>14</v>
      </c>
      <c r="B15" t="s">
        <v>19</v>
      </c>
      <c r="C15" t="s">
        <v>77</v>
      </c>
      <c r="D15">
        <v>23</v>
      </c>
      <c r="E15">
        <v>7</v>
      </c>
      <c r="F15">
        <v>83.9</v>
      </c>
      <c r="G15">
        <v>74.900000000000006</v>
      </c>
      <c r="H15">
        <v>8.9700000000000006</v>
      </c>
      <c r="I15">
        <v>8.83</v>
      </c>
      <c r="J15">
        <v>15.03</v>
      </c>
      <c r="K15">
        <v>2.76</v>
      </c>
      <c r="L15">
        <v>17.8</v>
      </c>
    </row>
    <row r="16" spans="1:15" x14ac:dyDescent="0.45">
      <c r="A16">
        <v>15</v>
      </c>
      <c r="B16" t="s">
        <v>35</v>
      </c>
      <c r="C16" t="s">
        <v>78</v>
      </c>
      <c r="D16">
        <v>24</v>
      </c>
      <c r="E16">
        <v>10</v>
      </c>
      <c r="F16">
        <v>80.5</v>
      </c>
      <c r="G16">
        <v>68.8</v>
      </c>
      <c r="H16">
        <v>11.74</v>
      </c>
      <c r="I16">
        <v>8.3699999999999992</v>
      </c>
      <c r="J16">
        <v>7.32</v>
      </c>
      <c r="K16">
        <v>10.33</v>
      </c>
      <c r="L16">
        <v>17.649999999999999</v>
      </c>
    </row>
    <row r="17" spans="1:12" x14ac:dyDescent="0.45">
      <c r="A17">
        <v>16</v>
      </c>
      <c r="B17" t="s">
        <v>31</v>
      </c>
      <c r="C17" t="s">
        <v>77</v>
      </c>
      <c r="D17">
        <v>19</v>
      </c>
      <c r="E17">
        <v>12</v>
      </c>
      <c r="F17">
        <v>73</v>
      </c>
      <c r="G17">
        <v>65.7</v>
      </c>
      <c r="H17">
        <v>7.35</v>
      </c>
      <c r="I17">
        <v>12.05</v>
      </c>
      <c r="J17">
        <v>2.21</v>
      </c>
      <c r="K17">
        <v>15.18</v>
      </c>
      <c r="L17">
        <v>17.39</v>
      </c>
    </row>
    <row r="18" spans="1:12" x14ac:dyDescent="0.45">
      <c r="A18">
        <v>17</v>
      </c>
      <c r="B18" t="s">
        <v>86</v>
      </c>
      <c r="C18" t="s">
        <v>87</v>
      </c>
      <c r="D18">
        <v>23</v>
      </c>
      <c r="E18">
        <v>8</v>
      </c>
      <c r="F18">
        <v>63.8</v>
      </c>
      <c r="G18">
        <v>54.7</v>
      </c>
      <c r="H18">
        <v>9.0299999999999994</v>
      </c>
      <c r="I18">
        <v>8.24</v>
      </c>
      <c r="J18">
        <v>-5.71</v>
      </c>
      <c r="K18">
        <v>22.99</v>
      </c>
      <c r="L18">
        <v>17.28</v>
      </c>
    </row>
    <row r="19" spans="1:12" x14ac:dyDescent="0.45">
      <c r="A19">
        <v>18</v>
      </c>
      <c r="B19" t="s">
        <v>166</v>
      </c>
      <c r="C19" t="s">
        <v>77</v>
      </c>
      <c r="D19">
        <v>23</v>
      </c>
      <c r="E19">
        <v>11</v>
      </c>
      <c r="F19">
        <v>78.2</v>
      </c>
      <c r="G19">
        <v>70</v>
      </c>
      <c r="H19">
        <v>8.15</v>
      </c>
      <c r="I19">
        <v>9.81</v>
      </c>
      <c r="J19">
        <v>7.64</v>
      </c>
      <c r="K19">
        <v>9.14</v>
      </c>
      <c r="L19">
        <v>16.78</v>
      </c>
    </row>
    <row r="20" spans="1:12" x14ac:dyDescent="0.45">
      <c r="A20">
        <v>19</v>
      </c>
      <c r="B20" t="s">
        <v>237</v>
      </c>
      <c r="C20" t="s">
        <v>87</v>
      </c>
      <c r="D20">
        <v>28</v>
      </c>
      <c r="E20">
        <v>7</v>
      </c>
      <c r="F20">
        <v>76.400000000000006</v>
      </c>
      <c r="G20">
        <v>65.900000000000006</v>
      </c>
      <c r="H20">
        <v>10.49</v>
      </c>
      <c r="I20">
        <v>6.21</v>
      </c>
      <c r="J20">
        <v>5.08</v>
      </c>
      <c r="K20">
        <v>11.62</v>
      </c>
      <c r="L20">
        <v>16.690000000000001</v>
      </c>
    </row>
    <row r="21" spans="1:12" x14ac:dyDescent="0.45">
      <c r="A21">
        <v>20</v>
      </c>
      <c r="B21" t="s">
        <v>11</v>
      </c>
      <c r="C21" t="s">
        <v>85</v>
      </c>
      <c r="D21">
        <v>21</v>
      </c>
      <c r="E21">
        <v>7</v>
      </c>
      <c r="F21">
        <v>86.1</v>
      </c>
      <c r="G21">
        <v>76.5</v>
      </c>
      <c r="H21">
        <v>9.5399999999999991</v>
      </c>
      <c r="I21">
        <v>6.77</v>
      </c>
      <c r="J21">
        <v>14.15</v>
      </c>
      <c r="K21">
        <v>2.16</v>
      </c>
      <c r="L21">
        <v>16.309999999999999</v>
      </c>
    </row>
    <row r="22" spans="1:12" x14ac:dyDescent="0.45">
      <c r="A22">
        <v>21</v>
      </c>
      <c r="B22" t="s">
        <v>24</v>
      </c>
      <c r="C22" t="s">
        <v>459</v>
      </c>
      <c r="D22">
        <v>29</v>
      </c>
      <c r="E22">
        <v>8</v>
      </c>
      <c r="F22">
        <v>75.099999999999994</v>
      </c>
      <c r="G22">
        <v>67.900000000000006</v>
      </c>
      <c r="H22">
        <v>7.11</v>
      </c>
      <c r="I22">
        <v>9.08</v>
      </c>
      <c r="J22">
        <v>4.0199999999999996</v>
      </c>
      <c r="K22">
        <v>12.16</v>
      </c>
      <c r="L22">
        <v>16.190000000000001</v>
      </c>
    </row>
    <row r="23" spans="1:12" x14ac:dyDescent="0.45">
      <c r="A23">
        <v>22</v>
      </c>
      <c r="B23" t="s">
        <v>39</v>
      </c>
      <c r="C23" t="s">
        <v>72</v>
      </c>
      <c r="D23">
        <v>21</v>
      </c>
      <c r="E23">
        <v>9</v>
      </c>
      <c r="F23">
        <v>80.900000000000006</v>
      </c>
      <c r="G23">
        <v>77.099999999999994</v>
      </c>
      <c r="H23">
        <v>3.87</v>
      </c>
      <c r="I23">
        <v>12.18</v>
      </c>
      <c r="J23">
        <v>11.93</v>
      </c>
      <c r="K23">
        <v>4.1100000000000003</v>
      </c>
      <c r="L23">
        <v>16.04</v>
      </c>
    </row>
    <row r="24" spans="1:12" x14ac:dyDescent="0.45">
      <c r="A24">
        <v>23</v>
      </c>
      <c r="B24" t="s">
        <v>16</v>
      </c>
      <c r="C24" t="s">
        <v>72</v>
      </c>
      <c r="D24">
        <v>20</v>
      </c>
      <c r="E24">
        <v>12</v>
      </c>
      <c r="F24">
        <v>75.8</v>
      </c>
      <c r="G24">
        <v>70.8</v>
      </c>
      <c r="H24">
        <v>4.97</v>
      </c>
      <c r="I24">
        <v>10.8</v>
      </c>
      <c r="J24">
        <v>5.0999999999999996</v>
      </c>
      <c r="K24">
        <v>10.67</v>
      </c>
      <c r="L24">
        <v>15.77</v>
      </c>
    </row>
    <row r="25" spans="1:12" x14ac:dyDescent="0.45">
      <c r="A25">
        <v>24</v>
      </c>
      <c r="B25" t="s">
        <v>95</v>
      </c>
      <c r="C25" t="s">
        <v>78</v>
      </c>
      <c r="D25">
        <v>28</v>
      </c>
      <c r="E25">
        <v>4</v>
      </c>
      <c r="F25">
        <v>81</v>
      </c>
      <c r="G25">
        <v>73.8</v>
      </c>
      <c r="H25">
        <v>7.25</v>
      </c>
      <c r="I25">
        <v>8.2899999999999991</v>
      </c>
      <c r="J25">
        <v>9.4700000000000006</v>
      </c>
      <c r="K25">
        <v>6.2</v>
      </c>
      <c r="L25">
        <v>15.68</v>
      </c>
    </row>
    <row r="26" spans="1:12" x14ac:dyDescent="0.45">
      <c r="A26">
        <v>25</v>
      </c>
      <c r="B26" t="s">
        <v>36</v>
      </c>
      <c r="C26" t="s">
        <v>485</v>
      </c>
      <c r="D26">
        <v>24</v>
      </c>
      <c r="E26">
        <v>9</v>
      </c>
      <c r="F26">
        <v>69.599999999999994</v>
      </c>
      <c r="G26">
        <v>61.8</v>
      </c>
      <c r="H26">
        <v>7.82</v>
      </c>
      <c r="I26">
        <v>8.01</v>
      </c>
      <c r="J26">
        <v>-1.47</v>
      </c>
      <c r="K26">
        <v>17.100000000000001</v>
      </c>
      <c r="L26">
        <v>15.63</v>
      </c>
    </row>
    <row r="27" spans="1:12" x14ac:dyDescent="0.45">
      <c r="A27">
        <v>26</v>
      </c>
      <c r="B27" t="s">
        <v>22</v>
      </c>
      <c r="C27" t="s">
        <v>72</v>
      </c>
      <c r="D27">
        <v>18</v>
      </c>
      <c r="E27">
        <v>11</v>
      </c>
      <c r="F27">
        <v>77.900000000000006</v>
      </c>
      <c r="G27">
        <v>72.400000000000006</v>
      </c>
      <c r="H27">
        <v>5.52</v>
      </c>
      <c r="I27">
        <v>9.93</v>
      </c>
      <c r="J27">
        <v>7.55</v>
      </c>
      <c r="K27">
        <v>7.79</v>
      </c>
      <c r="L27">
        <v>15.34</v>
      </c>
    </row>
    <row r="28" spans="1:12" x14ac:dyDescent="0.45">
      <c r="A28">
        <v>27</v>
      </c>
      <c r="B28" t="s">
        <v>46</v>
      </c>
      <c r="C28" t="s">
        <v>485</v>
      </c>
      <c r="D28">
        <v>22</v>
      </c>
      <c r="E28">
        <v>10</v>
      </c>
      <c r="F28">
        <v>77.7</v>
      </c>
      <c r="G28">
        <v>68.5</v>
      </c>
      <c r="H28">
        <v>9.1300000000000008</v>
      </c>
      <c r="I28">
        <v>6.18</v>
      </c>
      <c r="J28">
        <v>7.7</v>
      </c>
      <c r="K28">
        <v>7.61</v>
      </c>
      <c r="L28">
        <v>15.31</v>
      </c>
    </row>
    <row r="29" spans="1:12" x14ac:dyDescent="0.45">
      <c r="A29">
        <v>28</v>
      </c>
      <c r="B29" t="s">
        <v>37</v>
      </c>
      <c r="C29" t="s">
        <v>91</v>
      </c>
      <c r="D29">
        <v>26</v>
      </c>
      <c r="E29">
        <v>8</v>
      </c>
      <c r="F29">
        <v>91.7</v>
      </c>
      <c r="G29">
        <v>79.599999999999994</v>
      </c>
      <c r="H29">
        <v>12.12</v>
      </c>
      <c r="I29">
        <v>2.94</v>
      </c>
      <c r="J29">
        <v>16.87</v>
      </c>
      <c r="K29">
        <v>-1.76</v>
      </c>
      <c r="L29">
        <v>15.11</v>
      </c>
    </row>
    <row r="30" spans="1:12" x14ac:dyDescent="0.45">
      <c r="A30">
        <v>29</v>
      </c>
      <c r="B30" t="s">
        <v>141</v>
      </c>
      <c r="C30" t="s">
        <v>485</v>
      </c>
      <c r="D30">
        <v>22</v>
      </c>
      <c r="E30">
        <v>8</v>
      </c>
      <c r="F30">
        <v>71.400000000000006</v>
      </c>
      <c r="G30">
        <v>60.2</v>
      </c>
      <c r="H30">
        <v>11.2</v>
      </c>
      <c r="I30">
        <v>3.49</v>
      </c>
      <c r="J30">
        <v>-1.29</v>
      </c>
      <c r="K30">
        <v>15.98</v>
      </c>
      <c r="L30">
        <v>14.69</v>
      </c>
    </row>
    <row r="31" spans="1:12" x14ac:dyDescent="0.45">
      <c r="A31">
        <v>30</v>
      </c>
      <c r="B31" t="s">
        <v>125</v>
      </c>
      <c r="C31" t="s">
        <v>85</v>
      </c>
      <c r="D31">
        <v>22</v>
      </c>
      <c r="E31">
        <v>8</v>
      </c>
      <c r="F31">
        <v>78.599999999999994</v>
      </c>
      <c r="G31">
        <v>71.5</v>
      </c>
      <c r="H31">
        <v>7.1</v>
      </c>
      <c r="I31">
        <v>7.19</v>
      </c>
      <c r="J31">
        <v>8.1999999999999993</v>
      </c>
      <c r="K31">
        <v>6.09</v>
      </c>
      <c r="L31">
        <v>14.29</v>
      </c>
    </row>
    <row r="32" spans="1:12" x14ac:dyDescent="0.45">
      <c r="A32">
        <v>31</v>
      </c>
      <c r="B32" t="s">
        <v>38</v>
      </c>
      <c r="C32" t="s">
        <v>69</v>
      </c>
      <c r="D32">
        <v>18</v>
      </c>
      <c r="E32">
        <v>12</v>
      </c>
      <c r="F32">
        <v>80</v>
      </c>
      <c r="G32">
        <v>73.2</v>
      </c>
      <c r="H32">
        <v>6.73</v>
      </c>
      <c r="I32">
        <v>7.4</v>
      </c>
      <c r="J32">
        <v>10.07</v>
      </c>
      <c r="K32">
        <v>4.0599999999999996</v>
      </c>
      <c r="L32">
        <v>14.13</v>
      </c>
    </row>
    <row r="33" spans="1:12" x14ac:dyDescent="0.45">
      <c r="A33">
        <v>32</v>
      </c>
      <c r="B33" t="s">
        <v>126</v>
      </c>
      <c r="C33" t="s">
        <v>78</v>
      </c>
      <c r="D33">
        <v>14</v>
      </c>
      <c r="E33">
        <v>13</v>
      </c>
      <c r="F33">
        <v>85.1</v>
      </c>
      <c r="G33">
        <v>76.099999999999994</v>
      </c>
      <c r="H33">
        <v>9</v>
      </c>
      <c r="I33">
        <v>6.15</v>
      </c>
      <c r="J33">
        <v>10.61</v>
      </c>
      <c r="K33">
        <v>3.38</v>
      </c>
      <c r="L33">
        <v>13.99</v>
      </c>
    </row>
    <row r="34" spans="1:12" x14ac:dyDescent="0.45">
      <c r="A34">
        <v>33</v>
      </c>
      <c r="B34" t="s">
        <v>128</v>
      </c>
      <c r="C34" t="s">
        <v>69</v>
      </c>
      <c r="D34">
        <v>21</v>
      </c>
      <c r="E34">
        <v>12</v>
      </c>
      <c r="F34">
        <v>71.3</v>
      </c>
      <c r="G34">
        <v>65.5</v>
      </c>
      <c r="H34">
        <v>5.79</v>
      </c>
      <c r="I34">
        <v>7.89</v>
      </c>
      <c r="J34">
        <v>0.87</v>
      </c>
      <c r="K34">
        <v>13.04</v>
      </c>
      <c r="L34">
        <v>13.92</v>
      </c>
    </row>
    <row r="35" spans="1:12" x14ac:dyDescent="0.45">
      <c r="A35">
        <v>34</v>
      </c>
      <c r="B35" t="s">
        <v>202</v>
      </c>
      <c r="C35" t="s">
        <v>85</v>
      </c>
      <c r="D35">
        <v>20</v>
      </c>
      <c r="E35">
        <v>11</v>
      </c>
      <c r="F35">
        <v>76</v>
      </c>
      <c r="G35">
        <v>69</v>
      </c>
      <c r="H35">
        <v>7</v>
      </c>
      <c r="I35">
        <v>7.66</v>
      </c>
      <c r="J35">
        <v>4.93</v>
      </c>
      <c r="K35">
        <v>8.84</v>
      </c>
      <c r="L35">
        <v>13.77</v>
      </c>
    </row>
    <row r="36" spans="1:12" x14ac:dyDescent="0.45">
      <c r="A36">
        <v>35</v>
      </c>
      <c r="B36" t="s">
        <v>47</v>
      </c>
      <c r="C36" t="s">
        <v>77</v>
      </c>
      <c r="D36">
        <v>17</v>
      </c>
      <c r="E36">
        <v>13</v>
      </c>
      <c r="F36">
        <v>68.599999999999994</v>
      </c>
      <c r="G36">
        <v>65.7</v>
      </c>
      <c r="H36">
        <v>2.9</v>
      </c>
      <c r="I36">
        <v>10.69</v>
      </c>
      <c r="J36">
        <v>-0.35</v>
      </c>
      <c r="K36">
        <v>13.94</v>
      </c>
      <c r="L36">
        <v>13.59</v>
      </c>
    </row>
    <row r="37" spans="1:12" x14ac:dyDescent="0.45">
      <c r="A37">
        <v>36</v>
      </c>
      <c r="B37" t="s">
        <v>156</v>
      </c>
      <c r="C37" t="s">
        <v>78</v>
      </c>
      <c r="D37">
        <v>20</v>
      </c>
      <c r="E37">
        <v>10</v>
      </c>
      <c r="F37">
        <v>87.3</v>
      </c>
      <c r="G37">
        <v>80.599999999999994</v>
      </c>
      <c r="H37">
        <v>6.7</v>
      </c>
      <c r="I37">
        <v>6.86</v>
      </c>
      <c r="J37">
        <v>15.14</v>
      </c>
      <c r="K37">
        <v>-1.58</v>
      </c>
      <c r="L37">
        <v>13.56</v>
      </c>
    </row>
    <row r="38" spans="1:12" x14ac:dyDescent="0.45">
      <c r="A38">
        <v>37</v>
      </c>
      <c r="B38" t="s">
        <v>100</v>
      </c>
      <c r="C38" t="s">
        <v>459</v>
      </c>
      <c r="D38">
        <v>20</v>
      </c>
      <c r="E38">
        <v>12</v>
      </c>
      <c r="F38">
        <v>78.8</v>
      </c>
      <c r="G38">
        <v>73.5</v>
      </c>
      <c r="H38">
        <v>5.25</v>
      </c>
      <c r="I38">
        <v>8.25</v>
      </c>
      <c r="J38">
        <v>8.07</v>
      </c>
      <c r="K38">
        <v>5.42</v>
      </c>
      <c r="L38">
        <v>13.5</v>
      </c>
    </row>
    <row r="39" spans="1:12" x14ac:dyDescent="0.45">
      <c r="A39">
        <v>38</v>
      </c>
      <c r="B39" t="s">
        <v>79</v>
      </c>
      <c r="C39" t="s">
        <v>77</v>
      </c>
      <c r="D39">
        <v>13</v>
      </c>
      <c r="E39">
        <v>14</v>
      </c>
      <c r="F39">
        <v>78</v>
      </c>
      <c r="G39">
        <v>75.099999999999994</v>
      </c>
      <c r="H39">
        <v>2.93</v>
      </c>
      <c r="I39">
        <v>9.8800000000000008</v>
      </c>
      <c r="J39">
        <v>9.35</v>
      </c>
      <c r="K39">
        <v>3.46</v>
      </c>
      <c r="L39">
        <v>12.8</v>
      </c>
    </row>
    <row r="40" spans="1:12" x14ac:dyDescent="0.45">
      <c r="A40">
        <v>39</v>
      </c>
      <c r="B40" t="s">
        <v>7</v>
      </c>
      <c r="C40" t="s">
        <v>77</v>
      </c>
      <c r="D40">
        <v>20</v>
      </c>
      <c r="E40">
        <v>12</v>
      </c>
      <c r="F40">
        <v>74.5</v>
      </c>
      <c r="G40">
        <v>72.599999999999994</v>
      </c>
      <c r="H40">
        <v>1.84</v>
      </c>
      <c r="I40">
        <v>11.2</v>
      </c>
      <c r="J40">
        <v>6.16</v>
      </c>
      <c r="K40">
        <v>6.64</v>
      </c>
      <c r="L40">
        <v>12.8</v>
      </c>
    </row>
    <row r="41" spans="1:12" x14ac:dyDescent="0.45">
      <c r="A41">
        <v>40</v>
      </c>
      <c r="B41" t="s">
        <v>135</v>
      </c>
      <c r="C41" t="s">
        <v>485</v>
      </c>
      <c r="D41">
        <v>23</v>
      </c>
      <c r="E41">
        <v>6</v>
      </c>
      <c r="F41">
        <v>80.599999999999994</v>
      </c>
      <c r="G41">
        <v>70.2</v>
      </c>
      <c r="H41">
        <v>10.41</v>
      </c>
      <c r="I41">
        <v>3.14</v>
      </c>
      <c r="J41">
        <v>8.18</v>
      </c>
      <c r="K41">
        <v>4.57</v>
      </c>
      <c r="L41">
        <v>12.75</v>
      </c>
    </row>
    <row r="42" spans="1:12" x14ac:dyDescent="0.45">
      <c r="A42">
        <v>41</v>
      </c>
      <c r="B42" t="s">
        <v>73</v>
      </c>
      <c r="C42" t="s">
        <v>72</v>
      </c>
      <c r="D42">
        <v>11</v>
      </c>
      <c r="E42">
        <v>16</v>
      </c>
      <c r="F42">
        <v>83.5</v>
      </c>
      <c r="G42">
        <v>81.7</v>
      </c>
      <c r="H42">
        <v>1.74</v>
      </c>
      <c r="I42">
        <v>9.7899999999999991</v>
      </c>
      <c r="J42">
        <v>13.02</v>
      </c>
      <c r="K42">
        <v>-1.49</v>
      </c>
      <c r="L42">
        <v>11.53</v>
      </c>
    </row>
    <row r="43" spans="1:12" x14ac:dyDescent="0.45">
      <c r="A43">
        <v>42</v>
      </c>
      <c r="B43" t="s">
        <v>34</v>
      </c>
      <c r="C43" t="s">
        <v>69</v>
      </c>
      <c r="D43">
        <v>16</v>
      </c>
      <c r="E43">
        <v>13</v>
      </c>
      <c r="F43">
        <v>75.900000000000006</v>
      </c>
      <c r="G43">
        <v>73.400000000000006</v>
      </c>
      <c r="H43">
        <v>2.41</v>
      </c>
      <c r="I43">
        <v>9.1</v>
      </c>
      <c r="J43">
        <v>6.65</v>
      </c>
      <c r="K43">
        <v>4.8600000000000003</v>
      </c>
      <c r="L43">
        <v>11.52</v>
      </c>
    </row>
    <row r="44" spans="1:12" x14ac:dyDescent="0.45">
      <c r="A44">
        <v>43</v>
      </c>
      <c r="B44" t="s">
        <v>236</v>
      </c>
      <c r="C44" t="s">
        <v>132</v>
      </c>
      <c r="D44">
        <v>25</v>
      </c>
      <c r="E44">
        <v>8</v>
      </c>
      <c r="F44">
        <v>80.8</v>
      </c>
      <c r="G44">
        <v>69.2</v>
      </c>
      <c r="H44">
        <v>11.7</v>
      </c>
      <c r="I44">
        <v>0.21</v>
      </c>
      <c r="J44">
        <v>7.9</v>
      </c>
      <c r="K44">
        <v>3.6</v>
      </c>
      <c r="L44">
        <v>11.5</v>
      </c>
    </row>
    <row r="45" spans="1:12" x14ac:dyDescent="0.45">
      <c r="A45">
        <v>44</v>
      </c>
      <c r="B45" t="s">
        <v>27</v>
      </c>
      <c r="C45" t="s">
        <v>72</v>
      </c>
      <c r="D45">
        <v>13</v>
      </c>
      <c r="E45">
        <v>16</v>
      </c>
      <c r="F45">
        <v>76.7</v>
      </c>
      <c r="G45">
        <v>75.900000000000006</v>
      </c>
      <c r="H45">
        <v>0.76</v>
      </c>
      <c r="I45">
        <v>11.74</v>
      </c>
      <c r="J45">
        <v>5.92</v>
      </c>
      <c r="K45">
        <v>5.29</v>
      </c>
      <c r="L45">
        <v>11.21</v>
      </c>
    </row>
    <row r="46" spans="1:12" x14ac:dyDescent="0.45">
      <c r="A46">
        <v>45</v>
      </c>
      <c r="B46" t="s">
        <v>81</v>
      </c>
      <c r="C46" t="s">
        <v>485</v>
      </c>
      <c r="D46">
        <v>16</v>
      </c>
      <c r="E46">
        <v>12</v>
      </c>
      <c r="F46">
        <v>78.400000000000006</v>
      </c>
      <c r="G46">
        <v>73.099999999999994</v>
      </c>
      <c r="H46">
        <v>5.25</v>
      </c>
      <c r="I46">
        <v>5.86</v>
      </c>
      <c r="J46">
        <v>7.52</v>
      </c>
      <c r="K46">
        <v>3.59</v>
      </c>
      <c r="L46">
        <v>11.11</v>
      </c>
    </row>
    <row r="47" spans="1:12" x14ac:dyDescent="0.45">
      <c r="A47">
        <v>46</v>
      </c>
      <c r="B47" t="s">
        <v>355</v>
      </c>
      <c r="C47" t="s">
        <v>83</v>
      </c>
      <c r="D47">
        <v>18</v>
      </c>
      <c r="E47">
        <v>11</v>
      </c>
      <c r="F47">
        <v>78.900000000000006</v>
      </c>
      <c r="G47">
        <v>70.099999999999994</v>
      </c>
      <c r="H47">
        <v>8.7899999999999991</v>
      </c>
      <c r="I47">
        <v>2.2799999999999998</v>
      </c>
      <c r="J47">
        <v>6.24</v>
      </c>
      <c r="K47">
        <v>4.83</v>
      </c>
      <c r="L47">
        <v>11.07</v>
      </c>
    </row>
    <row r="48" spans="1:12" x14ac:dyDescent="0.45">
      <c r="A48">
        <v>47</v>
      </c>
      <c r="B48" t="s">
        <v>104</v>
      </c>
      <c r="C48" t="s">
        <v>105</v>
      </c>
      <c r="D48">
        <v>23</v>
      </c>
      <c r="E48">
        <v>8</v>
      </c>
      <c r="F48">
        <v>83.4</v>
      </c>
      <c r="G48">
        <v>73.2</v>
      </c>
      <c r="H48">
        <v>10.26</v>
      </c>
      <c r="I48">
        <v>2.5</v>
      </c>
      <c r="J48">
        <v>8.82</v>
      </c>
      <c r="K48">
        <v>2.11</v>
      </c>
      <c r="L48">
        <v>10.93</v>
      </c>
    </row>
    <row r="49" spans="1:12" x14ac:dyDescent="0.45">
      <c r="A49">
        <v>48</v>
      </c>
      <c r="B49" t="s">
        <v>257</v>
      </c>
      <c r="C49" t="s">
        <v>72</v>
      </c>
      <c r="D49">
        <v>15</v>
      </c>
      <c r="E49">
        <v>14</v>
      </c>
      <c r="F49">
        <v>75</v>
      </c>
      <c r="G49">
        <v>71.400000000000006</v>
      </c>
      <c r="H49">
        <v>3.52</v>
      </c>
      <c r="I49">
        <v>9.01</v>
      </c>
      <c r="J49">
        <v>3.16</v>
      </c>
      <c r="K49">
        <v>7.68</v>
      </c>
      <c r="L49">
        <v>10.83</v>
      </c>
    </row>
    <row r="50" spans="1:12" x14ac:dyDescent="0.45">
      <c r="A50">
        <v>49</v>
      </c>
      <c r="B50" t="s">
        <v>42</v>
      </c>
      <c r="C50" t="s">
        <v>85</v>
      </c>
      <c r="D50">
        <v>17</v>
      </c>
      <c r="E50">
        <v>11</v>
      </c>
      <c r="F50">
        <v>74.7</v>
      </c>
      <c r="G50">
        <v>71.5</v>
      </c>
      <c r="H50">
        <v>3.14</v>
      </c>
      <c r="I50">
        <v>7.71</v>
      </c>
      <c r="J50">
        <v>4.9400000000000004</v>
      </c>
      <c r="K50">
        <v>5.84</v>
      </c>
      <c r="L50">
        <v>10.79</v>
      </c>
    </row>
    <row r="51" spans="1:12" x14ac:dyDescent="0.45">
      <c r="A51">
        <v>50</v>
      </c>
      <c r="B51" t="s">
        <v>44</v>
      </c>
      <c r="C51" t="s">
        <v>460</v>
      </c>
      <c r="D51">
        <v>18</v>
      </c>
      <c r="E51">
        <v>11</v>
      </c>
      <c r="F51">
        <v>75.3</v>
      </c>
      <c r="G51">
        <v>71</v>
      </c>
      <c r="H51">
        <v>4.34</v>
      </c>
      <c r="I51">
        <v>7.48</v>
      </c>
      <c r="J51">
        <v>1.85</v>
      </c>
      <c r="K51">
        <v>8.91</v>
      </c>
      <c r="L51">
        <v>10.77</v>
      </c>
    </row>
    <row r="52" spans="1:12" x14ac:dyDescent="0.45">
      <c r="A52">
        <v>51</v>
      </c>
      <c r="B52" t="s">
        <v>53</v>
      </c>
      <c r="C52" t="s">
        <v>459</v>
      </c>
      <c r="D52">
        <v>14</v>
      </c>
      <c r="E52">
        <v>16</v>
      </c>
      <c r="F52">
        <v>79.900000000000006</v>
      </c>
      <c r="G52">
        <v>76.900000000000006</v>
      </c>
      <c r="H52">
        <v>3</v>
      </c>
      <c r="I52">
        <v>7.53</v>
      </c>
      <c r="J52">
        <v>7.66</v>
      </c>
      <c r="K52">
        <v>2.87</v>
      </c>
      <c r="L52">
        <v>10.53</v>
      </c>
    </row>
    <row r="53" spans="1:12" x14ac:dyDescent="0.45">
      <c r="A53">
        <v>52</v>
      </c>
      <c r="B53" t="s">
        <v>75</v>
      </c>
      <c r="C53" t="s">
        <v>460</v>
      </c>
      <c r="D53">
        <v>20</v>
      </c>
      <c r="E53">
        <v>10</v>
      </c>
      <c r="F53">
        <v>73.599999999999994</v>
      </c>
      <c r="G53">
        <v>69.5</v>
      </c>
      <c r="H53">
        <v>4.13</v>
      </c>
      <c r="I53">
        <v>6.15</v>
      </c>
      <c r="J53">
        <v>0.53</v>
      </c>
      <c r="K53">
        <v>9.75</v>
      </c>
      <c r="L53">
        <v>10.28</v>
      </c>
    </row>
    <row r="54" spans="1:12" x14ac:dyDescent="0.45">
      <c r="A54">
        <v>53</v>
      </c>
      <c r="B54" t="s">
        <v>193</v>
      </c>
      <c r="C54" t="s">
        <v>83</v>
      </c>
      <c r="D54">
        <v>18</v>
      </c>
      <c r="E54">
        <v>10</v>
      </c>
      <c r="F54">
        <v>72.400000000000006</v>
      </c>
      <c r="G54">
        <v>66.099999999999994</v>
      </c>
      <c r="H54">
        <v>6.36</v>
      </c>
      <c r="I54">
        <v>3.52</v>
      </c>
      <c r="J54">
        <v>0.21</v>
      </c>
      <c r="K54">
        <v>9.66</v>
      </c>
      <c r="L54">
        <v>9.8800000000000008</v>
      </c>
    </row>
    <row r="55" spans="1:12" x14ac:dyDescent="0.45">
      <c r="A55">
        <v>54</v>
      </c>
      <c r="B55" t="s">
        <v>13</v>
      </c>
      <c r="C55" t="s">
        <v>69</v>
      </c>
      <c r="D55">
        <v>18</v>
      </c>
      <c r="E55">
        <v>13</v>
      </c>
      <c r="F55">
        <v>64.099999999999994</v>
      </c>
      <c r="G55">
        <v>65.7</v>
      </c>
      <c r="H55">
        <v>-1.61</v>
      </c>
      <c r="I55">
        <v>11.26</v>
      </c>
      <c r="J55">
        <v>-5.48</v>
      </c>
      <c r="K55">
        <v>15.13</v>
      </c>
      <c r="L55">
        <v>9.64</v>
      </c>
    </row>
    <row r="56" spans="1:12" x14ac:dyDescent="0.45">
      <c r="A56">
        <v>55</v>
      </c>
      <c r="B56" t="s">
        <v>21</v>
      </c>
      <c r="C56" t="s">
        <v>78</v>
      </c>
      <c r="D56">
        <v>15</v>
      </c>
      <c r="E56">
        <v>13</v>
      </c>
      <c r="F56">
        <v>87.4</v>
      </c>
      <c r="G56">
        <v>86.8</v>
      </c>
      <c r="H56">
        <v>0.61</v>
      </c>
      <c r="I56">
        <v>9.01</v>
      </c>
      <c r="J56">
        <v>15.5</v>
      </c>
      <c r="K56">
        <v>-5.88</v>
      </c>
      <c r="L56">
        <v>9.6199999999999992</v>
      </c>
    </row>
    <row r="57" spans="1:12" x14ac:dyDescent="0.45">
      <c r="A57">
        <v>56</v>
      </c>
      <c r="B57" t="s">
        <v>142</v>
      </c>
      <c r="C57" t="s">
        <v>85</v>
      </c>
      <c r="D57">
        <v>15</v>
      </c>
      <c r="E57">
        <v>13</v>
      </c>
      <c r="F57">
        <v>77.099999999999994</v>
      </c>
      <c r="G57">
        <v>75.3</v>
      </c>
      <c r="H57">
        <v>1.75</v>
      </c>
      <c r="I57">
        <v>7.86</v>
      </c>
      <c r="J57">
        <v>5.62</v>
      </c>
      <c r="K57">
        <v>3.99</v>
      </c>
      <c r="L57">
        <v>9.61</v>
      </c>
    </row>
    <row r="58" spans="1:12" x14ac:dyDescent="0.45">
      <c r="A58">
        <v>57</v>
      </c>
      <c r="B58" t="s">
        <v>137</v>
      </c>
      <c r="C58" t="s">
        <v>98</v>
      </c>
      <c r="D58">
        <v>23</v>
      </c>
      <c r="E58">
        <v>8</v>
      </c>
      <c r="F58">
        <v>77.7</v>
      </c>
      <c r="G58">
        <v>67.5</v>
      </c>
      <c r="H58">
        <v>10.26</v>
      </c>
      <c r="I58">
        <v>0.88</v>
      </c>
      <c r="J58">
        <v>3.29</v>
      </c>
      <c r="K58">
        <v>6.21</v>
      </c>
      <c r="L58">
        <v>9.5</v>
      </c>
    </row>
    <row r="59" spans="1:12" x14ac:dyDescent="0.45">
      <c r="A59">
        <v>58</v>
      </c>
      <c r="B59" t="s">
        <v>210</v>
      </c>
      <c r="C59" t="s">
        <v>102</v>
      </c>
      <c r="D59">
        <v>27</v>
      </c>
      <c r="E59">
        <v>7</v>
      </c>
      <c r="F59">
        <v>66.400000000000006</v>
      </c>
      <c r="G59">
        <v>55.1</v>
      </c>
      <c r="H59">
        <v>11.35</v>
      </c>
      <c r="I59">
        <v>-1.89</v>
      </c>
      <c r="J59">
        <v>-9.48</v>
      </c>
      <c r="K59">
        <v>18.95</v>
      </c>
      <c r="L59">
        <v>9.4700000000000006</v>
      </c>
    </row>
    <row r="60" spans="1:12" x14ac:dyDescent="0.45">
      <c r="A60">
        <v>59</v>
      </c>
      <c r="B60" t="s">
        <v>114</v>
      </c>
      <c r="C60" t="s">
        <v>69</v>
      </c>
      <c r="D60">
        <v>13</v>
      </c>
      <c r="E60">
        <v>14</v>
      </c>
      <c r="F60">
        <v>77</v>
      </c>
      <c r="G60">
        <v>74.8</v>
      </c>
      <c r="H60">
        <v>2.15</v>
      </c>
      <c r="I60">
        <v>7.29</v>
      </c>
      <c r="J60">
        <v>6.62</v>
      </c>
      <c r="K60">
        <v>2.82</v>
      </c>
      <c r="L60">
        <v>9.44</v>
      </c>
    </row>
    <row r="61" spans="1:12" x14ac:dyDescent="0.45">
      <c r="A61">
        <v>60</v>
      </c>
      <c r="B61" t="s">
        <v>92</v>
      </c>
      <c r="C61" t="s">
        <v>77</v>
      </c>
      <c r="D61">
        <v>12</v>
      </c>
      <c r="E61">
        <v>17</v>
      </c>
      <c r="F61">
        <v>73.3</v>
      </c>
      <c r="G61">
        <v>72.400000000000006</v>
      </c>
      <c r="H61">
        <v>0.93</v>
      </c>
      <c r="I61">
        <v>8.48</v>
      </c>
      <c r="J61">
        <v>3.85</v>
      </c>
      <c r="K61">
        <v>5.57</v>
      </c>
      <c r="L61">
        <v>9.42</v>
      </c>
    </row>
    <row r="62" spans="1:12" x14ac:dyDescent="0.45">
      <c r="A62">
        <v>61</v>
      </c>
      <c r="B62" t="s">
        <v>168</v>
      </c>
      <c r="C62" t="s">
        <v>136</v>
      </c>
      <c r="D62">
        <v>22</v>
      </c>
      <c r="E62">
        <v>8</v>
      </c>
      <c r="F62">
        <v>79.7</v>
      </c>
      <c r="G62">
        <v>69.900000000000006</v>
      </c>
      <c r="H62">
        <v>9.8000000000000007</v>
      </c>
      <c r="I62">
        <v>0.85</v>
      </c>
      <c r="J62">
        <v>5.61</v>
      </c>
      <c r="K62">
        <v>3.73</v>
      </c>
      <c r="L62">
        <v>9.34</v>
      </c>
    </row>
    <row r="63" spans="1:12" x14ac:dyDescent="0.45">
      <c r="A63">
        <v>62</v>
      </c>
      <c r="B63" t="s">
        <v>80</v>
      </c>
      <c r="C63" t="s">
        <v>69</v>
      </c>
      <c r="D63">
        <v>18</v>
      </c>
      <c r="E63">
        <v>16</v>
      </c>
      <c r="F63">
        <v>75.2</v>
      </c>
      <c r="G63">
        <v>72.900000000000006</v>
      </c>
      <c r="H63">
        <v>2.35</v>
      </c>
      <c r="I63">
        <v>6.86</v>
      </c>
      <c r="J63">
        <v>4.03</v>
      </c>
      <c r="K63">
        <v>5.19</v>
      </c>
      <c r="L63">
        <v>9.2100000000000009</v>
      </c>
    </row>
    <row r="64" spans="1:12" x14ac:dyDescent="0.45">
      <c r="A64">
        <v>63</v>
      </c>
      <c r="B64" t="s">
        <v>208</v>
      </c>
      <c r="C64" t="s">
        <v>87</v>
      </c>
      <c r="D64">
        <v>18</v>
      </c>
      <c r="E64">
        <v>12</v>
      </c>
      <c r="F64">
        <v>69.3</v>
      </c>
      <c r="G64">
        <v>66.400000000000006</v>
      </c>
      <c r="H64">
        <v>2.9</v>
      </c>
      <c r="I64">
        <v>6.27</v>
      </c>
      <c r="J64">
        <v>-0.53</v>
      </c>
      <c r="K64">
        <v>9.6999999999999993</v>
      </c>
      <c r="L64">
        <v>9.17</v>
      </c>
    </row>
    <row r="65" spans="1:12" x14ac:dyDescent="0.45">
      <c r="A65">
        <v>64</v>
      </c>
      <c r="B65" t="s">
        <v>176</v>
      </c>
      <c r="C65" t="s">
        <v>346</v>
      </c>
      <c r="D65">
        <v>19</v>
      </c>
      <c r="E65">
        <v>11</v>
      </c>
      <c r="F65">
        <v>72.5</v>
      </c>
      <c r="G65">
        <v>64.5</v>
      </c>
      <c r="H65">
        <v>8</v>
      </c>
      <c r="I65">
        <v>2.56</v>
      </c>
      <c r="J65">
        <v>-3.68</v>
      </c>
      <c r="K65">
        <v>12.85</v>
      </c>
      <c r="L65">
        <v>9.16</v>
      </c>
    </row>
    <row r="66" spans="1:12" x14ac:dyDescent="0.45">
      <c r="A66">
        <v>65</v>
      </c>
      <c r="B66" t="s">
        <v>29</v>
      </c>
      <c r="C66" t="s">
        <v>87</v>
      </c>
      <c r="D66">
        <v>17</v>
      </c>
      <c r="E66">
        <v>12</v>
      </c>
      <c r="F66">
        <v>77.900000000000006</v>
      </c>
      <c r="G66">
        <v>73.900000000000006</v>
      </c>
      <c r="H66">
        <v>4.03</v>
      </c>
      <c r="I66">
        <v>5.05</v>
      </c>
      <c r="J66">
        <v>7.63</v>
      </c>
      <c r="K66">
        <v>1.46</v>
      </c>
      <c r="L66">
        <v>9.09</v>
      </c>
    </row>
    <row r="67" spans="1:12" x14ac:dyDescent="0.45">
      <c r="A67">
        <v>66</v>
      </c>
      <c r="B67" t="s">
        <v>119</v>
      </c>
      <c r="C67" t="s">
        <v>83</v>
      </c>
      <c r="D67">
        <v>15</v>
      </c>
      <c r="E67">
        <v>15</v>
      </c>
      <c r="F67">
        <v>76.900000000000006</v>
      </c>
      <c r="G67">
        <v>73.8</v>
      </c>
      <c r="H67">
        <v>3.07</v>
      </c>
      <c r="I67">
        <v>5.7</v>
      </c>
      <c r="J67">
        <v>5.67</v>
      </c>
      <c r="K67">
        <v>3.1</v>
      </c>
      <c r="L67">
        <v>8.77</v>
      </c>
    </row>
    <row r="68" spans="1:12" x14ac:dyDescent="0.45">
      <c r="A68">
        <v>67</v>
      </c>
      <c r="B68" t="s">
        <v>99</v>
      </c>
      <c r="C68" t="s">
        <v>78</v>
      </c>
      <c r="D68">
        <v>20</v>
      </c>
      <c r="E68">
        <v>14</v>
      </c>
      <c r="F68">
        <v>70.8</v>
      </c>
      <c r="G68">
        <v>68.7</v>
      </c>
      <c r="H68">
        <v>2.06</v>
      </c>
      <c r="I68">
        <v>6.51</v>
      </c>
      <c r="J68">
        <v>-2.0099999999999998</v>
      </c>
      <c r="K68">
        <v>10.58</v>
      </c>
      <c r="L68">
        <v>8.57</v>
      </c>
    </row>
    <row r="69" spans="1:12" x14ac:dyDescent="0.45">
      <c r="A69">
        <v>68</v>
      </c>
      <c r="B69" t="s">
        <v>158</v>
      </c>
      <c r="C69" t="s">
        <v>83</v>
      </c>
      <c r="D69">
        <v>16</v>
      </c>
      <c r="E69">
        <v>13</v>
      </c>
      <c r="F69">
        <v>69.599999999999994</v>
      </c>
      <c r="G69">
        <v>67.400000000000006</v>
      </c>
      <c r="H69">
        <v>2.14</v>
      </c>
      <c r="I69">
        <v>5.9</v>
      </c>
      <c r="J69">
        <v>-0.99</v>
      </c>
      <c r="K69">
        <v>9.16</v>
      </c>
      <c r="L69">
        <v>8.18</v>
      </c>
    </row>
    <row r="70" spans="1:12" x14ac:dyDescent="0.45">
      <c r="A70">
        <v>69</v>
      </c>
      <c r="B70" t="s">
        <v>88</v>
      </c>
      <c r="C70" t="s">
        <v>89</v>
      </c>
      <c r="D70">
        <v>20</v>
      </c>
      <c r="E70">
        <v>11</v>
      </c>
      <c r="F70">
        <v>77.5</v>
      </c>
      <c r="G70">
        <v>70</v>
      </c>
      <c r="H70">
        <v>7.48</v>
      </c>
      <c r="I70">
        <v>1.67</v>
      </c>
      <c r="J70">
        <v>3.02</v>
      </c>
      <c r="K70">
        <v>5.05</v>
      </c>
      <c r="L70">
        <v>8.07</v>
      </c>
    </row>
    <row r="71" spans="1:12" x14ac:dyDescent="0.45">
      <c r="A71">
        <v>70</v>
      </c>
      <c r="B71" t="s">
        <v>15</v>
      </c>
      <c r="C71" t="s">
        <v>460</v>
      </c>
      <c r="D71">
        <v>11</v>
      </c>
      <c r="E71">
        <v>17</v>
      </c>
      <c r="F71">
        <v>81.7</v>
      </c>
      <c r="G71">
        <v>80.900000000000006</v>
      </c>
      <c r="H71">
        <v>0.79</v>
      </c>
      <c r="I71">
        <v>7.27</v>
      </c>
      <c r="J71">
        <v>9.51</v>
      </c>
      <c r="K71">
        <v>-1.45</v>
      </c>
      <c r="L71">
        <v>8.0500000000000007</v>
      </c>
    </row>
    <row r="72" spans="1:12" x14ac:dyDescent="0.45">
      <c r="A72">
        <v>71</v>
      </c>
      <c r="B72" t="s">
        <v>9</v>
      </c>
      <c r="C72" t="s">
        <v>346</v>
      </c>
      <c r="D72">
        <v>22</v>
      </c>
      <c r="E72">
        <v>8</v>
      </c>
      <c r="F72">
        <v>81.599999999999994</v>
      </c>
      <c r="G72">
        <v>71.400000000000006</v>
      </c>
      <c r="H72">
        <v>10.27</v>
      </c>
      <c r="I72">
        <v>0.05</v>
      </c>
      <c r="J72">
        <v>5.44</v>
      </c>
      <c r="K72">
        <v>2.36</v>
      </c>
      <c r="L72">
        <v>7.8</v>
      </c>
    </row>
    <row r="73" spans="1:12" x14ac:dyDescent="0.45">
      <c r="A73">
        <v>72</v>
      </c>
      <c r="B73" t="s">
        <v>155</v>
      </c>
      <c r="C73" t="s">
        <v>72</v>
      </c>
      <c r="D73">
        <v>13</v>
      </c>
      <c r="E73">
        <v>14</v>
      </c>
      <c r="F73">
        <v>70.900000000000006</v>
      </c>
      <c r="G73">
        <v>71.099999999999994</v>
      </c>
      <c r="H73">
        <v>-0.26</v>
      </c>
      <c r="I73">
        <v>8.0299999999999994</v>
      </c>
      <c r="J73">
        <v>-0.49</v>
      </c>
      <c r="K73">
        <v>8.27</v>
      </c>
      <c r="L73">
        <v>7.77</v>
      </c>
    </row>
    <row r="74" spans="1:12" x14ac:dyDescent="0.45">
      <c r="A74">
        <v>73</v>
      </c>
      <c r="B74" t="s">
        <v>103</v>
      </c>
      <c r="C74" t="s">
        <v>98</v>
      </c>
      <c r="D74">
        <v>22</v>
      </c>
      <c r="E74">
        <v>10</v>
      </c>
      <c r="F74">
        <v>79.400000000000006</v>
      </c>
      <c r="G74">
        <v>74.400000000000006</v>
      </c>
      <c r="H74">
        <v>4.9400000000000004</v>
      </c>
      <c r="I74">
        <v>3.46</v>
      </c>
      <c r="J74">
        <v>5.58</v>
      </c>
      <c r="K74">
        <v>2.02</v>
      </c>
      <c r="L74">
        <v>7.59</v>
      </c>
    </row>
    <row r="75" spans="1:12" x14ac:dyDescent="0.45">
      <c r="A75">
        <v>74</v>
      </c>
      <c r="B75" t="s">
        <v>93</v>
      </c>
      <c r="C75" t="s">
        <v>460</v>
      </c>
      <c r="D75">
        <v>11</v>
      </c>
      <c r="E75">
        <v>16</v>
      </c>
      <c r="F75">
        <v>80</v>
      </c>
      <c r="G75">
        <v>81.3</v>
      </c>
      <c r="H75">
        <v>-1.26</v>
      </c>
      <c r="I75">
        <v>8.56</v>
      </c>
      <c r="J75">
        <v>8</v>
      </c>
      <c r="K75">
        <v>-0.69</v>
      </c>
      <c r="L75">
        <v>7.3</v>
      </c>
    </row>
    <row r="76" spans="1:12" x14ac:dyDescent="0.45">
      <c r="A76">
        <v>75</v>
      </c>
      <c r="B76" t="s">
        <v>162</v>
      </c>
      <c r="C76" t="s">
        <v>83</v>
      </c>
      <c r="D76">
        <v>14</v>
      </c>
      <c r="E76">
        <v>13</v>
      </c>
      <c r="F76">
        <v>77.900000000000006</v>
      </c>
      <c r="G76">
        <v>76.7</v>
      </c>
      <c r="H76">
        <v>1.22</v>
      </c>
      <c r="I76">
        <v>5.9</v>
      </c>
      <c r="J76">
        <v>6.11</v>
      </c>
      <c r="K76">
        <v>1.02</v>
      </c>
      <c r="L76">
        <v>7.12</v>
      </c>
    </row>
    <row r="77" spans="1:12" x14ac:dyDescent="0.45">
      <c r="A77">
        <v>76</v>
      </c>
      <c r="B77" t="s">
        <v>185</v>
      </c>
      <c r="C77" t="s">
        <v>105</v>
      </c>
      <c r="D77">
        <v>23</v>
      </c>
      <c r="E77">
        <v>7</v>
      </c>
      <c r="F77">
        <v>79</v>
      </c>
      <c r="G77">
        <v>70.900000000000006</v>
      </c>
      <c r="H77">
        <v>8.17</v>
      </c>
      <c r="I77">
        <v>0.37</v>
      </c>
      <c r="J77">
        <v>5.41</v>
      </c>
      <c r="K77">
        <v>1.68</v>
      </c>
      <c r="L77">
        <v>7.09</v>
      </c>
    </row>
    <row r="78" spans="1:12" x14ac:dyDescent="0.45">
      <c r="A78">
        <v>77</v>
      </c>
      <c r="B78" t="s">
        <v>224</v>
      </c>
      <c r="C78" t="s">
        <v>109</v>
      </c>
      <c r="D78">
        <v>21</v>
      </c>
      <c r="E78">
        <v>10</v>
      </c>
      <c r="F78">
        <v>83.7</v>
      </c>
      <c r="G78">
        <v>74.5</v>
      </c>
      <c r="H78">
        <v>9.26</v>
      </c>
      <c r="I78">
        <v>-2.63</v>
      </c>
      <c r="J78">
        <v>7.55</v>
      </c>
      <c r="K78">
        <v>-0.92</v>
      </c>
      <c r="L78">
        <v>6.63</v>
      </c>
    </row>
    <row r="79" spans="1:12" x14ac:dyDescent="0.45">
      <c r="A79">
        <v>78</v>
      </c>
      <c r="B79" t="s">
        <v>217</v>
      </c>
      <c r="C79" t="s">
        <v>130</v>
      </c>
      <c r="D79">
        <v>25</v>
      </c>
      <c r="E79">
        <v>8</v>
      </c>
      <c r="F79">
        <v>80.3</v>
      </c>
      <c r="G79">
        <v>71.7</v>
      </c>
      <c r="H79">
        <v>8.61</v>
      </c>
      <c r="I79">
        <v>-2.0499999999999998</v>
      </c>
      <c r="J79">
        <v>5.28</v>
      </c>
      <c r="K79">
        <v>1.28</v>
      </c>
      <c r="L79">
        <v>6.55</v>
      </c>
    </row>
    <row r="80" spans="1:12" x14ac:dyDescent="0.45">
      <c r="A80">
        <v>79</v>
      </c>
      <c r="B80" t="s">
        <v>140</v>
      </c>
      <c r="C80" t="s">
        <v>357</v>
      </c>
      <c r="D80">
        <v>23</v>
      </c>
      <c r="E80">
        <v>8</v>
      </c>
      <c r="F80">
        <v>80.599999999999994</v>
      </c>
      <c r="G80">
        <v>71.400000000000006</v>
      </c>
      <c r="H80">
        <v>9.23</v>
      </c>
      <c r="I80">
        <v>-0.63</v>
      </c>
      <c r="J80">
        <v>3.59</v>
      </c>
      <c r="K80">
        <v>2.64</v>
      </c>
      <c r="L80">
        <v>6.24</v>
      </c>
    </row>
    <row r="81" spans="1:12" x14ac:dyDescent="0.45">
      <c r="A81">
        <v>80</v>
      </c>
      <c r="B81" t="s">
        <v>201</v>
      </c>
      <c r="C81" t="s">
        <v>346</v>
      </c>
      <c r="D81">
        <v>17</v>
      </c>
      <c r="E81">
        <v>11</v>
      </c>
      <c r="F81">
        <v>88.9</v>
      </c>
      <c r="G81">
        <v>82.8</v>
      </c>
      <c r="H81">
        <v>6.07</v>
      </c>
      <c r="I81">
        <v>1.24</v>
      </c>
      <c r="J81">
        <v>15.44</v>
      </c>
      <c r="K81">
        <v>-9.39</v>
      </c>
      <c r="L81">
        <v>6.05</v>
      </c>
    </row>
    <row r="82" spans="1:12" x14ac:dyDescent="0.45">
      <c r="A82">
        <v>81</v>
      </c>
      <c r="B82" t="s">
        <v>256</v>
      </c>
      <c r="C82" t="s">
        <v>132</v>
      </c>
      <c r="D82">
        <v>19</v>
      </c>
      <c r="E82">
        <v>11</v>
      </c>
      <c r="F82">
        <v>76.400000000000006</v>
      </c>
      <c r="G82">
        <v>69.7</v>
      </c>
      <c r="H82">
        <v>6.63</v>
      </c>
      <c r="I82">
        <v>0.55000000000000004</v>
      </c>
      <c r="J82">
        <v>2.2799999999999998</v>
      </c>
      <c r="K82">
        <v>3.75</v>
      </c>
      <c r="L82">
        <v>6.03</v>
      </c>
    </row>
    <row r="83" spans="1:12" x14ac:dyDescent="0.45">
      <c r="A83">
        <v>82</v>
      </c>
      <c r="B83" t="s">
        <v>180</v>
      </c>
      <c r="C83" t="s">
        <v>181</v>
      </c>
      <c r="D83">
        <v>25</v>
      </c>
      <c r="E83">
        <v>3</v>
      </c>
      <c r="F83">
        <v>76.400000000000006</v>
      </c>
      <c r="G83">
        <v>64.3</v>
      </c>
      <c r="H83">
        <v>12.14</v>
      </c>
      <c r="I83">
        <v>-5.15</v>
      </c>
      <c r="J83">
        <v>1.4</v>
      </c>
      <c r="K83">
        <v>4.5199999999999996</v>
      </c>
      <c r="L83">
        <v>5.93</v>
      </c>
    </row>
    <row r="84" spans="1:12" x14ac:dyDescent="0.45">
      <c r="A84">
        <v>83</v>
      </c>
      <c r="B84" t="s">
        <v>192</v>
      </c>
      <c r="C84" t="s">
        <v>136</v>
      </c>
      <c r="D84">
        <v>21</v>
      </c>
      <c r="E84">
        <v>11</v>
      </c>
      <c r="F84">
        <v>76.599999999999994</v>
      </c>
      <c r="G84">
        <v>67.400000000000006</v>
      </c>
      <c r="H84">
        <v>9.16</v>
      </c>
      <c r="I84">
        <v>-1.55</v>
      </c>
      <c r="J84">
        <v>-0.18</v>
      </c>
      <c r="K84">
        <v>6.07</v>
      </c>
      <c r="L84">
        <v>5.89</v>
      </c>
    </row>
    <row r="85" spans="1:12" x14ac:dyDescent="0.45">
      <c r="A85">
        <v>84</v>
      </c>
      <c r="B85" t="s">
        <v>218</v>
      </c>
      <c r="C85" t="s">
        <v>87</v>
      </c>
      <c r="D85">
        <v>17</v>
      </c>
      <c r="E85">
        <v>13</v>
      </c>
      <c r="F85">
        <v>72</v>
      </c>
      <c r="G85">
        <v>72</v>
      </c>
      <c r="H85">
        <v>0</v>
      </c>
      <c r="I85">
        <v>5.7</v>
      </c>
      <c r="J85">
        <v>2.08</v>
      </c>
      <c r="K85">
        <v>3.62</v>
      </c>
      <c r="L85">
        <v>5.7</v>
      </c>
    </row>
    <row r="86" spans="1:12" x14ac:dyDescent="0.45">
      <c r="A86">
        <v>85</v>
      </c>
      <c r="B86" t="s">
        <v>30</v>
      </c>
      <c r="C86" t="s">
        <v>485</v>
      </c>
      <c r="D86">
        <v>13</v>
      </c>
      <c r="E86">
        <v>16</v>
      </c>
      <c r="F86">
        <v>72.099999999999994</v>
      </c>
      <c r="G86">
        <v>72.599999999999994</v>
      </c>
      <c r="H86">
        <v>-0.45</v>
      </c>
      <c r="I86">
        <v>5.93</v>
      </c>
      <c r="J86">
        <v>0.69</v>
      </c>
      <c r="K86">
        <v>4.79</v>
      </c>
      <c r="L86">
        <v>5.49</v>
      </c>
    </row>
    <row r="87" spans="1:12" x14ac:dyDescent="0.45">
      <c r="A87">
        <v>86</v>
      </c>
      <c r="B87" t="s">
        <v>326</v>
      </c>
      <c r="C87" t="s">
        <v>130</v>
      </c>
      <c r="D87">
        <v>19</v>
      </c>
      <c r="E87">
        <v>11</v>
      </c>
      <c r="F87">
        <v>75.400000000000006</v>
      </c>
      <c r="G87">
        <v>66.7</v>
      </c>
      <c r="H87">
        <v>8.67</v>
      </c>
      <c r="I87">
        <v>-3.23</v>
      </c>
      <c r="J87">
        <v>-0.62</v>
      </c>
      <c r="K87">
        <v>6.05</v>
      </c>
      <c r="L87">
        <v>5.44</v>
      </c>
    </row>
    <row r="88" spans="1:12" x14ac:dyDescent="0.45">
      <c r="A88">
        <v>87</v>
      </c>
      <c r="B88" t="s">
        <v>157</v>
      </c>
      <c r="C88" t="s">
        <v>346</v>
      </c>
      <c r="D88">
        <v>13</v>
      </c>
      <c r="E88">
        <v>14</v>
      </c>
      <c r="F88">
        <v>73.2</v>
      </c>
      <c r="G88">
        <v>68.400000000000006</v>
      </c>
      <c r="H88">
        <v>4.8499999999999996</v>
      </c>
      <c r="I88">
        <v>3.27</v>
      </c>
      <c r="J88">
        <v>-4.3899999999999997</v>
      </c>
      <c r="K88">
        <v>9.81</v>
      </c>
      <c r="L88">
        <v>5.43</v>
      </c>
    </row>
    <row r="89" spans="1:12" x14ac:dyDescent="0.45">
      <c r="A89">
        <v>88</v>
      </c>
      <c r="B89" t="s">
        <v>226</v>
      </c>
      <c r="C89" t="s">
        <v>98</v>
      </c>
      <c r="D89">
        <v>21</v>
      </c>
      <c r="E89">
        <v>11</v>
      </c>
      <c r="F89">
        <v>75.400000000000006</v>
      </c>
      <c r="G89">
        <v>72.099999999999994</v>
      </c>
      <c r="H89">
        <v>3.25</v>
      </c>
      <c r="I89">
        <v>2.95</v>
      </c>
      <c r="J89">
        <v>3.22</v>
      </c>
      <c r="K89">
        <v>2.12</v>
      </c>
      <c r="L89">
        <v>5.34</v>
      </c>
    </row>
    <row r="90" spans="1:12" x14ac:dyDescent="0.45">
      <c r="A90">
        <v>89</v>
      </c>
      <c r="B90" t="s">
        <v>259</v>
      </c>
      <c r="C90" t="s">
        <v>89</v>
      </c>
      <c r="D90">
        <v>22</v>
      </c>
      <c r="E90">
        <v>8</v>
      </c>
      <c r="F90">
        <v>78.8</v>
      </c>
      <c r="G90">
        <v>71.900000000000006</v>
      </c>
      <c r="H90">
        <v>6.93</v>
      </c>
      <c r="I90">
        <v>-1.04</v>
      </c>
      <c r="J90">
        <v>4.53</v>
      </c>
      <c r="K90">
        <v>0.82</v>
      </c>
      <c r="L90">
        <v>5.34</v>
      </c>
    </row>
    <row r="91" spans="1:12" x14ac:dyDescent="0.45">
      <c r="A91">
        <v>90</v>
      </c>
      <c r="B91" t="s">
        <v>154</v>
      </c>
      <c r="C91" t="s">
        <v>87</v>
      </c>
      <c r="D91">
        <v>14</v>
      </c>
      <c r="E91">
        <v>14</v>
      </c>
      <c r="F91">
        <v>72.8</v>
      </c>
      <c r="G91">
        <v>72</v>
      </c>
      <c r="H91">
        <v>0.75</v>
      </c>
      <c r="I91">
        <v>4.25</v>
      </c>
      <c r="J91">
        <v>2.14</v>
      </c>
      <c r="K91">
        <v>2.85</v>
      </c>
      <c r="L91">
        <v>5</v>
      </c>
    </row>
    <row r="92" spans="1:12" x14ac:dyDescent="0.45">
      <c r="A92">
        <v>91</v>
      </c>
      <c r="B92" t="s">
        <v>94</v>
      </c>
      <c r="C92" t="s">
        <v>82</v>
      </c>
      <c r="D92">
        <v>12</v>
      </c>
      <c r="E92">
        <v>17</v>
      </c>
      <c r="F92">
        <v>71.7</v>
      </c>
      <c r="G92">
        <v>73.400000000000006</v>
      </c>
      <c r="H92">
        <v>-1.76</v>
      </c>
      <c r="I92">
        <v>7.28</v>
      </c>
      <c r="J92">
        <v>-0.94</v>
      </c>
      <c r="K92">
        <v>5.83</v>
      </c>
      <c r="L92">
        <v>4.88</v>
      </c>
    </row>
    <row r="93" spans="1:12" x14ac:dyDescent="0.45">
      <c r="A93">
        <v>92</v>
      </c>
      <c r="B93" t="s">
        <v>258</v>
      </c>
      <c r="C93" t="s">
        <v>123</v>
      </c>
      <c r="D93">
        <v>20</v>
      </c>
      <c r="E93">
        <v>10</v>
      </c>
      <c r="F93">
        <v>84.6</v>
      </c>
      <c r="G93">
        <v>78.900000000000006</v>
      </c>
      <c r="H93">
        <v>5.67</v>
      </c>
      <c r="I93">
        <v>2.1</v>
      </c>
      <c r="J93">
        <v>9.17</v>
      </c>
      <c r="K93">
        <v>-4.42</v>
      </c>
      <c r="L93">
        <v>4.75</v>
      </c>
    </row>
    <row r="94" spans="1:12" x14ac:dyDescent="0.45">
      <c r="A94">
        <v>93</v>
      </c>
      <c r="B94" t="s">
        <v>96</v>
      </c>
      <c r="C94" t="s">
        <v>89</v>
      </c>
      <c r="D94">
        <v>20</v>
      </c>
      <c r="E94">
        <v>10</v>
      </c>
      <c r="F94">
        <v>71</v>
      </c>
      <c r="G94">
        <v>65.3</v>
      </c>
      <c r="H94">
        <v>5.73</v>
      </c>
      <c r="I94">
        <v>-0.02</v>
      </c>
      <c r="J94">
        <v>-4.08</v>
      </c>
      <c r="K94">
        <v>8.75</v>
      </c>
      <c r="L94">
        <v>4.67</v>
      </c>
    </row>
    <row r="95" spans="1:12" x14ac:dyDescent="0.45">
      <c r="A95">
        <v>94</v>
      </c>
      <c r="B95" t="s">
        <v>352</v>
      </c>
      <c r="C95" t="s">
        <v>198</v>
      </c>
      <c r="D95">
        <v>24</v>
      </c>
      <c r="E95">
        <v>4</v>
      </c>
      <c r="F95">
        <v>76.7</v>
      </c>
      <c r="G95">
        <v>65.5</v>
      </c>
      <c r="H95">
        <v>11.21</v>
      </c>
      <c r="I95">
        <v>-5.69</v>
      </c>
      <c r="J95">
        <v>-1.5</v>
      </c>
      <c r="K95">
        <v>6.12</v>
      </c>
      <c r="L95">
        <v>4.6100000000000003</v>
      </c>
    </row>
    <row r="96" spans="1:12" x14ac:dyDescent="0.45">
      <c r="A96">
        <v>95</v>
      </c>
      <c r="B96" t="s">
        <v>199</v>
      </c>
      <c r="C96" t="s">
        <v>98</v>
      </c>
      <c r="D96">
        <v>15</v>
      </c>
      <c r="E96">
        <v>13</v>
      </c>
      <c r="F96">
        <v>76.900000000000006</v>
      </c>
      <c r="G96">
        <v>71.7</v>
      </c>
      <c r="H96">
        <v>5.21</v>
      </c>
      <c r="I96">
        <v>2.04</v>
      </c>
      <c r="J96">
        <v>1.83</v>
      </c>
      <c r="K96">
        <v>2.71</v>
      </c>
      <c r="L96">
        <v>4.54</v>
      </c>
    </row>
    <row r="97" spans="1:12" x14ac:dyDescent="0.45">
      <c r="A97">
        <v>96</v>
      </c>
      <c r="B97" t="s">
        <v>164</v>
      </c>
      <c r="C97" t="s">
        <v>85</v>
      </c>
      <c r="D97">
        <v>16</v>
      </c>
      <c r="E97">
        <v>12</v>
      </c>
      <c r="F97">
        <v>72.5</v>
      </c>
      <c r="G97">
        <v>72.599999999999994</v>
      </c>
      <c r="H97">
        <v>-7.0000000000000007E-2</v>
      </c>
      <c r="I97">
        <v>4.57</v>
      </c>
      <c r="J97">
        <v>-0.26</v>
      </c>
      <c r="K97">
        <v>4.76</v>
      </c>
      <c r="L97">
        <v>4.5</v>
      </c>
    </row>
    <row r="98" spans="1:12" x14ac:dyDescent="0.45">
      <c r="A98">
        <v>97</v>
      </c>
      <c r="B98" t="s">
        <v>20</v>
      </c>
      <c r="C98" t="s">
        <v>459</v>
      </c>
      <c r="D98">
        <v>9</v>
      </c>
      <c r="E98">
        <v>19</v>
      </c>
      <c r="F98">
        <v>73.8</v>
      </c>
      <c r="G98">
        <v>78.099999999999994</v>
      </c>
      <c r="H98">
        <v>-4.29</v>
      </c>
      <c r="I98">
        <v>8.4600000000000009</v>
      </c>
      <c r="J98">
        <v>3.31</v>
      </c>
      <c r="K98">
        <v>0.86</v>
      </c>
      <c r="L98">
        <v>4.18</v>
      </c>
    </row>
    <row r="99" spans="1:12" x14ac:dyDescent="0.45">
      <c r="A99">
        <v>98</v>
      </c>
      <c r="B99" t="s">
        <v>134</v>
      </c>
      <c r="C99" t="s">
        <v>105</v>
      </c>
      <c r="D99">
        <v>16</v>
      </c>
      <c r="E99">
        <v>11</v>
      </c>
      <c r="F99">
        <v>73.8</v>
      </c>
      <c r="G99">
        <v>70.400000000000006</v>
      </c>
      <c r="H99">
        <v>3.44</v>
      </c>
      <c r="I99">
        <v>0.69</v>
      </c>
      <c r="J99">
        <v>0.88</v>
      </c>
      <c r="K99">
        <v>3.26</v>
      </c>
      <c r="L99">
        <v>4.1399999999999997</v>
      </c>
    </row>
    <row r="100" spans="1:12" x14ac:dyDescent="0.45">
      <c r="A100">
        <v>99</v>
      </c>
      <c r="B100" t="s">
        <v>111</v>
      </c>
      <c r="C100" t="s">
        <v>346</v>
      </c>
      <c r="D100">
        <v>18</v>
      </c>
      <c r="E100">
        <v>11</v>
      </c>
      <c r="F100">
        <v>77</v>
      </c>
      <c r="G100">
        <v>73.5</v>
      </c>
      <c r="H100">
        <v>3.45</v>
      </c>
      <c r="I100">
        <v>1.77</v>
      </c>
      <c r="J100">
        <v>1.62</v>
      </c>
      <c r="K100">
        <v>2.44</v>
      </c>
      <c r="L100">
        <v>4.0599999999999996</v>
      </c>
    </row>
    <row r="101" spans="1:12" x14ac:dyDescent="0.45">
      <c r="A101">
        <v>100</v>
      </c>
      <c r="B101" t="s">
        <v>249</v>
      </c>
      <c r="C101" t="s">
        <v>132</v>
      </c>
      <c r="D101">
        <v>18</v>
      </c>
      <c r="E101">
        <v>10</v>
      </c>
      <c r="F101">
        <v>72.599999999999994</v>
      </c>
      <c r="G101">
        <v>67.3</v>
      </c>
      <c r="H101">
        <v>5.36</v>
      </c>
      <c r="I101">
        <v>0.04</v>
      </c>
      <c r="J101">
        <v>-1.26</v>
      </c>
      <c r="K101">
        <v>5.31</v>
      </c>
      <c r="L101">
        <v>4.04</v>
      </c>
    </row>
    <row r="102" spans="1:12" x14ac:dyDescent="0.45">
      <c r="A102">
        <v>101</v>
      </c>
      <c r="B102" t="s">
        <v>14</v>
      </c>
      <c r="C102" t="s">
        <v>91</v>
      </c>
      <c r="D102">
        <v>17</v>
      </c>
      <c r="E102">
        <v>11</v>
      </c>
      <c r="F102">
        <v>83.4</v>
      </c>
      <c r="G102">
        <v>79.900000000000006</v>
      </c>
      <c r="H102">
        <v>3.54</v>
      </c>
      <c r="I102">
        <v>0.42</v>
      </c>
      <c r="J102">
        <v>8.9</v>
      </c>
      <c r="K102">
        <v>-4.95</v>
      </c>
      <c r="L102">
        <v>3.96</v>
      </c>
    </row>
    <row r="103" spans="1:12" x14ac:dyDescent="0.45">
      <c r="A103">
        <v>102</v>
      </c>
      <c r="B103" t="s">
        <v>178</v>
      </c>
      <c r="C103" t="s">
        <v>123</v>
      </c>
      <c r="D103">
        <v>19</v>
      </c>
      <c r="E103">
        <v>9</v>
      </c>
      <c r="F103">
        <v>76.400000000000006</v>
      </c>
      <c r="G103">
        <v>67.900000000000006</v>
      </c>
      <c r="H103">
        <v>8.4600000000000009</v>
      </c>
      <c r="I103">
        <v>-2.97</v>
      </c>
      <c r="J103">
        <v>7.0000000000000007E-2</v>
      </c>
      <c r="K103">
        <v>3.84</v>
      </c>
      <c r="L103">
        <v>3.9</v>
      </c>
    </row>
    <row r="104" spans="1:12" x14ac:dyDescent="0.45">
      <c r="A104">
        <v>103</v>
      </c>
      <c r="B104" t="s">
        <v>261</v>
      </c>
      <c r="C104" t="s">
        <v>149</v>
      </c>
      <c r="D104">
        <v>23</v>
      </c>
      <c r="E104">
        <v>6</v>
      </c>
      <c r="F104">
        <v>90</v>
      </c>
      <c r="G104">
        <v>79.7</v>
      </c>
      <c r="H104">
        <v>10.38</v>
      </c>
      <c r="I104">
        <v>-4.8600000000000003</v>
      </c>
      <c r="J104">
        <v>10.11</v>
      </c>
      <c r="K104">
        <v>-6.28</v>
      </c>
      <c r="L104">
        <v>3.83</v>
      </c>
    </row>
    <row r="105" spans="1:12" x14ac:dyDescent="0.45">
      <c r="A105">
        <v>104</v>
      </c>
      <c r="B105" t="s">
        <v>147</v>
      </c>
      <c r="C105" t="s">
        <v>87</v>
      </c>
      <c r="D105">
        <v>11</v>
      </c>
      <c r="E105">
        <v>16</v>
      </c>
      <c r="F105">
        <v>71.400000000000006</v>
      </c>
      <c r="G105">
        <v>73.099999999999994</v>
      </c>
      <c r="H105">
        <v>-1.74</v>
      </c>
      <c r="I105">
        <v>5.45</v>
      </c>
      <c r="J105">
        <v>1.24</v>
      </c>
      <c r="K105">
        <v>2.4700000000000002</v>
      </c>
      <c r="L105">
        <v>3.71</v>
      </c>
    </row>
    <row r="106" spans="1:12" x14ac:dyDescent="0.45">
      <c r="A106">
        <v>105</v>
      </c>
      <c r="B106" t="s">
        <v>18</v>
      </c>
      <c r="C106" t="s">
        <v>85</v>
      </c>
      <c r="D106">
        <v>10</v>
      </c>
      <c r="E106">
        <v>17</v>
      </c>
      <c r="F106">
        <v>76.099999999999994</v>
      </c>
      <c r="G106">
        <v>78.3</v>
      </c>
      <c r="H106">
        <v>-2.15</v>
      </c>
      <c r="I106">
        <v>7.98</v>
      </c>
      <c r="J106">
        <v>4.54</v>
      </c>
      <c r="K106">
        <v>-0.96</v>
      </c>
      <c r="L106">
        <v>3.58</v>
      </c>
    </row>
    <row r="107" spans="1:12" x14ac:dyDescent="0.45">
      <c r="A107">
        <v>106</v>
      </c>
      <c r="B107" t="s">
        <v>41</v>
      </c>
      <c r="C107" t="s">
        <v>98</v>
      </c>
      <c r="D107">
        <v>14</v>
      </c>
      <c r="E107">
        <v>14</v>
      </c>
      <c r="F107">
        <v>75</v>
      </c>
      <c r="G107">
        <v>71.099999999999994</v>
      </c>
      <c r="H107">
        <v>3.86</v>
      </c>
      <c r="I107">
        <v>2.4</v>
      </c>
      <c r="J107">
        <v>-0.8</v>
      </c>
      <c r="K107">
        <v>4.3499999999999996</v>
      </c>
      <c r="L107">
        <v>3.55</v>
      </c>
    </row>
    <row r="108" spans="1:12" x14ac:dyDescent="0.45">
      <c r="A108">
        <v>107</v>
      </c>
      <c r="B108" t="s">
        <v>247</v>
      </c>
      <c r="C108" t="s">
        <v>102</v>
      </c>
      <c r="D108">
        <v>20</v>
      </c>
      <c r="E108">
        <v>9</v>
      </c>
      <c r="F108">
        <v>85</v>
      </c>
      <c r="G108">
        <v>77.099999999999994</v>
      </c>
      <c r="H108">
        <v>7.9</v>
      </c>
      <c r="I108">
        <v>-3.4</v>
      </c>
      <c r="J108">
        <v>10.11</v>
      </c>
      <c r="K108">
        <v>-6.69</v>
      </c>
      <c r="L108">
        <v>3.42</v>
      </c>
    </row>
    <row r="109" spans="1:12" x14ac:dyDescent="0.45">
      <c r="A109">
        <v>108</v>
      </c>
      <c r="B109" t="s">
        <v>280</v>
      </c>
      <c r="C109" t="s">
        <v>483</v>
      </c>
      <c r="D109">
        <v>25</v>
      </c>
      <c r="E109">
        <v>5</v>
      </c>
      <c r="F109">
        <v>76.5</v>
      </c>
      <c r="G109">
        <v>65.599999999999994</v>
      </c>
      <c r="H109">
        <v>10.9</v>
      </c>
      <c r="I109">
        <v>-6.21</v>
      </c>
      <c r="J109">
        <v>-2.33</v>
      </c>
      <c r="K109">
        <v>5.61</v>
      </c>
      <c r="L109">
        <v>3.27</v>
      </c>
    </row>
    <row r="110" spans="1:12" x14ac:dyDescent="0.45">
      <c r="A110">
        <v>109</v>
      </c>
      <c r="B110" t="s">
        <v>239</v>
      </c>
      <c r="C110" t="s">
        <v>181</v>
      </c>
      <c r="D110">
        <v>18</v>
      </c>
      <c r="E110">
        <v>8</v>
      </c>
      <c r="F110">
        <v>64</v>
      </c>
      <c r="G110">
        <v>52.3</v>
      </c>
      <c r="H110">
        <v>11.65</v>
      </c>
      <c r="I110">
        <v>-6.29</v>
      </c>
      <c r="J110">
        <v>-13.63</v>
      </c>
      <c r="K110">
        <v>16.84</v>
      </c>
      <c r="L110">
        <v>3.21</v>
      </c>
    </row>
    <row r="111" spans="1:12" x14ac:dyDescent="0.45">
      <c r="A111">
        <v>110</v>
      </c>
      <c r="B111" t="s">
        <v>107</v>
      </c>
      <c r="C111" t="s">
        <v>460</v>
      </c>
      <c r="D111">
        <v>14</v>
      </c>
      <c r="E111">
        <v>13</v>
      </c>
      <c r="F111">
        <v>71.900000000000006</v>
      </c>
      <c r="G111">
        <v>73.8</v>
      </c>
      <c r="H111">
        <v>-1.93</v>
      </c>
      <c r="I111">
        <v>7.86</v>
      </c>
      <c r="J111">
        <v>-1.1100000000000001</v>
      </c>
      <c r="K111">
        <v>4.3099999999999996</v>
      </c>
      <c r="L111">
        <v>3.19</v>
      </c>
    </row>
    <row r="112" spans="1:12" x14ac:dyDescent="0.45">
      <c r="A112">
        <v>111</v>
      </c>
      <c r="B112" t="s">
        <v>138</v>
      </c>
      <c r="C112" t="s">
        <v>91</v>
      </c>
      <c r="D112">
        <v>19</v>
      </c>
      <c r="E112">
        <v>11</v>
      </c>
      <c r="F112">
        <v>75.400000000000006</v>
      </c>
      <c r="G112">
        <v>73.3</v>
      </c>
      <c r="H112">
        <v>2.0299999999999998</v>
      </c>
      <c r="I112">
        <v>1.1200000000000001</v>
      </c>
      <c r="J112">
        <v>-0.95</v>
      </c>
      <c r="K112">
        <v>4.1100000000000003</v>
      </c>
      <c r="L112">
        <v>3.15</v>
      </c>
    </row>
    <row r="113" spans="1:12" x14ac:dyDescent="0.45">
      <c r="A113">
        <v>112</v>
      </c>
      <c r="B113" t="s">
        <v>254</v>
      </c>
      <c r="C113" t="s">
        <v>105</v>
      </c>
      <c r="D113">
        <v>16</v>
      </c>
      <c r="E113">
        <v>13</v>
      </c>
      <c r="F113">
        <v>75</v>
      </c>
      <c r="G113">
        <v>71.900000000000006</v>
      </c>
      <c r="H113">
        <v>3.03</v>
      </c>
      <c r="I113">
        <v>-0.04</v>
      </c>
      <c r="J113">
        <v>0.47</v>
      </c>
      <c r="K113">
        <v>2.56</v>
      </c>
      <c r="L113">
        <v>3.03</v>
      </c>
    </row>
    <row r="114" spans="1:12" x14ac:dyDescent="0.45">
      <c r="A114">
        <v>113</v>
      </c>
      <c r="B114" t="s">
        <v>338</v>
      </c>
      <c r="C114" t="s">
        <v>188</v>
      </c>
      <c r="D114">
        <v>22</v>
      </c>
      <c r="E114">
        <v>8</v>
      </c>
      <c r="F114">
        <v>75.8</v>
      </c>
      <c r="G114">
        <v>64.099999999999994</v>
      </c>
      <c r="H114">
        <v>11.7</v>
      </c>
      <c r="I114">
        <v>-7.04</v>
      </c>
      <c r="J114">
        <v>-2.78</v>
      </c>
      <c r="K114">
        <v>5.7</v>
      </c>
      <c r="L114">
        <v>2.92</v>
      </c>
    </row>
    <row r="115" spans="1:12" x14ac:dyDescent="0.45">
      <c r="A115">
        <v>114</v>
      </c>
      <c r="B115" t="s">
        <v>223</v>
      </c>
      <c r="C115" t="s">
        <v>130</v>
      </c>
      <c r="D115">
        <v>22</v>
      </c>
      <c r="E115">
        <v>7</v>
      </c>
      <c r="F115">
        <v>79.5</v>
      </c>
      <c r="G115">
        <v>73.099999999999994</v>
      </c>
      <c r="H115">
        <v>6.38</v>
      </c>
      <c r="I115">
        <v>-3.67</v>
      </c>
      <c r="J115">
        <v>2.5299999999999998</v>
      </c>
      <c r="K115">
        <v>0.19</v>
      </c>
      <c r="L115">
        <v>2.71</v>
      </c>
    </row>
    <row r="116" spans="1:12" x14ac:dyDescent="0.45">
      <c r="A116">
        <v>115</v>
      </c>
      <c r="B116" t="s">
        <v>118</v>
      </c>
      <c r="C116" t="s">
        <v>105</v>
      </c>
      <c r="D116">
        <v>23</v>
      </c>
      <c r="E116">
        <v>8</v>
      </c>
      <c r="F116">
        <v>69</v>
      </c>
      <c r="G116">
        <v>64.8</v>
      </c>
      <c r="H116">
        <v>4.26</v>
      </c>
      <c r="I116">
        <v>-1.1100000000000001</v>
      </c>
      <c r="J116">
        <v>-6.63</v>
      </c>
      <c r="K116">
        <v>9.32</v>
      </c>
      <c r="L116">
        <v>2.69</v>
      </c>
    </row>
    <row r="117" spans="1:12" x14ac:dyDescent="0.45">
      <c r="A117">
        <v>116</v>
      </c>
      <c r="B117" t="s">
        <v>255</v>
      </c>
      <c r="C117" t="s">
        <v>91</v>
      </c>
      <c r="D117">
        <v>15</v>
      </c>
      <c r="E117">
        <v>14</v>
      </c>
      <c r="F117">
        <v>75</v>
      </c>
      <c r="G117">
        <v>73.599999999999994</v>
      </c>
      <c r="H117">
        <v>1.34</v>
      </c>
      <c r="I117">
        <v>1.17</v>
      </c>
      <c r="J117">
        <v>-1.55</v>
      </c>
      <c r="K117">
        <v>4.0599999999999996</v>
      </c>
      <c r="L117">
        <v>2.5099999999999998</v>
      </c>
    </row>
    <row r="118" spans="1:12" x14ac:dyDescent="0.45">
      <c r="A118">
        <v>117</v>
      </c>
      <c r="B118" t="s">
        <v>116</v>
      </c>
      <c r="C118" t="s">
        <v>98</v>
      </c>
      <c r="D118">
        <v>14</v>
      </c>
      <c r="E118">
        <v>14</v>
      </c>
      <c r="F118">
        <v>70.099999999999994</v>
      </c>
      <c r="G118">
        <v>68.599999999999994</v>
      </c>
      <c r="H118">
        <v>1.5</v>
      </c>
      <c r="I118">
        <v>2.4700000000000002</v>
      </c>
      <c r="J118">
        <v>-4.3</v>
      </c>
      <c r="K118">
        <v>6.74</v>
      </c>
      <c r="L118">
        <v>2.4300000000000002</v>
      </c>
    </row>
    <row r="119" spans="1:12" x14ac:dyDescent="0.45">
      <c r="A119">
        <v>118</v>
      </c>
      <c r="B119" t="s">
        <v>190</v>
      </c>
      <c r="C119" t="s">
        <v>109</v>
      </c>
      <c r="D119">
        <v>20</v>
      </c>
      <c r="E119">
        <v>10</v>
      </c>
      <c r="F119">
        <v>83.3</v>
      </c>
      <c r="G119">
        <v>79.7</v>
      </c>
      <c r="H119">
        <v>3.6</v>
      </c>
      <c r="I119">
        <v>-1.41</v>
      </c>
      <c r="J119">
        <v>7.23</v>
      </c>
      <c r="K119">
        <v>-5.04</v>
      </c>
      <c r="L119">
        <v>2.19</v>
      </c>
    </row>
    <row r="120" spans="1:12" x14ac:dyDescent="0.45">
      <c r="A120">
        <v>119</v>
      </c>
      <c r="B120" t="s">
        <v>122</v>
      </c>
      <c r="C120" t="s">
        <v>123</v>
      </c>
      <c r="D120">
        <v>17</v>
      </c>
      <c r="E120">
        <v>13</v>
      </c>
      <c r="F120">
        <v>72.5</v>
      </c>
      <c r="G120">
        <v>69</v>
      </c>
      <c r="H120">
        <v>3.43</v>
      </c>
      <c r="I120">
        <v>0.21</v>
      </c>
      <c r="J120">
        <v>-4.95</v>
      </c>
      <c r="K120">
        <v>7.05</v>
      </c>
      <c r="L120">
        <v>2.1</v>
      </c>
    </row>
    <row r="121" spans="1:12" x14ac:dyDescent="0.45">
      <c r="A121">
        <v>120</v>
      </c>
      <c r="B121" t="s">
        <v>200</v>
      </c>
      <c r="C121" t="s">
        <v>160</v>
      </c>
      <c r="D121">
        <v>23</v>
      </c>
      <c r="E121">
        <v>7</v>
      </c>
      <c r="F121">
        <v>81.7</v>
      </c>
      <c r="G121">
        <v>77</v>
      </c>
      <c r="H121">
        <v>4.7300000000000004</v>
      </c>
      <c r="I121">
        <v>-1.73</v>
      </c>
      <c r="J121">
        <v>5.54</v>
      </c>
      <c r="K121">
        <v>-3.52</v>
      </c>
      <c r="L121">
        <v>2.02</v>
      </c>
    </row>
    <row r="122" spans="1:12" x14ac:dyDescent="0.45">
      <c r="A122">
        <v>121</v>
      </c>
      <c r="B122" t="s">
        <v>97</v>
      </c>
      <c r="C122" t="s">
        <v>98</v>
      </c>
      <c r="D122">
        <v>18</v>
      </c>
      <c r="E122">
        <v>12</v>
      </c>
      <c r="F122">
        <v>72.099999999999994</v>
      </c>
      <c r="G122">
        <v>70.8</v>
      </c>
      <c r="H122">
        <v>1.3</v>
      </c>
      <c r="I122">
        <v>2.7</v>
      </c>
      <c r="J122">
        <v>-1.77</v>
      </c>
      <c r="K122">
        <v>3.77</v>
      </c>
      <c r="L122">
        <v>2</v>
      </c>
    </row>
    <row r="123" spans="1:12" x14ac:dyDescent="0.45">
      <c r="A123">
        <v>122</v>
      </c>
      <c r="B123" t="s">
        <v>52</v>
      </c>
      <c r="C123" t="s">
        <v>69</v>
      </c>
      <c r="D123">
        <v>11</v>
      </c>
      <c r="E123">
        <v>19</v>
      </c>
      <c r="F123">
        <v>69.099999999999994</v>
      </c>
      <c r="G123">
        <v>74.599999999999994</v>
      </c>
      <c r="H123">
        <v>-5.57</v>
      </c>
      <c r="I123">
        <v>7.45</v>
      </c>
      <c r="J123">
        <v>-1.01</v>
      </c>
      <c r="K123">
        <v>2.88</v>
      </c>
      <c r="L123">
        <v>1.88</v>
      </c>
    </row>
    <row r="124" spans="1:12" x14ac:dyDescent="0.45">
      <c r="A124">
        <v>123</v>
      </c>
      <c r="B124" t="s">
        <v>209</v>
      </c>
      <c r="C124" t="s">
        <v>357</v>
      </c>
      <c r="D124">
        <v>17</v>
      </c>
      <c r="E124">
        <v>14</v>
      </c>
      <c r="F124">
        <v>79.3</v>
      </c>
      <c r="G124">
        <v>75</v>
      </c>
      <c r="H124">
        <v>4.32</v>
      </c>
      <c r="I124">
        <v>-0.47</v>
      </c>
      <c r="J124">
        <v>4.09</v>
      </c>
      <c r="K124">
        <v>-2.21</v>
      </c>
      <c r="L124">
        <v>1.88</v>
      </c>
    </row>
    <row r="125" spans="1:12" x14ac:dyDescent="0.45">
      <c r="A125">
        <v>124</v>
      </c>
      <c r="B125" t="s">
        <v>241</v>
      </c>
      <c r="C125" t="s">
        <v>98</v>
      </c>
      <c r="D125">
        <v>18</v>
      </c>
      <c r="E125">
        <v>15</v>
      </c>
      <c r="F125">
        <v>72</v>
      </c>
      <c r="G125">
        <v>74.5</v>
      </c>
      <c r="H125">
        <v>-2.52</v>
      </c>
      <c r="I125">
        <v>4.0999999999999996</v>
      </c>
      <c r="J125">
        <v>0.15</v>
      </c>
      <c r="K125">
        <v>1.44</v>
      </c>
      <c r="L125">
        <v>1.58</v>
      </c>
    </row>
    <row r="126" spans="1:12" x14ac:dyDescent="0.45">
      <c r="A126">
        <v>125</v>
      </c>
      <c r="B126" t="s">
        <v>203</v>
      </c>
      <c r="C126" t="s">
        <v>109</v>
      </c>
      <c r="D126">
        <v>14</v>
      </c>
      <c r="E126">
        <v>14</v>
      </c>
      <c r="F126">
        <v>76</v>
      </c>
      <c r="G126">
        <v>73.599999999999994</v>
      </c>
      <c r="H126">
        <v>2.36</v>
      </c>
      <c r="I126">
        <v>-0.78</v>
      </c>
      <c r="J126">
        <v>-0.8</v>
      </c>
      <c r="K126">
        <v>2.37</v>
      </c>
      <c r="L126">
        <v>1.58</v>
      </c>
    </row>
    <row r="127" spans="1:12" x14ac:dyDescent="0.45">
      <c r="A127">
        <v>126</v>
      </c>
      <c r="B127" t="s">
        <v>127</v>
      </c>
      <c r="C127" t="s">
        <v>357</v>
      </c>
      <c r="D127">
        <v>15</v>
      </c>
      <c r="E127">
        <v>12</v>
      </c>
      <c r="F127">
        <v>72.2</v>
      </c>
      <c r="G127">
        <v>71.400000000000006</v>
      </c>
      <c r="H127">
        <v>0.81</v>
      </c>
      <c r="I127">
        <v>0.76</v>
      </c>
      <c r="J127">
        <v>-2.92</v>
      </c>
      <c r="K127">
        <v>4.5</v>
      </c>
      <c r="L127">
        <v>1.57</v>
      </c>
    </row>
    <row r="128" spans="1:12" x14ac:dyDescent="0.45">
      <c r="A128">
        <v>127</v>
      </c>
      <c r="B128" t="s">
        <v>28</v>
      </c>
      <c r="C128" t="s">
        <v>136</v>
      </c>
      <c r="D128">
        <v>16</v>
      </c>
      <c r="E128">
        <v>13</v>
      </c>
      <c r="F128">
        <v>74.7</v>
      </c>
      <c r="G128">
        <v>72.599999999999994</v>
      </c>
      <c r="H128">
        <v>2.17</v>
      </c>
      <c r="I128">
        <v>-0.01</v>
      </c>
      <c r="J128">
        <v>0.52</v>
      </c>
      <c r="K128">
        <v>1.01</v>
      </c>
      <c r="L128">
        <v>1.53</v>
      </c>
    </row>
    <row r="129" spans="1:12" x14ac:dyDescent="0.45">
      <c r="A129">
        <v>128</v>
      </c>
      <c r="B129" t="s">
        <v>179</v>
      </c>
      <c r="C129" t="s">
        <v>160</v>
      </c>
      <c r="D129">
        <v>22</v>
      </c>
      <c r="E129">
        <v>8</v>
      </c>
      <c r="F129">
        <v>76.5</v>
      </c>
      <c r="G129">
        <v>70.400000000000006</v>
      </c>
      <c r="H129">
        <v>6.03</v>
      </c>
      <c r="I129">
        <v>-2.88</v>
      </c>
      <c r="J129">
        <v>-0.97</v>
      </c>
      <c r="K129">
        <v>2.4500000000000002</v>
      </c>
      <c r="L129">
        <v>1.48</v>
      </c>
    </row>
    <row r="130" spans="1:12" x14ac:dyDescent="0.45">
      <c r="A130">
        <v>129</v>
      </c>
      <c r="B130" t="s">
        <v>214</v>
      </c>
      <c r="C130" t="s">
        <v>123</v>
      </c>
      <c r="D130">
        <v>18</v>
      </c>
      <c r="E130">
        <v>10</v>
      </c>
      <c r="F130">
        <v>72.7</v>
      </c>
      <c r="G130">
        <v>67.599999999999994</v>
      </c>
      <c r="H130">
        <v>5.07</v>
      </c>
      <c r="I130">
        <v>-1.3</v>
      </c>
      <c r="J130">
        <v>-3.59</v>
      </c>
      <c r="K130">
        <v>5.0199999999999996</v>
      </c>
      <c r="L130">
        <v>1.43</v>
      </c>
    </row>
    <row r="131" spans="1:12" x14ac:dyDescent="0.45">
      <c r="A131">
        <v>130</v>
      </c>
      <c r="B131" t="s">
        <v>262</v>
      </c>
      <c r="C131" t="s">
        <v>132</v>
      </c>
      <c r="D131">
        <v>16</v>
      </c>
      <c r="E131">
        <v>12</v>
      </c>
      <c r="F131">
        <v>74.3</v>
      </c>
      <c r="G131">
        <v>72.2</v>
      </c>
      <c r="H131">
        <v>2.11</v>
      </c>
      <c r="I131">
        <v>-0.52</v>
      </c>
      <c r="J131">
        <v>1.04</v>
      </c>
      <c r="K131">
        <v>0.25</v>
      </c>
      <c r="L131">
        <v>1.29</v>
      </c>
    </row>
    <row r="132" spans="1:12" x14ac:dyDescent="0.45">
      <c r="A132">
        <v>131</v>
      </c>
      <c r="B132" t="s">
        <v>84</v>
      </c>
      <c r="C132" t="s">
        <v>459</v>
      </c>
      <c r="D132">
        <v>5</v>
      </c>
      <c r="E132">
        <v>22</v>
      </c>
      <c r="F132">
        <v>70.7</v>
      </c>
      <c r="G132">
        <v>77.099999999999994</v>
      </c>
      <c r="H132">
        <v>-6.44</v>
      </c>
      <c r="I132">
        <v>7.69</v>
      </c>
      <c r="J132">
        <v>-0.92</v>
      </c>
      <c r="K132">
        <v>2.17</v>
      </c>
      <c r="L132">
        <v>1.25</v>
      </c>
    </row>
    <row r="133" spans="1:12" x14ac:dyDescent="0.45">
      <c r="A133">
        <v>132</v>
      </c>
      <c r="B133" t="s">
        <v>196</v>
      </c>
      <c r="C133" t="s">
        <v>123</v>
      </c>
      <c r="D133">
        <v>18</v>
      </c>
      <c r="E133">
        <v>9</v>
      </c>
      <c r="F133">
        <v>82.5</v>
      </c>
      <c r="G133">
        <v>76.7</v>
      </c>
      <c r="H133">
        <v>5.81</v>
      </c>
      <c r="I133">
        <v>-1.31</v>
      </c>
      <c r="J133">
        <v>5.16</v>
      </c>
      <c r="K133">
        <v>-4.01</v>
      </c>
      <c r="L133">
        <v>1.1499999999999999</v>
      </c>
    </row>
    <row r="134" spans="1:12" x14ac:dyDescent="0.45">
      <c r="A134">
        <v>133</v>
      </c>
      <c r="B134" t="s">
        <v>248</v>
      </c>
      <c r="C134" t="s">
        <v>87</v>
      </c>
      <c r="D134">
        <v>11</v>
      </c>
      <c r="E134">
        <v>16</v>
      </c>
      <c r="F134">
        <v>67.8</v>
      </c>
      <c r="G134">
        <v>72.5</v>
      </c>
      <c r="H134">
        <v>-4.67</v>
      </c>
      <c r="I134">
        <v>5.67</v>
      </c>
      <c r="J134">
        <v>-1.47</v>
      </c>
      <c r="K134">
        <v>2.4700000000000002</v>
      </c>
      <c r="L134">
        <v>1</v>
      </c>
    </row>
    <row r="135" spans="1:12" x14ac:dyDescent="0.45">
      <c r="A135">
        <v>134</v>
      </c>
      <c r="B135" t="s">
        <v>189</v>
      </c>
      <c r="C135" t="s">
        <v>346</v>
      </c>
      <c r="D135">
        <v>13</v>
      </c>
      <c r="E135">
        <v>14</v>
      </c>
      <c r="F135">
        <v>78.3</v>
      </c>
      <c r="G135">
        <v>76.3</v>
      </c>
      <c r="H135">
        <v>1.96</v>
      </c>
      <c r="I135">
        <v>1.72</v>
      </c>
      <c r="J135">
        <v>2.44</v>
      </c>
      <c r="K135">
        <v>-1.45</v>
      </c>
      <c r="L135">
        <v>1</v>
      </c>
    </row>
    <row r="136" spans="1:12" x14ac:dyDescent="0.45">
      <c r="A136">
        <v>135</v>
      </c>
      <c r="B136" t="s">
        <v>70</v>
      </c>
      <c r="C136" t="s">
        <v>357</v>
      </c>
      <c r="D136">
        <v>15</v>
      </c>
      <c r="E136">
        <v>13</v>
      </c>
      <c r="F136">
        <v>77.900000000000006</v>
      </c>
      <c r="G136">
        <v>76.3</v>
      </c>
      <c r="H136">
        <v>1.61</v>
      </c>
      <c r="I136">
        <v>0.36</v>
      </c>
      <c r="J136">
        <v>3</v>
      </c>
      <c r="K136">
        <v>-2.12</v>
      </c>
      <c r="L136">
        <v>0.88</v>
      </c>
    </row>
    <row r="137" spans="1:12" x14ac:dyDescent="0.45">
      <c r="A137">
        <v>136</v>
      </c>
      <c r="B137" t="s">
        <v>252</v>
      </c>
      <c r="C137" t="s">
        <v>132</v>
      </c>
      <c r="D137">
        <v>15</v>
      </c>
      <c r="E137">
        <v>12</v>
      </c>
      <c r="F137">
        <v>73.5</v>
      </c>
      <c r="G137">
        <v>71.2</v>
      </c>
      <c r="H137">
        <v>2.2999999999999998</v>
      </c>
      <c r="I137">
        <v>-2.36</v>
      </c>
      <c r="J137">
        <v>-0.49</v>
      </c>
      <c r="K137">
        <v>1.33</v>
      </c>
      <c r="L137">
        <v>0.84</v>
      </c>
    </row>
    <row r="138" spans="1:12" x14ac:dyDescent="0.45">
      <c r="A138">
        <v>137</v>
      </c>
      <c r="B138" t="s">
        <v>8</v>
      </c>
      <c r="C138" t="s">
        <v>91</v>
      </c>
      <c r="D138">
        <v>16</v>
      </c>
      <c r="E138">
        <v>11</v>
      </c>
      <c r="F138">
        <v>85.5</v>
      </c>
      <c r="G138">
        <v>83.7</v>
      </c>
      <c r="H138">
        <v>1.78</v>
      </c>
      <c r="I138">
        <v>-1.02</v>
      </c>
      <c r="J138">
        <v>8.0500000000000007</v>
      </c>
      <c r="K138">
        <v>-7.3</v>
      </c>
      <c r="L138">
        <v>0.76</v>
      </c>
    </row>
    <row r="139" spans="1:12" x14ac:dyDescent="0.45">
      <c r="A139">
        <v>138</v>
      </c>
      <c r="B139" t="s">
        <v>115</v>
      </c>
      <c r="C139" t="s">
        <v>85</v>
      </c>
      <c r="D139">
        <v>5</v>
      </c>
      <c r="E139">
        <v>22</v>
      </c>
      <c r="F139">
        <v>61.9</v>
      </c>
      <c r="G139">
        <v>70.099999999999994</v>
      </c>
      <c r="H139">
        <v>-8.2200000000000006</v>
      </c>
      <c r="I139">
        <v>8.85</v>
      </c>
      <c r="J139">
        <v>-9.65</v>
      </c>
      <c r="K139">
        <v>10.27</v>
      </c>
      <c r="L139">
        <v>0.62</v>
      </c>
    </row>
    <row r="140" spans="1:12" x14ac:dyDescent="0.45">
      <c r="A140">
        <v>139</v>
      </c>
      <c r="B140" t="s">
        <v>171</v>
      </c>
      <c r="C140" t="s">
        <v>357</v>
      </c>
      <c r="D140">
        <v>17</v>
      </c>
      <c r="E140">
        <v>10</v>
      </c>
      <c r="F140">
        <v>80.3</v>
      </c>
      <c r="G140">
        <v>77.599999999999994</v>
      </c>
      <c r="H140">
        <v>2.7</v>
      </c>
      <c r="I140">
        <v>-0.2</v>
      </c>
      <c r="J140">
        <v>4.25</v>
      </c>
      <c r="K140">
        <v>-3.81</v>
      </c>
      <c r="L140">
        <v>0.44</v>
      </c>
    </row>
    <row r="141" spans="1:12" x14ac:dyDescent="0.45">
      <c r="A141">
        <v>140</v>
      </c>
      <c r="B141" t="s">
        <v>182</v>
      </c>
      <c r="C141" t="s">
        <v>83</v>
      </c>
      <c r="D141">
        <v>10</v>
      </c>
      <c r="E141">
        <v>17</v>
      </c>
      <c r="F141">
        <v>64.900000000000006</v>
      </c>
      <c r="G141">
        <v>70</v>
      </c>
      <c r="H141">
        <v>-5.15</v>
      </c>
      <c r="I141">
        <v>5.57</v>
      </c>
      <c r="J141">
        <v>-5.45</v>
      </c>
      <c r="K141">
        <v>5.88</v>
      </c>
      <c r="L141">
        <v>0.42</v>
      </c>
    </row>
    <row r="142" spans="1:12" x14ac:dyDescent="0.45">
      <c r="A142">
        <v>141</v>
      </c>
      <c r="B142" t="s">
        <v>291</v>
      </c>
      <c r="C142" t="s">
        <v>102</v>
      </c>
      <c r="D142">
        <v>20</v>
      </c>
      <c r="E142">
        <v>8</v>
      </c>
      <c r="F142">
        <v>76</v>
      </c>
      <c r="G142">
        <v>69.5</v>
      </c>
      <c r="H142">
        <v>6.46</v>
      </c>
      <c r="I142">
        <v>-5.26</v>
      </c>
      <c r="J142">
        <v>-0.3</v>
      </c>
      <c r="K142">
        <v>0.56000000000000005</v>
      </c>
      <c r="L142">
        <v>0.26</v>
      </c>
    </row>
    <row r="143" spans="1:12" x14ac:dyDescent="0.45">
      <c r="A143">
        <v>142</v>
      </c>
      <c r="B143" t="s">
        <v>117</v>
      </c>
      <c r="C143" t="s">
        <v>89</v>
      </c>
      <c r="D143">
        <v>17</v>
      </c>
      <c r="E143">
        <v>11</v>
      </c>
      <c r="F143">
        <v>77.599999999999994</v>
      </c>
      <c r="G143">
        <v>74.900000000000006</v>
      </c>
      <c r="H143">
        <v>2.75</v>
      </c>
      <c r="I143">
        <v>-2.52</v>
      </c>
      <c r="J143">
        <v>3.67</v>
      </c>
      <c r="K143">
        <v>-3.44</v>
      </c>
      <c r="L143">
        <v>0.23</v>
      </c>
    </row>
    <row r="144" spans="1:12" x14ac:dyDescent="0.45">
      <c r="A144">
        <v>143</v>
      </c>
      <c r="B144" t="s">
        <v>101</v>
      </c>
      <c r="C144" t="s">
        <v>105</v>
      </c>
      <c r="D144">
        <v>12</v>
      </c>
      <c r="E144">
        <v>15</v>
      </c>
      <c r="F144">
        <v>62.6</v>
      </c>
      <c r="G144">
        <v>62.6</v>
      </c>
      <c r="H144">
        <v>0</v>
      </c>
      <c r="I144">
        <v>0.15</v>
      </c>
      <c r="J144">
        <v>-11.46</v>
      </c>
      <c r="K144">
        <v>11.61</v>
      </c>
      <c r="L144">
        <v>0.15</v>
      </c>
    </row>
    <row r="145" spans="1:12" x14ac:dyDescent="0.45">
      <c r="A145">
        <v>144</v>
      </c>
      <c r="B145" t="s">
        <v>232</v>
      </c>
      <c r="C145" t="s">
        <v>109</v>
      </c>
      <c r="D145">
        <v>15</v>
      </c>
      <c r="E145">
        <v>12</v>
      </c>
      <c r="F145">
        <v>73.8</v>
      </c>
      <c r="G145">
        <v>70</v>
      </c>
      <c r="H145">
        <v>3.78</v>
      </c>
      <c r="I145">
        <v>-3.7</v>
      </c>
      <c r="J145">
        <v>-3.61</v>
      </c>
      <c r="K145">
        <v>3.69</v>
      </c>
      <c r="L145">
        <v>0.08</v>
      </c>
    </row>
    <row r="146" spans="1:12" x14ac:dyDescent="0.45">
      <c r="A146">
        <v>145</v>
      </c>
      <c r="B146" t="s">
        <v>170</v>
      </c>
      <c r="C146" t="s">
        <v>78</v>
      </c>
      <c r="D146">
        <v>10</v>
      </c>
      <c r="E146">
        <v>17</v>
      </c>
      <c r="F146">
        <v>73.7</v>
      </c>
      <c r="G146">
        <v>79</v>
      </c>
      <c r="H146">
        <v>-5.3</v>
      </c>
      <c r="I146">
        <v>5.32</v>
      </c>
      <c r="J146">
        <v>1.05</v>
      </c>
      <c r="K146">
        <v>-0.99</v>
      </c>
      <c r="L146">
        <v>0.06</v>
      </c>
    </row>
    <row r="147" spans="1:12" x14ac:dyDescent="0.45">
      <c r="A147">
        <v>146</v>
      </c>
      <c r="B147" t="s">
        <v>227</v>
      </c>
      <c r="C147" t="s">
        <v>149</v>
      </c>
      <c r="D147">
        <v>19</v>
      </c>
      <c r="E147">
        <v>12</v>
      </c>
      <c r="F147">
        <v>80.3</v>
      </c>
      <c r="G147">
        <v>74.2</v>
      </c>
      <c r="H147">
        <v>6.06</v>
      </c>
      <c r="I147">
        <v>-2.74</v>
      </c>
      <c r="J147">
        <v>-1.0900000000000001</v>
      </c>
      <c r="K147">
        <v>1.1399999999999999</v>
      </c>
      <c r="L147">
        <v>0.05</v>
      </c>
    </row>
    <row r="148" spans="1:12" x14ac:dyDescent="0.45">
      <c r="A148">
        <v>147</v>
      </c>
      <c r="B148" t="s">
        <v>289</v>
      </c>
      <c r="C148" t="s">
        <v>136</v>
      </c>
      <c r="D148">
        <v>16</v>
      </c>
      <c r="E148">
        <v>13</v>
      </c>
      <c r="F148">
        <v>71.400000000000006</v>
      </c>
      <c r="G148">
        <v>72.7</v>
      </c>
      <c r="H148">
        <v>-1.34</v>
      </c>
      <c r="I148">
        <v>1.79</v>
      </c>
      <c r="J148">
        <v>-0.86</v>
      </c>
      <c r="K148">
        <v>0.81</v>
      </c>
      <c r="L148">
        <v>-0.05</v>
      </c>
    </row>
    <row r="149" spans="1:12" x14ac:dyDescent="0.45">
      <c r="A149">
        <v>148</v>
      </c>
      <c r="B149" t="s">
        <v>304</v>
      </c>
      <c r="C149" t="s">
        <v>121</v>
      </c>
      <c r="D149">
        <v>25</v>
      </c>
      <c r="E149">
        <v>7</v>
      </c>
      <c r="F149">
        <v>72.8</v>
      </c>
      <c r="G149">
        <v>64.7</v>
      </c>
      <c r="H149">
        <v>8.09</v>
      </c>
      <c r="I149">
        <v>-7.36</v>
      </c>
      <c r="J149">
        <v>-6.31</v>
      </c>
      <c r="K149">
        <v>6.19</v>
      </c>
      <c r="L149">
        <v>-0.12</v>
      </c>
    </row>
    <row r="150" spans="1:12" x14ac:dyDescent="0.45">
      <c r="A150">
        <v>149</v>
      </c>
      <c r="B150" t="s">
        <v>143</v>
      </c>
      <c r="C150" t="s">
        <v>89</v>
      </c>
      <c r="D150">
        <v>15</v>
      </c>
      <c r="E150">
        <v>12</v>
      </c>
      <c r="F150">
        <v>68.099999999999994</v>
      </c>
      <c r="G150">
        <v>66</v>
      </c>
      <c r="H150">
        <v>2.11</v>
      </c>
      <c r="I150">
        <v>-2.37</v>
      </c>
      <c r="J150">
        <v>-8.01</v>
      </c>
      <c r="K150">
        <v>7.75</v>
      </c>
      <c r="L150">
        <v>-0.26</v>
      </c>
    </row>
    <row r="151" spans="1:12" x14ac:dyDescent="0.45">
      <c r="A151">
        <v>150</v>
      </c>
      <c r="B151" t="s">
        <v>153</v>
      </c>
      <c r="C151" t="s">
        <v>123</v>
      </c>
      <c r="D151">
        <v>16</v>
      </c>
      <c r="E151">
        <v>11</v>
      </c>
      <c r="F151">
        <v>80.5</v>
      </c>
      <c r="G151">
        <v>75.7</v>
      </c>
      <c r="H151">
        <v>4.78</v>
      </c>
      <c r="I151">
        <v>-1.93</v>
      </c>
      <c r="J151">
        <v>2.93</v>
      </c>
      <c r="K151">
        <v>-3.41</v>
      </c>
      <c r="L151">
        <v>-0.47</v>
      </c>
    </row>
    <row r="152" spans="1:12" x14ac:dyDescent="0.45">
      <c r="A152">
        <v>151</v>
      </c>
      <c r="B152" t="s">
        <v>330</v>
      </c>
      <c r="C152" t="s">
        <v>160</v>
      </c>
      <c r="D152">
        <v>16</v>
      </c>
      <c r="E152">
        <v>14</v>
      </c>
      <c r="F152">
        <v>83.7</v>
      </c>
      <c r="G152">
        <v>81</v>
      </c>
      <c r="H152">
        <v>2.73</v>
      </c>
      <c r="I152">
        <v>-1.49</v>
      </c>
      <c r="J152">
        <v>7.49</v>
      </c>
      <c r="K152">
        <v>-8.2200000000000006</v>
      </c>
      <c r="L152">
        <v>-0.74</v>
      </c>
    </row>
    <row r="153" spans="1:12" x14ac:dyDescent="0.45">
      <c r="A153">
        <v>152</v>
      </c>
      <c r="B153" t="s">
        <v>207</v>
      </c>
      <c r="C153" t="s">
        <v>346</v>
      </c>
      <c r="D153">
        <v>13</v>
      </c>
      <c r="E153">
        <v>17</v>
      </c>
      <c r="F153">
        <v>79.5</v>
      </c>
      <c r="G153">
        <v>81.599999999999994</v>
      </c>
      <c r="H153">
        <v>-2.13</v>
      </c>
      <c r="I153">
        <v>3.38</v>
      </c>
      <c r="J153">
        <v>3.59</v>
      </c>
      <c r="K153">
        <v>-4.47</v>
      </c>
      <c r="L153">
        <v>-0.88</v>
      </c>
    </row>
    <row r="154" spans="1:12" x14ac:dyDescent="0.45">
      <c r="A154">
        <v>153</v>
      </c>
      <c r="B154" t="s">
        <v>129</v>
      </c>
      <c r="C154" t="s">
        <v>136</v>
      </c>
      <c r="D154">
        <v>11</v>
      </c>
      <c r="E154">
        <v>16</v>
      </c>
      <c r="F154">
        <v>72</v>
      </c>
      <c r="G154">
        <v>75.599999999999994</v>
      </c>
      <c r="H154">
        <v>-3.56</v>
      </c>
      <c r="I154">
        <v>2.88</v>
      </c>
      <c r="J154">
        <v>-0.04</v>
      </c>
      <c r="K154">
        <v>-0.85</v>
      </c>
      <c r="L154">
        <v>-0.89</v>
      </c>
    </row>
    <row r="155" spans="1:12" x14ac:dyDescent="0.45">
      <c r="A155">
        <v>154</v>
      </c>
      <c r="B155" t="s">
        <v>294</v>
      </c>
      <c r="C155" t="s">
        <v>412</v>
      </c>
      <c r="D155">
        <v>21</v>
      </c>
      <c r="E155">
        <v>9</v>
      </c>
      <c r="F155">
        <v>76</v>
      </c>
      <c r="G155">
        <v>70.599999999999994</v>
      </c>
      <c r="H155">
        <v>5.4</v>
      </c>
      <c r="I155">
        <v>-6.29</v>
      </c>
      <c r="J155">
        <v>-2.72</v>
      </c>
      <c r="K155">
        <v>1.83</v>
      </c>
      <c r="L155">
        <v>-0.89</v>
      </c>
    </row>
    <row r="156" spans="1:12" x14ac:dyDescent="0.45">
      <c r="A156">
        <v>155</v>
      </c>
      <c r="B156" t="s">
        <v>265</v>
      </c>
      <c r="C156" t="s">
        <v>87</v>
      </c>
      <c r="D156">
        <v>10</v>
      </c>
      <c r="E156">
        <v>17</v>
      </c>
      <c r="F156">
        <v>70.3</v>
      </c>
      <c r="G156">
        <v>75.900000000000006</v>
      </c>
      <c r="H156">
        <v>-5.59</v>
      </c>
      <c r="I156">
        <v>4.5999999999999996</v>
      </c>
      <c r="J156">
        <v>0.52</v>
      </c>
      <c r="K156">
        <v>-1.51</v>
      </c>
      <c r="L156">
        <v>-0.99</v>
      </c>
    </row>
    <row r="157" spans="1:12" x14ac:dyDescent="0.45">
      <c r="A157">
        <v>156</v>
      </c>
      <c r="B157" t="s">
        <v>315</v>
      </c>
      <c r="C157" t="s">
        <v>483</v>
      </c>
      <c r="D157">
        <v>20</v>
      </c>
      <c r="E157">
        <v>9</v>
      </c>
      <c r="F157">
        <v>83.2</v>
      </c>
      <c r="G157">
        <v>77.900000000000006</v>
      </c>
      <c r="H157">
        <v>5.38</v>
      </c>
      <c r="I157">
        <v>-6.82</v>
      </c>
      <c r="J157">
        <v>5.45</v>
      </c>
      <c r="K157">
        <v>-6.88</v>
      </c>
      <c r="L157">
        <v>-1.44</v>
      </c>
    </row>
    <row r="158" spans="1:12" x14ac:dyDescent="0.45">
      <c r="A158">
        <v>157</v>
      </c>
      <c r="B158" t="s">
        <v>238</v>
      </c>
      <c r="C158" t="s">
        <v>132</v>
      </c>
      <c r="D158">
        <v>14</v>
      </c>
      <c r="E158">
        <v>14</v>
      </c>
      <c r="F158">
        <v>69.900000000000006</v>
      </c>
      <c r="G158">
        <v>71.5</v>
      </c>
      <c r="H158">
        <v>-1.61</v>
      </c>
      <c r="I158">
        <v>0.05</v>
      </c>
      <c r="J158">
        <v>-3.73</v>
      </c>
      <c r="K158">
        <v>2.17</v>
      </c>
      <c r="L158">
        <v>-1.56</v>
      </c>
    </row>
    <row r="159" spans="1:12" x14ac:dyDescent="0.45">
      <c r="A159">
        <v>158</v>
      </c>
      <c r="B159" t="s">
        <v>183</v>
      </c>
      <c r="C159" t="s">
        <v>132</v>
      </c>
      <c r="D159">
        <v>15</v>
      </c>
      <c r="E159">
        <v>12</v>
      </c>
      <c r="F159">
        <v>76.5</v>
      </c>
      <c r="G159">
        <v>74.900000000000006</v>
      </c>
      <c r="H159">
        <v>1.59</v>
      </c>
      <c r="I159">
        <v>-0.61</v>
      </c>
      <c r="J159">
        <v>1.24</v>
      </c>
      <c r="K159">
        <v>-2.92</v>
      </c>
      <c r="L159">
        <v>-1.69</v>
      </c>
    </row>
    <row r="160" spans="1:12" x14ac:dyDescent="0.45">
      <c r="A160">
        <v>159</v>
      </c>
      <c r="B160" t="s">
        <v>2</v>
      </c>
      <c r="C160" t="s">
        <v>77</v>
      </c>
      <c r="D160">
        <v>7</v>
      </c>
      <c r="E160">
        <v>20</v>
      </c>
      <c r="F160">
        <v>62.6</v>
      </c>
      <c r="G160">
        <v>70.7</v>
      </c>
      <c r="H160">
        <v>-8.11</v>
      </c>
      <c r="I160">
        <v>6.29</v>
      </c>
      <c r="J160">
        <v>-8.19</v>
      </c>
      <c r="K160">
        <v>6.37</v>
      </c>
      <c r="L160">
        <v>-1.83</v>
      </c>
    </row>
    <row r="161" spans="1:12" x14ac:dyDescent="0.45">
      <c r="A161">
        <v>160</v>
      </c>
      <c r="B161" t="s">
        <v>316</v>
      </c>
      <c r="C161" t="s">
        <v>121</v>
      </c>
      <c r="D161">
        <v>19</v>
      </c>
      <c r="E161">
        <v>9</v>
      </c>
      <c r="F161">
        <v>89</v>
      </c>
      <c r="G161">
        <v>80.400000000000006</v>
      </c>
      <c r="H161">
        <v>8.57</v>
      </c>
      <c r="I161">
        <v>-7.11</v>
      </c>
      <c r="J161">
        <v>8.31</v>
      </c>
      <c r="K161">
        <v>-10.15</v>
      </c>
      <c r="L161">
        <v>-1.84</v>
      </c>
    </row>
    <row r="162" spans="1:12" x14ac:dyDescent="0.45">
      <c r="A162">
        <v>161</v>
      </c>
      <c r="B162" t="s">
        <v>169</v>
      </c>
      <c r="C162" t="s">
        <v>357</v>
      </c>
      <c r="D162">
        <v>14</v>
      </c>
      <c r="E162">
        <v>13</v>
      </c>
      <c r="F162">
        <v>69</v>
      </c>
      <c r="G162">
        <v>69.2</v>
      </c>
      <c r="H162">
        <v>-0.26</v>
      </c>
      <c r="I162">
        <v>0.46</v>
      </c>
      <c r="J162">
        <v>-8.11</v>
      </c>
      <c r="K162">
        <v>6.25</v>
      </c>
      <c r="L162">
        <v>-1.86</v>
      </c>
    </row>
    <row r="163" spans="1:12" x14ac:dyDescent="0.45">
      <c r="A163">
        <v>162</v>
      </c>
      <c r="B163" t="s">
        <v>174</v>
      </c>
      <c r="C163" t="s">
        <v>89</v>
      </c>
      <c r="D163">
        <v>13</v>
      </c>
      <c r="E163">
        <v>14</v>
      </c>
      <c r="F163">
        <v>73.7</v>
      </c>
      <c r="G163">
        <v>74.3</v>
      </c>
      <c r="H163">
        <v>-0.56000000000000005</v>
      </c>
      <c r="I163">
        <v>-1.39</v>
      </c>
      <c r="J163">
        <v>-1.48</v>
      </c>
      <c r="K163">
        <v>-0.46</v>
      </c>
      <c r="L163">
        <v>-1.95</v>
      </c>
    </row>
    <row r="164" spans="1:12" x14ac:dyDescent="0.45">
      <c r="A164">
        <v>163</v>
      </c>
      <c r="B164" t="s">
        <v>106</v>
      </c>
      <c r="C164" t="s">
        <v>85</v>
      </c>
      <c r="D164">
        <v>6</v>
      </c>
      <c r="E164">
        <v>21</v>
      </c>
      <c r="F164">
        <v>69.099999999999994</v>
      </c>
      <c r="G164">
        <v>79.3</v>
      </c>
      <c r="H164">
        <v>-10.220000000000001</v>
      </c>
      <c r="I164">
        <v>8.18</v>
      </c>
      <c r="J164">
        <v>-2.68</v>
      </c>
      <c r="K164">
        <v>0.64</v>
      </c>
      <c r="L164">
        <v>-2.0499999999999998</v>
      </c>
    </row>
    <row r="165" spans="1:12" x14ac:dyDescent="0.45">
      <c r="A165">
        <v>164</v>
      </c>
      <c r="B165" t="s">
        <v>151</v>
      </c>
      <c r="C165" t="s">
        <v>109</v>
      </c>
      <c r="D165">
        <v>18</v>
      </c>
      <c r="E165">
        <v>10</v>
      </c>
      <c r="F165">
        <v>75.5</v>
      </c>
      <c r="G165">
        <v>73.2</v>
      </c>
      <c r="H165">
        <v>2.3199999999999998</v>
      </c>
      <c r="I165">
        <v>-4.38</v>
      </c>
      <c r="J165">
        <v>-4.3499999999999996</v>
      </c>
      <c r="K165">
        <v>2.29</v>
      </c>
      <c r="L165">
        <v>-2.06</v>
      </c>
    </row>
    <row r="166" spans="1:12" x14ac:dyDescent="0.45">
      <c r="A166">
        <v>165</v>
      </c>
      <c r="B166" t="s">
        <v>204</v>
      </c>
      <c r="C166" t="s">
        <v>89</v>
      </c>
      <c r="D166">
        <v>16</v>
      </c>
      <c r="E166">
        <v>12</v>
      </c>
      <c r="F166">
        <v>75.3</v>
      </c>
      <c r="G166">
        <v>72.3</v>
      </c>
      <c r="H166">
        <v>3.07</v>
      </c>
      <c r="I166">
        <v>-2.66</v>
      </c>
      <c r="J166">
        <v>-2.93</v>
      </c>
      <c r="K166">
        <v>0.84</v>
      </c>
      <c r="L166">
        <v>-2.08</v>
      </c>
    </row>
    <row r="167" spans="1:12" x14ac:dyDescent="0.45">
      <c r="A167">
        <v>166</v>
      </c>
      <c r="B167" t="s">
        <v>139</v>
      </c>
      <c r="C167" t="s">
        <v>105</v>
      </c>
      <c r="D167">
        <v>11</v>
      </c>
      <c r="E167">
        <v>16</v>
      </c>
      <c r="F167">
        <v>77.099999999999994</v>
      </c>
      <c r="G167">
        <v>78.7</v>
      </c>
      <c r="H167">
        <v>-1.63</v>
      </c>
      <c r="I167">
        <v>0.52</v>
      </c>
      <c r="J167">
        <v>4.03</v>
      </c>
      <c r="K167">
        <v>-6.2</v>
      </c>
      <c r="L167">
        <v>-2.17</v>
      </c>
    </row>
    <row r="168" spans="1:12" x14ac:dyDescent="0.45">
      <c r="A168">
        <v>167</v>
      </c>
      <c r="B168" t="s">
        <v>211</v>
      </c>
      <c r="C168" t="s">
        <v>89</v>
      </c>
      <c r="D168">
        <v>13</v>
      </c>
      <c r="E168">
        <v>15</v>
      </c>
      <c r="F168">
        <v>73.5</v>
      </c>
      <c r="G168">
        <v>72.5</v>
      </c>
      <c r="H168">
        <v>0.96</v>
      </c>
      <c r="I168">
        <v>-3</v>
      </c>
      <c r="J168">
        <v>-2.74</v>
      </c>
      <c r="K168">
        <v>0.48</v>
      </c>
      <c r="L168">
        <v>-2.2599999999999998</v>
      </c>
    </row>
    <row r="169" spans="1:12" x14ac:dyDescent="0.45">
      <c r="A169">
        <v>168</v>
      </c>
      <c r="B169" t="s">
        <v>313</v>
      </c>
      <c r="C169" t="s">
        <v>160</v>
      </c>
      <c r="D169">
        <v>16</v>
      </c>
      <c r="E169">
        <v>11</v>
      </c>
      <c r="F169">
        <v>76.7</v>
      </c>
      <c r="G169">
        <v>76.099999999999994</v>
      </c>
      <c r="H169">
        <v>0.56000000000000005</v>
      </c>
      <c r="I169">
        <v>-2.69</v>
      </c>
      <c r="J169">
        <v>0.64</v>
      </c>
      <c r="K169">
        <v>-3.06</v>
      </c>
      <c r="L169">
        <v>-2.42</v>
      </c>
    </row>
    <row r="170" spans="1:12" x14ac:dyDescent="0.45">
      <c r="A170">
        <v>169</v>
      </c>
      <c r="B170" t="s">
        <v>260</v>
      </c>
      <c r="C170" t="s">
        <v>483</v>
      </c>
      <c r="D170">
        <v>16</v>
      </c>
      <c r="E170">
        <v>12</v>
      </c>
      <c r="F170">
        <v>76.400000000000006</v>
      </c>
      <c r="G170">
        <v>74.099999999999994</v>
      </c>
      <c r="H170">
        <v>2.25</v>
      </c>
      <c r="I170">
        <v>-4.82</v>
      </c>
      <c r="J170">
        <v>-1.65</v>
      </c>
      <c r="K170">
        <v>-0.92</v>
      </c>
      <c r="L170">
        <v>-2.57</v>
      </c>
    </row>
    <row r="171" spans="1:12" x14ac:dyDescent="0.45">
      <c r="A171">
        <v>170</v>
      </c>
      <c r="B171" t="s">
        <v>167</v>
      </c>
      <c r="C171" t="s">
        <v>132</v>
      </c>
      <c r="D171">
        <v>13</v>
      </c>
      <c r="E171">
        <v>14</v>
      </c>
      <c r="F171">
        <v>66.400000000000006</v>
      </c>
      <c r="G171">
        <v>67.900000000000006</v>
      </c>
      <c r="H171">
        <v>-1.56</v>
      </c>
      <c r="I171">
        <v>-1.19</v>
      </c>
      <c r="J171">
        <v>-6.8</v>
      </c>
      <c r="K171">
        <v>4.0599999999999996</v>
      </c>
      <c r="L171">
        <v>-2.74</v>
      </c>
    </row>
    <row r="172" spans="1:12" x14ac:dyDescent="0.45">
      <c r="A172">
        <v>171</v>
      </c>
      <c r="B172" t="s">
        <v>124</v>
      </c>
      <c r="C172" t="s">
        <v>357</v>
      </c>
      <c r="D172">
        <v>13</v>
      </c>
      <c r="E172">
        <v>17</v>
      </c>
      <c r="F172">
        <v>66.900000000000006</v>
      </c>
      <c r="G172">
        <v>69.8</v>
      </c>
      <c r="H172">
        <v>-2.83</v>
      </c>
      <c r="I172">
        <v>0.68</v>
      </c>
      <c r="J172">
        <v>-8.73</v>
      </c>
      <c r="K172">
        <v>5.9</v>
      </c>
      <c r="L172">
        <v>-2.84</v>
      </c>
    </row>
    <row r="173" spans="1:12" x14ac:dyDescent="0.45">
      <c r="A173">
        <v>172</v>
      </c>
      <c r="B173" t="s">
        <v>299</v>
      </c>
      <c r="C173" t="s">
        <v>206</v>
      </c>
      <c r="D173">
        <v>20</v>
      </c>
      <c r="E173">
        <v>8</v>
      </c>
      <c r="F173">
        <v>77.7</v>
      </c>
      <c r="G173">
        <v>68.2</v>
      </c>
      <c r="H173">
        <v>9.5</v>
      </c>
      <c r="I173">
        <v>-9.02</v>
      </c>
      <c r="J173">
        <v>-4.1399999999999997</v>
      </c>
      <c r="K173">
        <v>1.2</v>
      </c>
      <c r="L173">
        <v>-2.94</v>
      </c>
    </row>
    <row r="174" spans="1:12" x14ac:dyDescent="0.45">
      <c r="A174">
        <v>173</v>
      </c>
      <c r="B174" t="s">
        <v>282</v>
      </c>
      <c r="C174" t="s">
        <v>219</v>
      </c>
      <c r="D174">
        <v>19</v>
      </c>
      <c r="E174">
        <v>10</v>
      </c>
      <c r="F174">
        <v>81.099999999999994</v>
      </c>
      <c r="G174">
        <v>73.400000000000006</v>
      </c>
      <c r="H174">
        <v>7.72</v>
      </c>
      <c r="I174">
        <v>-8.8699999999999992</v>
      </c>
      <c r="J174">
        <v>-2.87</v>
      </c>
      <c r="K174">
        <v>-0.18</v>
      </c>
      <c r="L174">
        <v>-3.05</v>
      </c>
    </row>
    <row r="175" spans="1:12" x14ac:dyDescent="0.45">
      <c r="A175">
        <v>174</v>
      </c>
      <c r="B175" t="s">
        <v>225</v>
      </c>
      <c r="C175" t="s">
        <v>121</v>
      </c>
      <c r="D175">
        <v>19</v>
      </c>
      <c r="E175">
        <v>9</v>
      </c>
      <c r="F175">
        <v>82</v>
      </c>
      <c r="G175">
        <v>78.3</v>
      </c>
      <c r="H175">
        <v>3.68</v>
      </c>
      <c r="I175">
        <v>-6.75</v>
      </c>
      <c r="J175">
        <v>2.83</v>
      </c>
      <c r="K175">
        <v>-5.96</v>
      </c>
      <c r="L175">
        <v>-3.13</v>
      </c>
    </row>
    <row r="176" spans="1:12" x14ac:dyDescent="0.45">
      <c r="A176">
        <v>175</v>
      </c>
      <c r="B176" t="s">
        <v>283</v>
      </c>
      <c r="C176" t="s">
        <v>130</v>
      </c>
      <c r="D176">
        <v>17</v>
      </c>
      <c r="E176">
        <v>13</v>
      </c>
      <c r="F176">
        <v>78.599999999999994</v>
      </c>
      <c r="G176">
        <v>78.7</v>
      </c>
      <c r="H176">
        <v>-7.0000000000000007E-2</v>
      </c>
      <c r="I176">
        <v>-3.07</v>
      </c>
      <c r="J176">
        <v>2.27</v>
      </c>
      <c r="K176">
        <v>-5.41</v>
      </c>
      <c r="L176">
        <v>-3.14</v>
      </c>
    </row>
    <row r="177" spans="1:12" x14ac:dyDescent="0.45">
      <c r="A177">
        <v>176</v>
      </c>
      <c r="B177" t="s">
        <v>173</v>
      </c>
      <c r="C177" t="s">
        <v>485</v>
      </c>
      <c r="D177">
        <v>6</v>
      </c>
      <c r="E177">
        <v>21</v>
      </c>
      <c r="F177">
        <v>72.099999999999994</v>
      </c>
      <c r="G177">
        <v>78.900000000000006</v>
      </c>
      <c r="H177">
        <v>-6.74</v>
      </c>
      <c r="I177">
        <v>4.46</v>
      </c>
      <c r="J177">
        <v>-0.2</v>
      </c>
      <c r="K177">
        <v>-3.16</v>
      </c>
      <c r="L177">
        <v>-3.35</v>
      </c>
    </row>
    <row r="178" spans="1:12" x14ac:dyDescent="0.45">
      <c r="A178">
        <v>177</v>
      </c>
      <c r="B178" t="s">
        <v>358</v>
      </c>
      <c r="C178" t="s">
        <v>82</v>
      </c>
      <c r="D178">
        <v>16</v>
      </c>
      <c r="E178">
        <v>11</v>
      </c>
      <c r="F178">
        <v>76.3</v>
      </c>
      <c r="G178">
        <v>70.5</v>
      </c>
      <c r="H178">
        <v>5.81</v>
      </c>
      <c r="I178">
        <v>-5.29</v>
      </c>
      <c r="J178">
        <v>-5.0199999999999996</v>
      </c>
      <c r="K178">
        <v>1.6</v>
      </c>
      <c r="L178">
        <v>-3.43</v>
      </c>
    </row>
    <row r="179" spans="1:12" x14ac:dyDescent="0.45">
      <c r="A179">
        <v>178</v>
      </c>
      <c r="B179" t="s">
        <v>279</v>
      </c>
      <c r="C179" t="s">
        <v>412</v>
      </c>
      <c r="D179">
        <v>16</v>
      </c>
      <c r="E179">
        <v>12</v>
      </c>
      <c r="F179">
        <v>75.400000000000006</v>
      </c>
      <c r="G179">
        <v>73.3</v>
      </c>
      <c r="H179">
        <v>2.1800000000000002</v>
      </c>
      <c r="I179">
        <v>-5.63</v>
      </c>
      <c r="J179">
        <v>-2.5499999999999998</v>
      </c>
      <c r="K179">
        <v>-0.9</v>
      </c>
      <c r="L179">
        <v>-3.45</v>
      </c>
    </row>
    <row r="180" spans="1:12" x14ac:dyDescent="0.45">
      <c r="A180">
        <v>179</v>
      </c>
      <c r="B180" t="s">
        <v>245</v>
      </c>
      <c r="C180" t="s">
        <v>123</v>
      </c>
      <c r="D180">
        <v>13</v>
      </c>
      <c r="E180">
        <v>13</v>
      </c>
      <c r="F180">
        <v>80.099999999999994</v>
      </c>
      <c r="G180">
        <v>80.400000000000006</v>
      </c>
      <c r="H180">
        <v>-0.31</v>
      </c>
      <c r="I180">
        <v>-2.0099999999999998</v>
      </c>
      <c r="J180">
        <v>3.87</v>
      </c>
      <c r="K180">
        <v>-7.56</v>
      </c>
      <c r="L180">
        <v>-3.69</v>
      </c>
    </row>
    <row r="181" spans="1:12" x14ac:dyDescent="0.45">
      <c r="A181">
        <v>180</v>
      </c>
      <c r="B181" t="s">
        <v>110</v>
      </c>
      <c r="C181" t="s">
        <v>91</v>
      </c>
      <c r="D181">
        <v>6</v>
      </c>
      <c r="E181">
        <v>21</v>
      </c>
      <c r="F181">
        <v>70</v>
      </c>
      <c r="G181">
        <v>78.7</v>
      </c>
      <c r="H181">
        <v>-8.7799999999999994</v>
      </c>
      <c r="I181">
        <v>5.09</v>
      </c>
      <c r="J181">
        <v>-4.8</v>
      </c>
      <c r="K181">
        <v>1.1200000000000001</v>
      </c>
      <c r="L181">
        <v>-3.69</v>
      </c>
    </row>
    <row r="182" spans="1:12" x14ac:dyDescent="0.45">
      <c r="A182">
        <v>181</v>
      </c>
      <c r="B182" t="s">
        <v>165</v>
      </c>
      <c r="C182" t="s">
        <v>149</v>
      </c>
      <c r="D182">
        <v>13</v>
      </c>
      <c r="E182">
        <v>14</v>
      </c>
      <c r="F182">
        <v>82.3</v>
      </c>
      <c r="G182">
        <v>79.7</v>
      </c>
      <c r="H182">
        <v>2.59</v>
      </c>
      <c r="I182">
        <v>-3.75</v>
      </c>
      <c r="J182">
        <v>-1.06</v>
      </c>
      <c r="K182">
        <v>-2.74</v>
      </c>
      <c r="L182">
        <v>-3.79</v>
      </c>
    </row>
    <row r="183" spans="1:12" x14ac:dyDescent="0.45">
      <c r="A183">
        <v>182</v>
      </c>
      <c r="B183" t="s">
        <v>1</v>
      </c>
      <c r="C183" t="s">
        <v>98</v>
      </c>
      <c r="D183">
        <v>12</v>
      </c>
      <c r="E183">
        <v>16</v>
      </c>
      <c r="F183">
        <v>73.7</v>
      </c>
      <c r="G183">
        <v>77.3</v>
      </c>
      <c r="H183">
        <v>-3.57</v>
      </c>
      <c r="I183">
        <v>1.98</v>
      </c>
      <c r="J183">
        <v>-0.54</v>
      </c>
      <c r="K183">
        <v>-3.33</v>
      </c>
      <c r="L183">
        <v>-3.87</v>
      </c>
    </row>
    <row r="184" spans="1:12" x14ac:dyDescent="0.45">
      <c r="A184">
        <v>183</v>
      </c>
      <c r="B184" t="s">
        <v>10</v>
      </c>
      <c r="C184" t="s">
        <v>91</v>
      </c>
      <c r="D184">
        <v>8</v>
      </c>
      <c r="E184">
        <v>19</v>
      </c>
      <c r="F184">
        <v>76.8</v>
      </c>
      <c r="G184">
        <v>82.3</v>
      </c>
      <c r="H184">
        <v>-5.52</v>
      </c>
      <c r="I184">
        <v>1.34</v>
      </c>
      <c r="J184">
        <v>1.19</v>
      </c>
      <c r="K184">
        <v>-5.36</v>
      </c>
      <c r="L184">
        <v>-4.18</v>
      </c>
    </row>
    <row r="185" spans="1:12" x14ac:dyDescent="0.45">
      <c r="A185">
        <v>184</v>
      </c>
      <c r="B185" t="s">
        <v>305</v>
      </c>
      <c r="C185" t="s">
        <v>160</v>
      </c>
      <c r="D185">
        <v>12</v>
      </c>
      <c r="E185">
        <v>16</v>
      </c>
      <c r="F185">
        <v>73.099999999999994</v>
      </c>
      <c r="G185">
        <v>75.2</v>
      </c>
      <c r="H185">
        <v>-2.04</v>
      </c>
      <c r="I185">
        <v>-1.17</v>
      </c>
      <c r="J185">
        <v>-2.81</v>
      </c>
      <c r="K185">
        <v>-1.67</v>
      </c>
      <c r="L185">
        <v>-4.4800000000000004</v>
      </c>
    </row>
    <row r="186" spans="1:12" x14ac:dyDescent="0.45">
      <c r="A186">
        <v>185</v>
      </c>
      <c r="B186" t="s">
        <v>272</v>
      </c>
      <c r="C186" t="s">
        <v>102</v>
      </c>
      <c r="D186">
        <v>10</v>
      </c>
      <c r="E186">
        <v>17</v>
      </c>
      <c r="F186">
        <v>72.8</v>
      </c>
      <c r="G186">
        <v>72.3</v>
      </c>
      <c r="H186">
        <v>0.56000000000000005</v>
      </c>
      <c r="I186">
        <v>-4.6100000000000003</v>
      </c>
      <c r="J186">
        <v>-3.97</v>
      </c>
      <c r="K186">
        <v>-0.68</v>
      </c>
      <c r="L186">
        <v>-4.6500000000000004</v>
      </c>
    </row>
    <row r="187" spans="1:12" x14ac:dyDescent="0.45">
      <c r="A187">
        <v>186</v>
      </c>
      <c r="B187" t="s">
        <v>150</v>
      </c>
      <c r="C187" t="s">
        <v>357</v>
      </c>
      <c r="D187">
        <v>10</v>
      </c>
      <c r="E187">
        <v>20</v>
      </c>
      <c r="F187">
        <v>79</v>
      </c>
      <c r="G187">
        <v>83</v>
      </c>
      <c r="H187">
        <v>-4</v>
      </c>
      <c r="I187">
        <v>0.41</v>
      </c>
      <c r="J187">
        <v>4.49</v>
      </c>
      <c r="K187">
        <v>-9.18</v>
      </c>
      <c r="L187">
        <v>-4.7</v>
      </c>
    </row>
    <row r="188" spans="1:12" x14ac:dyDescent="0.45">
      <c r="A188">
        <v>187</v>
      </c>
      <c r="B188" t="s">
        <v>191</v>
      </c>
      <c r="C188" t="s">
        <v>357</v>
      </c>
      <c r="D188">
        <v>11</v>
      </c>
      <c r="E188">
        <v>17</v>
      </c>
      <c r="F188">
        <v>74</v>
      </c>
      <c r="G188">
        <v>78.7</v>
      </c>
      <c r="H188">
        <v>-4.71</v>
      </c>
      <c r="I188">
        <v>0.37</v>
      </c>
      <c r="J188">
        <v>-0.92</v>
      </c>
      <c r="K188">
        <v>-3.78</v>
      </c>
      <c r="L188">
        <v>-4.71</v>
      </c>
    </row>
    <row r="189" spans="1:12" x14ac:dyDescent="0.45">
      <c r="A189">
        <v>188</v>
      </c>
      <c r="B189" t="s">
        <v>240</v>
      </c>
      <c r="C189" t="s">
        <v>160</v>
      </c>
      <c r="D189">
        <v>14</v>
      </c>
      <c r="E189">
        <v>14</v>
      </c>
      <c r="F189">
        <v>75.400000000000006</v>
      </c>
      <c r="G189">
        <v>75</v>
      </c>
      <c r="H189">
        <v>0.36</v>
      </c>
      <c r="I189">
        <v>-3.27</v>
      </c>
      <c r="J189">
        <v>-2.5499999999999998</v>
      </c>
      <c r="K189">
        <v>-2.1800000000000002</v>
      </c>
      <c r="L189">
        <v>-4.7300000000000004</v>
      </c>
    </row>
    <row r="190" spans="1:12" x14ac:dyDescent="0.45">
      <c r="A190">
        <v>189</v>
      </c>
      <c r="B190" t="s">
        <v>133</v>
      </c>
      <c r="C190" t="s">
        <v>102</v>
      </c>
      <c r="D190">
        <v>14</v>
      </c>
      <c r="E190">
        <v>15</v>
      </c>
      <c r="F190">
        <v>72</v>
      </c>
      <c r="G190">
        <v>74.7</v>
      </c>
      <c r="H190">
        <v>-2.66</v>
      </c>
      <c r="I190">
        <v>-1.82</v>
      </c>
      <c r="J190">
        <v>-1.1599999999999999</v>
      </c>
      <c r="K190">
        <v>-3.66</v>
      </c>
      <c r="L190">
        <v>-4.82</v>
      </c>
    </row>
    <row r="191" spans="1:12" x14ac:dyDescent="0.45">
      <c r="A191">
        <v>190</v>
      </c>
      <c r="B191" t="s">
        <v>290</v>
      </c>
      <c r="C191" t="s">
        <v>206</v>
      </c>
      <c r="D191">
        <v>20</v>
      </c>
      <c r="E191">
        <v>9</v>
      </c>
      <c r="F191">
        <v>72.400000000000006</v>
      </c>
      <c r="G191">
        <v>66.5</v>
      </c>
      <c r="H191">
        <v>5.97</v>
      </c>
      <c r="I191">
        <v>-8.69</v>
      </c>
      <c r="J191">
        <v>-8.27</v>
      </c>
      <c r="K191">
        <v>3.28</v>
      </c>
      <c r="L191">
        <v>-4.9800000000000004</v>
      </c>
    </row>
    <row r="192" spans="1:12" x14ac:dyDescent="0.45">
      <c r="A192">
        <v>191</v>
      </c>
      <c r="B192" t="s">
        <v>177</v>
      </c>
      <c r="C192" t="s">
        <v>89</v>
      </c>
      <c r="D192">
        <v>10</v>
      </c>
      <c r="E192">
        <v>17</v>
      </c>
      <c r="F192">
        <v>74.599999999999994</v>
      </c>
      <c r="G192">
        <v>76.3</v>
      </c>
      <c r="H192">
        <v>-1.7</v>
      </c>
      <c r="I192">
        <v>-0.43</v>
      </c>
      <c r="J192">
        <v>-0.6</v>
      </c>
      <c r="K192">
        <v>-4.43</v>
      </c>
      <c r="L192">
        <v>-5.03</v>
      </c>
    </row>
    <row r="193" spans="1:12" x14ac:dyDescent="0.45">
      <c r="A193">
        <v>192</v>
      </c>
      <c r="B193" t="s">
        <v>184</v>
      </c>
      <c r="C193" t="s">
        <v>130</v>
      </c>
      <c r="D193">
        <v>14</v>
      </c>
      <c r="E193">
        <v>13</v>
      </c>
      <c r="F193">
        <v>69</v>
      </c>
      <c r="G193">
        <v>69.5</v>
      </c>
      <c r="H193">
        <v>-0.56000000000000005</v>
      </c>
      <c r="I193">
        <v>-4.5599999999999996</v>
      </c>
      <c r="J193">
        <v>-8.7100000000000009</v>
      </c>
      <c r="K193">
        <v>3.59</v>
      </c>
      <c r="L193">
        <v>-5.12</v>
      </c>
    </row>
    <row r="194" spans="1:12" x14ac:dyDescent="0.45">
      <c r="A194">
        <v>193</v>
      </c>
      <c r="B194" t="s">
        <v>312</v>
      </c>
      <c r="C194" t="s">
        <v>198</v>
      </c>
      <c r="D194">
        <v>16</v>
      </c>
      <c r="E194">
        <v>12</v>
      </c>
      <c r="F194">
        <v>81.5</v>
      </c>
      <c r="G194">
        <v>77</v>
      </c>
      <c r="H194">
        <v>4.57</v>
      </c>
      <c r="I194">
        <v>-7.78</v>
      </c>
      <c r="J194">
        <v>3.56</v>
      </c>
      <c r="K194">
        <v>-8.99</v>
      </c>
      <c r="L194">
        <v>-5.43</v>
      </c>
    </row>
    <row r="195" spans="1:12" x14ac:dyDescent="0.45">
      <c r="A195">
        <v>194</v>
      </c>
      <c r="B195" t="s">
        <v>113</v>
      </c>
      <c r="C195" t="s">
        <v>357</v>
      </c>
      <c r="D195">
        <v>8</v>
      </c>
      <c r="E195">
        <v>19</v>
      </c>
      <c r="F195">
        <v>72</v>
      </c>
      <c r="G195">
        <v>76.099999999999994</v>
      </c>
      <c r="H195">
        <v>-4.1500000000000004</v>
      </c>
      <c r="I195">
        <v>0.15</v>
      </c>
      <c r="J195">
        <v>-3.46</v>
      </c>
      <c r="K195">
        <v>-1.99</v>
      </c>
      <c r="L195">
        <v>-5.45</v>
      </c>
    </row>
    <row r="196" spans="1:12" x14ac:dyDescent="0.45">
      <c r="A196">
        <v>195</v>
      </c>
      <c r="B196" t="s">
        <v>414</v>
      </c>
      <c r="C196" t="s">
        <v>82</v>
      </c>
      <c r="D196">
        <v>12</v>
      </c>
      <c r="E196">
        <v>17</v>
      </c>
      <c r="F196">
        <v>71.599999999999994</v>
      </c>
      <c r="G196">
        <v>75.5</v>
      </c>
      <c r="H196">
        <v>-3.93</v>
      </c>
      <c r="I196">
        <v>-1.23</v>
      </c>
      <c r="J196">
        <v>-4.41</v>
      </c>
      <c r="K196">
        <v>-1.1000000000000001</v>
      </c>
      <c r="L196">
        <v>-5.51</v>
      </c>
    </row>
    <row r="197" spans="1:12" x14ac:dyDescent="0.45">
      <c r="A197">
        <v>196</v>
      </c>
      <c r="B197" t="s">
        <v>362</v>
      </c>
      <c r="C197" t="s">
        <v>206</v>
      </c>
      <c r="D197">
        <v>15</v>
      </c>
      <c r="E197">
        <v>12</v>
      </c>
      <c r="F197">
        <v>73.400000000000006</v>
      </c>
      <c r="G197">
        <v>70.400000000000006</v>
      </c>
      <c r="H197">
        <v>3</v>
      </c>
      <c r="I197">
        <v>-8.5299999999999994</v>
      </c>
      <c r="J197">
        <v>-5.44</v>
      </c>
      <c r="K197">
        <v>-0.08</v>
      </c>
      <c r="L197">
        <v>-5.53</v>
      </c>
    </row>
    <row r="198" spans="1:12" x14ac:dyDescent="0.45">
      <c r="A198">
        <v>197</v>
      </c>
      <c r="B198" t="s">
        <v>311</v>
      </c>
      <c r="C198" t="s">
        <v>483</v>
      </c>
      <c r="D198">
        <v>14</v>
      </c>
      <c r="E198">
        <v>13</v>
      </c>
      <c r="F198">
        <v>72.900000000000006</v>
      </c>
      <c r="G198">
        <v>70.599999999999994</v>
      </c>
      <c r="H198">
        <v>2.2599999999999998</v>
      </c>
      <c r="I198">
        <v>-6.2</v>
      </c>
      <c r="J198">
        <v>-6.77</v>
      </c>
      <c r="K198">
        <v>1.1299999999999999</v>
      </c>
      <c r="L198">
        <v>-5.64</v>
      </c>
    </row>
    <row r="199" spans="1:12" x14ac:dyDescent="0.45">
      <c r="A199">
        <v>198</v>
      </c>
      <c r="B199" t="s">
        <v>288</v>
      </c>
      <c r="C199" t="s">
        <v>412</v>
      </c>
      <c r="D199">
        <v>13</v>
      </c>
      <c r="E199">
        <v>15</v>
      </c>
      <c r="F199">
        <v>75.5</v>
      </c>
      <c r="G199">
        <v>74.5</v>
      </c>
      <c r="H199">
        <v>1</v>
      </c>
      <c r="I199">
        <v>-6.8</v>
      </c>
      <c r="J199">
        <v>-3</v>
      </c>
      <c r="K199">
        <v>-2.81</v>
      </c>
      <c r="L199">
        <v>-5.8</v>
      </c>
    </row>
    <row r="200" spans="1:12" x14ac:dyDescent="0.45">
      <c r="A200">
        <v>199</v>
      </c>
      <c r="B200" t="s">
        <v>194</v>
      </c>
      <c r="C200" t="s">
        <v>121</v>
      </c>
      <c r="D200">
        <v>14</v>
      </c>
      <c r="E200">
        <v>15</v>
      </c>
      <c r="F200">
        <v>72.400000000000006</v>
      </c>
      <c r="G200">
        <v>72.099999999999994</v>
      </c>
      <c r="H200">
        <v>0.38</v>
      </c>
      <c r="I200">
        <v>-6.21</v>
      </c>
      <c r="J200">
        <v>-6.74</v>
      </c>
      <c r="K200">
        <v>0.91</v>
      </c>
      <c r="L200">
        <v>-5.83</v>
      </c>
    </row>
    <row r="201" spans="1:12" x14ac:dyDescent="0.45">
      <c r="A201">
        <v>200</v>
      </c>
      <c r="B201" t="s">
        <v>324</v>
      </c>
      <c r="C201" t="s">
        <v>219</v>
      </c>
      <c r="D201">
        <v>19</v>
      </c>
      <c r="E201">
        <v>11</v>
      </c>
      <c r="F201">
        <v>83.2</v>
      </c>
      <c r="G201">
        <v>78.099999999999994</v>
      </c>
      <c r="H201">
        <v>5.13</v>
      </c>
      <c r="I201">
        <v>-7.39</v>
      </c>
      <c r="J201">
        <v>-1.64</v>
      </c>
      <c r="K201">
        <v>-4.28</v>
      </c>
      <c r="L201">
        <v>-5.92</v>
      </c>
    </row>
    <row r="202" spans="1:12" x14ac:dyDescent="0.45">
      <c r="A202">
        <v>201</v>
      </c>
      <c r="B202" t="s">
        <v>90</v>
      </c>
      <c r="C202" t="s">
        <v>91</v>
      </c>
      <c r="D202">
        <v>7</v>
      </c>
      <c r="E202">
        <v>20</v>
      </c>
      <c r="F202">
        <v>73.599999999999994</v>
      </c>
      <c r="G202">
        <v>80.599999999999994</v>
      </c>
      <c r="H202">
        <v>-6.96</v>
      </c>
      <c r="I202">
        <v>1.01</v>
      </c>
      <c r="J202">
        <v>-1.47</v>
      </c>
      <c r="K202">
        <v>-4.49</v>
      </c>
      <c r="L202">
        <v>-5.95</v>
      </c>
    </row>
    <row r="203" spans="1:12" x14ac:dyDescent="0.45">
      <c r="A203">
        <v>202</v>
      </c>
      <c r="B203" t="s">
        <v>296</v>
      </c>
      <c r="C203" t="s">
        <v>412</v>
      </c>
      <c r="D203">
        <v>14</v>
      </c>
      <c r="E203">
        <v>14</v>
      </c>
      <c r="F203">
        <v>70.400000000000006</v>
      </c>
      <c r="G203">
        <v>71.8</v>
      </c>
      <c r="H203">
        <v>-1.39</v>
      </c>
      <c r="I203">
        <v>-4.5999999999999996</v>
      </c>
      <c r="J203">
        <v>-8.3800000000000008</v>
      </c>
      <c r="K203">
        <v>2.38</v>
      </c>
      <c r="L203">
        <v>-6</v>
      </c>
    </row>
    <row r="204" spans="1:12" x14ac:dyDescent="0.45">
      <c r="A204">
        <v>203</v>
      </c>
      <c r="B204" t="s">
        <v>306</v>
      </c>
      <c r="C204" t="s">
        <v>198</v>
      </c>
      <c r="D204">
        <v>21</v>
      </c>
      <c r="E204">
        <v>9</v>
      </c>
      <c r="F204">
        <v>80.599999999999994</v>
      </c>
      <c r="G204">
        <v>77.3</v>
      </c>
      <c r="H204">
        <v>3.33</v>
      </c>
      <c r="I204">
        <v>-7.74</v>
      </c>
      <c r="J204">
        <v>2.15</v>
      </c>
      <c r="K204">
        <v>-8.32</v>
      </c>
      <c r="L204">
        <v>-6.17</v>
      </c>
    </row>
    <row r="205" spans="1:12" x14ac:dyDescent="0.45">
      <c r="A205">
        <v>204</v>
      </c>
      <c r="B205" t="s">
        <v>333</v>
      </c>
      <c r="C205" t="s">
        <v>359</v>
      </c>
      <c r="D205">
        <v>17</v>
      </c>
      <c r="E205">
        <v>12</v>
      </c>
      <c r="F205">
        <v>81.400000000000006</v>
      </c>
      <c r="G205">
        <v>78</v>
      </c>
      <c r="H205">
        <v>3.34</v>
      </c>
      <c r="I205">
        <v>-9.66</v>
      </c>
      <c r="J205">
        <v>-0.18</v>
      </c>
      <c r="K205">
        <v>-6.14</v>
      </c>
      <c r="L205">
        <v>-6.31</v>
      </c>
    </row>
    <row r="206" spans="1:12" x14ac:dyDescent="0.45">
      <c r="A206">
        <v>205</v>
      </c>
      <c r="B206" t="s">
        <v>267</v>
      </c>
      <c r="C206" t="s">
        <v>160</v>
      </c>
      <c r="D206">
        <v>11</v>
      </c>
      <c r="E206">
        <v>16</v>
      </c>
      <c r="F206">
        <v>69.3</v>
      </c>
      <c r="G206">
        <v>69.400000000000006</v>
      </c>
      <c r="H206">
        <v>-7.0000000000000007E-2</v>
      </c>
      <c r="I206">
        <v>-3.77</v>
      </c>
      <c r="J206">
        <v>-10.18</v>
      </c>
      <c r="K206">
        <v>3.62</v>
      </c>
      <c r="L206">
        <v>-6.57</v>
      </c>
    </row>
    <row r="207" spans="1:12" x14ac:dyDescent="0.45">
      <c r="A207">
        <v>206</v>
      </c>
      <c r="B207" t="s">
        <v>229</v>
      </c>
      <c r="C207" t="s">
        <v>98</v>
      </c>
      <c r="D207">
        <v>8</v>
      </c>
      <c r="E207">
        <v>18</v>
      </c>
      <c r="F207">
        <v>69.7</v>
      </c>
      <c r="G207">
        <v>74</v>
      </c>
      <c r="H207">
        <v>-4.2300000000000004</v>
      </c>
      <c r="I207">
        <v>2.39</v>
      </c>
      <c r="J207">
        <v>-5.17</v>
      </c>
      <c r="K207">
        <v>-1.45</v>
      </c>
      <c r="L207">
        <v>-6.61</v>
      </c>
    </row>
    <row r="208" spans="1:12" x14ac:dyDescent="0.45">
      <c r="A208">
        <v>207</v>
      </c>
      <c r="B208" t="s">
        <v>353</v>
      </c>
      <c r="C208" t="s">
        <v>206</v>
      </c>
      <c r="D208">
        <v>18</v>
      </c>
      <c r="E208">
        <v>12</v>
      </c>
      <c r="F208">
        <v>71.7</v>
      </c>
      <c r="G208">
        <v>69.7</v>
      </c>
      <c r="H208">
        <v>2.0299999999999998</v>
      </c>
      <c r="I208">
        <v>-6.95</v>
      </c>
      <c r="J208">
        <v>-7.67</v>
      </c>
      <c r="K208">
        <v>1.01</v>
      </c>
      <c r="L208">
        <v>-6.66</v>
      </c>
    </row>
    <row r="209" spans="1:12" x14ac:dyDescent="0.45">
      <c r="A209">
        <v>208</v>
      </c>
      <c r="B209" t="s">
        <v>325</v>
      </c>
      <c r="C209" t="s">
        <v>412</v>
      </c>
      <c r="D209">
        <v>18</v>
      </c>
      <c r="E209">
        <v>11</v>
      </c>
      <c r="F209">
        <v>76.099999999999994</v>
      </c>
      <c r="G209">
        <v>75.3</v>
      </c>
      <c r="H209">
        <v>0.72</v>
      </c>
      <c r="I209">
        <v>-7.7</v>
      </c>
      <c r="J209">
        <v>-1.7</v>
      </c>
      <c r="K209">
        <v>-5.27</v>
      </c>
      <c r="L209">
        <v>-6.98</v>
      </c>
    </row>
    <row r="210" spans="1:12" x14ac:dyDescent="0.45">
      <c r="A210">
        <v>209</v>
      </c>
      <c r="B210" t="s">
        <v>319</v>
      </c>
      <c r="C210" t="s">
        <v>483</v>
      </c>
      <c r="D210">
        <v>15</v>
      </c>
      <c r="E210">
        <v>13</v>
      </c>
      <c r="F210">
        <v>72.8</v>
      </c>
      <c r="G210">
        <v>73.5</v>
      </c>
      <c r="H210">
        <v>-0.75</v>
      </c>
      <c r="I210">
        <v>-6.39</v>
      </c>
      <c r="J210">
        <v>-5.3</v>
      </c>
      <c r="K210">
        <v>-1.83</v>
      </c>
      <c r="L210">
        <v>-7.14</v>
      </c>
    </row>
    <row r="211" spans="1:12" x14ac:dyDescent="0.45">
      <c r="A211">
        <v>210</v>
      </c>
      <c r="B211" t="s">
        <v>281</v>
      </c>
      <c r="C211" t="s">
        <v>198</v>
      </c>
      <c r="D211">
        <v>13</v>
      </c>
      <c r="E211">
        <v>14</v>
      </c>
      <c r="F211">
        <v>73.7</v>
      </c>
      <c r="G211">
        <v>72.2</v>
      </c>
      <c r="H211">
        <v>1.52</v>
      </c>
      <c r="I211">
        <v>-7.72</v>
      </c>
      <c r="J211">
        <v>-4.62</v>
      </c>
      <c r="K211">
        <v>-2.56</v>
      </c>
      <c r="L211">
        <v>-7.18</v>
      </c>
    </row>
    <row r="212" spans="1:12" x14ac:dyDescent="0.45">
      <c r="A212">
        <v>211</v>
      </c>
      <c r="B212" t="s">
        <v>160</v>
      </c>
      <c r="C212" t="s">
        <v>219</v>
      </c>
      <c r="D212">
        <v>16</v>
      </c>
      <c r="E212">
        <v>11</v>
      </c>
      <c r="F212">
        <v>101</v>
      </c>
      <c r="G212">
        <v>87.7</v>
      </c>
      <c r="H212">
        <v>13.26</v>
      </c>
      <c r="I212">
        <v>-11.93</v>
      </c>
      <c r="J212">
        <v>11.77</v>
      </c>
      <c r="K212">
        <v>-18.97</v>
      </c>
      <c r="L212">
        <v>-7.19</v>
      </c>
    </row>
    <row r="213" spans="1:12" x14ac:dyDescent="0.45">
      <c r="A213">
        <v>212</v>
      </c>
      <c r="B213" t="s">
        <v>381</v>
      </c>
      <c r="C213" t="s">
        <v>198</v>
      </c>
      <c r="D213">
        <v>11</v>
      </c>
      <c r="E213">
        <v>16</v>
      </c>
      <c r="F213">
        <v>68.7</v>
      </c>
      <c r="G213">
        <v>70.7</v>
      </c>
      <c r="H213">
        <v>-2</v>
      </c>
      <c r="I213">
        <v>-5.32</v>
      </c>
      <c r="J213">
        <v>-8.27</v>
      </c>
      <c r="K213">
        <v>0.95</v>
      </c>
      <c r="L213">
        <v>-7.32</v>
      </c>
    </row>
    <row r="214" spans="1:12" x14ac:dyDescent="0.45">
      <c r="A214">
        <v>213</v>
      </c>
      <c r="B214" t="s">
        <v>228</v>
      </c>
      <c r="C214" t="s">
        <v>412</v>
      </c>
      <c r="D214">
        <v>14</v>
      </c>
      <c r="E214">
        <v>13</v>
      </c>
      <c r="F214">
        <v>78.2</v>
      </c>
      <c r="G214">
        <v>77.400000000000006</v>
      </c>
      <c r="H214">
        <v>0.81</v>
      </c>
      <c r="I214">
        <v>-8.18</v>
      </c>
      <c r="J214">
        <v>-0.9</v>
      </c>
      <c r="K214">
        <v>-6.47</v>
      </c>
      <c r="L214">
        <v>-7.37</v>
      </c>
    </row>
    <row r="215" spans="1:12" x14ac:dyDescent="0.45">
      <c r="A215">
        <v>214</v>
      </c>
      <c r="B215" t="s">
        <v>407</v>
      </c>
      <c r="C215" t="s">
        <v>412</v>
      </c>
      <c r="D215">
        <v>14</v>
      </c>
      <c r="E215">
        <v>14</v>
      </c>
      <c r="F215">
        <v>79.7</v>
      </c>
      <c r="G215">
        <v>78.7</v>
      </c>
      <c r="H215">
        <v>1.04</v>
      </c>
      <c r="I215">
        <v>-8.41</v>
      </c>
      <c r="J215">
        <v>-0.55000000000000004</v>
      </c>
      <c r="K215">
        <v>-6.83</v>
      </c>
      <c r="L215">
        <v>-7.38</v>
      </c>
    </row>
    <row r="216" spans="1:12" x14ac:dyDescent="0.45">
      <c r="A216">
        <v>215</v>
      </c>
      <c r="B216" t="s">
        <v>220</v>
      </c>
      <c r="C216" t="s">
        <v>412</v>
      </c>
      <c r="D216">
        <v>14</v>
      </c>
      <c r="E216">
        <v>13</v>
      </c>
      <c r="F216">
        <v>71.8</v>
      </c>
      <c r="G216">
        <v>73.099999999999994</v>
      </c>
      <c r="H216">
        <v>-1.3</v>
      </c>
      <c r="I216">
        <v>-5.87</v>
      </c>
      <c r="J216">
        <v>-5.64</v>
      </c>
      <c r="K216">
        <v>-1.81</v>
      </c>
      <c r="L216">
        <v>-7.45</v>
      </c>
    </row>
    <row r="217" spans="1:12" x14ac:dyDescent="0.45">
      <c r="A217">
        <v>216</v>
      </c>
      <c r="B217" t="s">
        <v>108</v>
      </c>
      <c r="C217" t="s">
        <v>359</v>
      </c>
      <c r="D217">
        <v>17</v>
      </c>
      <c r="E217">
        <v>13</v>
      </c>
      <c r="F217">
        <v>74.900000000000006</v>
      </c>
      <c r="G217">
        <v>73.599999999999994</v>
      </c>
      <c r="H217">
        <v>1.37</v>
      </c>
      <c r="I217">
        <v>-8.8800000000000008</v>
      </c>
      <c r="J217">
        <v>-6.75</v>
      </c>
      <c r="K217">
        <v>-0.79</v>
      </c>
      <c r="L217">
        <v>-7.54</v>
      </c>
    </row>
    <row r="218" spans="1:12" x14ac:dyDescent="0.45">
      <c r="A218">
        <v>217</v>
      </c>
      <c r="B218" t="s">
        <v>286</v>
      </c>
      <c r="C218" t="s">
        <v>206</v>
      </c>
      <c r="D218">
        <v>21</v>
      </c>
      <c r="E218">
        <v>9</v>
      </c>
      <c r="F218">
        <v>73.5</v>
      </c>
      <c r="G218">
        <v>74.8</v>
      </c>
      <c r="H218">
        <v>-1.3</v>
      </c>
      <c r="I218">
        <v>-6.25</v>
      </c>
      <c r="J218">
        <v>-3.99</v>
      </c>
      <c r="K218">
        <v>-3.56</v>
      </c>
      <c r="L218">
        <v>-7.55</v>
      </c>
    </row>
    <row r="219" spans="1:12" x14ac:dyDescent="0.45">
      <c r="A219">
        <v>218</v>
      </c>
      <c r="B219" t="s">
        <v>152</v>
      </c>
      <c r="C219" t="s">
        <v>136</v>
      </c>
      <c r="D219">
        <v>8</v>
      </c>
      <c r="E219">
        <v>19</v>
      </c>
      <c r="F219">
        <v>68.400000000000006</v>
      </c>
      <c r="G219">
        <v>75.5</v>
      </c>
      <c r="H219">
        <v>-7.04</v>
      </c>
      <c r="I219">
        <v>0.41</v>
      </c>
      <c r="J219">
        <v>-6.64</v>
      </c>
      <c r="K219">
        <v>-1.45</v>
      </c>
      <c r="L219">
        <v>-8.09</v>
      </c>
    </row>
    <row r="220" spans="1:12" x14ac:dyDescent="0.45">
      <c r="A220">
        <v>219</v>
      </c>
      <c r="B220" t="s">
        <v>26</v>
      </c>
      <c r="C220" t="s">
        <v>105</v>
      </c>
      <c r="D220">
        <v>9</v>
      </c>
      <c r="E220">
        <v>18</v>
      </c>
      <c r="F220">
        <v>64.7</v>
      </c>
      <c r="G220">
        <v>72</v>
      </c>
      <c r="H220">
        <v>-7.37</v>
      </c>
      <c r="I220">
        <v>0.72</v>
      </c>
      <c r="J220">
        <v>-8.32</v>
      </c>
      <c r="K220">
        <v>0.2</v>
      </c>
      <c r="L220">
        <v>-8.1300000000000008</v>
      </c>
    </row>
    <row r="221" spans="1:12" x14ac:dyDescent="0.45">
      <c r="A221">
        <v>220</v>
      </c>
      <c r="B221" t="s">
        <v>163</v>
      </c>
      <c r="C221" t="s">
        <v>132</v>
      </c>
      <c r="D221">
        <v>8</v>
      </c>
      <c r="E221">
        <v>18</v>
      </c>
      <c r="F221">
        <v>61.6</v>
      </c>
      <c r="G221">
        <v>66.400000000000006</v>
      </c>
      <c r="H221">
        <v>-4.8499999999999996</v>
      </c>
      <c r="I221">
        <v>-2.23</v>
      </c>
      <c r="J221">
        <v>-13.44</v>
      </c>
      <c r="K221">
        <v>5.29</v>
      </c>
      <c r="L221">
        <v>-8.15</v>
      </c>
    </row>
    <row r="222" spans="1:12" x14ac:dyDescent="0.45">
      <c r="A222">
        <v>221</v>
      </c>
      <c r="B222" t="s">
        <v>479</v>
      </c>
      <c r="C222" t="s">
        <v>244</v>
      </c>
      <c r="D222">
        <v>17</v>
      </c>
      <c r="E222">
        <v>11</v>
      </c>
      <c r="F222">
        <v>84.3</v>
      </c>
      <c r="G222">
        <v>79.5</v>
      </c>
      <c r="H222">
        <v>4.71</v>
      </c>
      <c r="I222">
        <v>-8.9499999999999993</v>
      </c>
      <c r="J222">
        <v>0.5</v>
      </c>
      <c r="K222">
        <v>-8.68</v>
      </c>
      <c r="L222">
        <v>-8.19</v>
      </c>
    </row>
    <row r="223" spans="1:12" x14ac:dyDescent="0.45">
      <c r="A223">
        <v>222</v>
      </c>
      <c r="B223" t="s">
        <v>302</v>
      </c>
      <c r="C223" t="s">
        <v>219</v>
      </c>
      <c r="D223">
        <v>19</v>
      </c>
      <c r="E223">
        <v>10</v>
      </c>
      <c r="F223">
        <v>84.3</v>
      </c>
      <c r="G223">
        <v>80.3</v>
      </c>
      <c r="H223">
        <v>3.97</v>
      </c>
      <c r="I223">
        <v>-12.04</v>
      </c>
      <c r="J223">
        <v>-1.93</v>
      </c>
      <c r="K223">
        <v>-6.35</v>
      </c>
      <c r="L223">
        <v>-8.2799999999999994</v>
      </c>
    </row>
    <row r="224" spans="1:12" x14ac:dyDescent="0.45">
      <c r="A224">
        <v>223</v>
      </c>
      <c r="B224" t="s">
        <v>233</v>
      </c>
      <c r="C224" t="s">
        <v>130</v>
      </c>
      <c r="D224">
        <v>8</v>
      </c>
      <c r="E224">
        <v>19</v>
      </c>
      <c r="F224">
        <v>71.400000000000006</v>
      </c>
      <c r="G224">
        <v>77.5</v>
      </c>
      <c r="H224">
        <v>-6.04</v>
      </c>
      <c r="I224">
        <v>-2.29</v>
      </c>
      <c r="J224">
        <v>-4.9400000000000004</v>
      </c>
      <c r="K224">
        <v>-3.39</v>
      </c>
      <c r="L224">
        <v>-8.33</v>
      </c>
    </row>
    <row r="225" spans="1:12" x14ac:dyDescent="0.45">
      <c r="A225">
        <v>224</v>
      </c>
      <c r="B225" t="s">
        <v>297</v>
      </c>
      <c r="C225" t="s">
        <v>206</v>
      </c>
      <c r="D225">
        <v>15</v>
      </c>
      <c r="E225">
        <v>11</v>
      </c>
      <c r="F225">
        <v>76.3</v>
      </c>
      <c r="G225">
        <v>75.7</v>
      </c>
      <c r="H225">
        <v>0.65</v>
      </c>
      <c r="I225">
        <v>-7.34</v>
      </c>
      <c r="J225">
        <v>-2.5</v>
      </c>
      <c r="K225">
        <v>-6.01</v>
      </c>
      <c r="L225">
        <v>-8.51</v>
      </c>
    </row>
    <row r="226" spans="1:12" x14ac:dyDescent="0.45">
      <c r="A226">
        <v>225</v>
      </c>
      <c r="B226" t="s">
        <v>175</v>
      </c>
      <c r="C226" t="s">
        <v>121</v>
      </c>
      <c r="D226">
        <v>11</v>
      </c>
      <c r="E226">
        <v>16</v>
      </c>
      <c r="F226">
        <v>70.5</v>
      </c>
      <c r="G226">
        <v>71.2</v>
      </c>
      <c r="H226">
        <v>-0.7</v>
      </c>
      <c r="I226">
        <v>-5.5</v>
      </c>
      <c r="J226">
        <v>-9.64</v>
      </c>
      <c r="K226">
        <v>1.02</v>
      </c>
      <c r="L226">
        <v>-8.6199999999999992</v>
      </c>
    </row>
    <row r="227" spans="1:12" x14ac:dyDescent="0.45">
      <c r="A227">
        <v>226</v>
      </c>
      <c r="B227" t="s">
        <v>235</v>
      </c>
      <c r="C227" t="s">
        <v>160</v>
      </c>
      <c r="D227">
        <v>10</v>
      </c>
      <c r="E227">
        <v>18</v>
      </c>
      <c r="F227">
        <v>71.900000000000006</v>
      </c>
      <c r="G227">
        <v>77.599999999999994</v>
      </c>
      <c r="H227">
        <v>-5.71</v>
      </c>
      <c r="I227">
        <v>-2.92</v>
      </c>
      <c r="J227">
        <v>-4.45</v>
      </c>
      <c r="K227">
        <v>-4.22</v>
      </c>
      <c r="L227">
        <v>-8.66</v>
      </c>
    </row>
    <row r="228" spans="1:12" x14ac:dyDescent="0.45">
      <c r="A228">
        <v>227</v>
      </c>
      <c r="B228" t="s">
        <v>161</v>
      </c>
      <c r="C228" t="s">
        <v>149</v>
      </c>
      <c r="D228">
        <v>11</v>
      </c>
      <c r="E228">
        <v>16</v>
      </c>
      <c r="F228">
        <v>79.900000000000006</v>
      </c>
      <c r="G228">
        <v>81.8</v>
      </c>
      <c r="H228">
        <v>-1.96</v>
      </c>
      <c r="I228">
        <v>-4.41</v>
      </c>
      <c r="J228">
        <v>-0.27</v>
      </c>
      <c r="K228">
        <v>-8.49</v>
      </c>
      <c r="L228">
        <v>-8.76</v>
      </c>
    </row>
    <row r="229" spans="1:12" x14ac:dyDescent="0.45">
      <c r="A229">
        <v>228</v>
      </c>
      <c r="B229" t="s">
        <v>212</v>
      </c>
      <c r="C229" t="s">
        <v>149</v>
      </c>
      <c r="D229">
        <v>14</v>
      </c>
      <c r="E229">
        <v>14</v>
      </c>
      <c r="F229">
        <v>82.7</v>
      </c>
      <c r="G229">
        <v>86.8</v>
      </c>
      <c r="H229">
        <v>-4.1100000000000003</v>
      </c>
      <c r="I229">
        <v>-3.59</v>
      </c>
      <c r="J229">
        <v>2.64</v>
      </c>
      <c r="K229">
        <v>-11.65</v>
      </c>
      <c r="L229">
        <v>-9.01</v>
      </c>
    </row>
    <row r="230" spans="1:12" x14ac:dyDescent="0.45">
      <c r="A230">
        <v>229</v>
      </c>
      <c r="B230" t="s">
        <v>329</v>
      </c>
      <c r="C230" t="s">
        <v>198</v>
      </c>
      <c r="D230">
        <v>10</v>
      </c>
      <c r="E230">
        <v>18</v>
      </c>
      <c r="F230">
        <v>65.8</v>
      </c>
      <c r="G230">
        <v>65.7</v>
      </c>
      <c r="H230">
        <v>7.0000000000000007E-2</v>
      </c>
      <c r="I230">
        <v>-6.35</v>
      </c>
      <c r="J230">
        <v>-13.93</v>
      </c>
      <c r="K230">
        <v>4.93</v>
      </c>
      <c r="L230">
        <v>-9.01</v>
      </c>
    </row>
    <row r="231" spans="1:12" x14ac:dyDescent="0.45">
      <c r="A231">
        <v>230</v>
      </c>
      <c r="B231" t="s">
        <v>246</v>
      </c>
      <c r="C231" t="s">
        <v>346</v>
      </c>
      <c r="D231">
        <v>6</v>
      </c>
      <c r="E231">
        <v>21</v>
      </c>
      <c r="F231">
        <v>79</v>
      </c>
      <c r="G231">
        <v>90</v>
      </c>
      <c r="H231">
        <v>-11</v>
      </c>
      <c r="I231">
        <v>1.91</v>
      </c>
      <c r="J231">
        <v>5.16</v>
      </c>
      <c r="K231">
        <v>-14.25</v>
      </c>
      <c r="L231">
        <v>-9.09</v>
      </c>
    </row>
    <row r="232" spans="1:12" x14ac:dyDescent="0.45">
      <c r="A232">
        <v>231</v>
      </c>
      <c r="B232" t="s">
        <v>270</v>
      </c>
      <c r="C232" t="s">
        <v>121</v>
      </c>
      <c r="D232">
        <v>12</v>
      </c>
      <c r="E232">
        <v>15</v>
      </c>
      <c r="F232">
        <v>77.900000000000006</v>
      </c>
      <c r="G232">
        <v>79.099999999999994</v>
      </c>
      <c r="H232">
        <v>-1.26</v>
      </c>
      <c r="I232">
        <v>-6.45</v>
      </c>
      <c r="J232">
        <v>-2.92</v>
      </c>
      <c r="K232">
        <v>-6.17</v>
      </c>
      <c r="L232">
        <v>-9.09</v>
      </c>
    </row>
    <row r="233" spans="1:12" x14ac:dyDescent="0.45">
      <c r="A233">
        <v>232</v>
      </c>
      <c r="B233" t="s">
        <v>172</v>
      </c>
      <c r="C233" t="s">
        <v>483</v>
      </c>
      <c r="D233">
        <v>11</v>
      </c>
      <c r="E233">
        <v>16</v>
      </c>
      <c r="F233">
        <v>74.599999999999994</v>
      </c>
      <c r="G233">
        <v>76.900000000000006</v>
      </c>
      <c r="H233">
        <v>-2.33</v>
      </c>
      <c r="I233">
        <v>-7</v>
      </c>
      <c r="J233">
        <v>-3.15</v>
      </c>
      <c r="K233">
        <v>-6.07</v>
      </c>
      <c r="L233">
        <v>-9.23</v>
      </c>
    </row>
    <row r="234" spans="1:12" x14ac:dyDescent="0.45">
      <c r="A234">
        <v>233</v>
      </c>
      <c r="B234" t="s">
        <v>377</v>
      </c>
      <c r="C234" t="s">
        <v>102</v>
      </c>
      <c r="D234">
        <v>12</v>
      </c>
      <c r="E234">
        <v>18</v>
      </c>
      <c r="F234">
        <v>72</v>
      </c>
      <c r="G234">
        <v>76.900000000000006</v>
      </c>
      <c r="H234">
        <v>-4.93</v>
      </c>
      <c r="I234">
        <v>-4.1500000000000004</v>
      </c>
      <c r="J234">
        <v>-4.91</v>
      </c>
      <c r="K234">
        <v>-4.45</v>
      </c>
      <c r="L234">
        <v>-9.36</v>
      </c>
    </row>
    <row r="235" spans="1:12" x14ac:dyDescent="0.45">
      <c r="A235">
        <v>234</v>
      </c>
      <c r="B235" t="s">
        <v>264</v>
      </c>
      <c r="C235" t="s">
        <v>359</v>
      </c>
      <c r="D235">
        <v>10</v>
      </c>
      <c r="E235">
        <v>17</v>
      </c>
      <c r="F235">
        <v>83.1</v>
      </c>
      <c r="G235">
        <v>82.1</v>
      </c>
      <c r="H235">
        <v>0.93</v>
      </c>
      <c r="I235">
        <v>-8.9</v>
      </c>
      <c r="J235">
        <v>0.97</v>
      </c>
      <c r="K235">
        <v>-10.44</v>
      </c>
      <c r="L235">
        <v>-9.4700000000000006</v>
      </c>
    </row>
    <row r="236" spans="1:12" x14ac:dyDescent="0.45">
      <c r="A236">
        <v>235</v>
      </c>
      <c r="B236" t="s">
        <v>263</v>
      </c>
      <c r="C236" t="s">
        <v>109</v>
      </c>
      <c r="D236">
        <v>8</v>
      </c>
      <c r="E236">
        <v>19</v>
      </c>
      <c r="F236">
        <v>75.900000000000006</v>
      </c>
      <c r="G236">
        <v>83.3</v>
      </c>
      <c r="H236">
        <v>-7.41</v>
      </c>
      <c r="I236">
        <v>-2.23</v>
      </c>
      <c r="J236">
        <v>-1.62</v>
      </c>
      <c r="K236">
        <v>-8.02</v>
      </c>
      <c r="L236">
        <v>-9.64</v>
      </c>
    </row>
    <row r="237" spans="1:12" x14ac:dyDescent="0.45">
      <c r="A237">
        <v>236</v>
      </c>
      <c r="B237" t="s">
        <v>298</v>
      </c>
      <c r="C237" t="s">
        <v>102</v>
      </c>
      <c r="D237">
        <v>12</v>
      </c>
      <c r="E237">
        <v>15</v>
      </c>
      <c r="F237">
        <v>68.599999999999994</v>
      </c>
      <c r="G237">
        <v>73</v>
      </c>
      <c r="H237">
        <v>-4.41</v>
      </c>
      <c r="I237">
        <v>-4.2300000000000004</v>
      </c>
      <c r="J237">
        <v>-8.8699999999999992</v>
      </c>
      <c r="K237">
        <v>-0.82</v>
      </c>
      <c r="L237">
        <v>-9.69</v>
      </c>
    </row>
    <row r="238" spans="1:12" x14ac:dyDescent="0.45">
      <c r="A238">
        <v>237</v>
      </c>
      <c r="B238" t="s">
        <v>197</v>
      </c>
      <c r="C238" t="s">
        <v>198</v>
      </c>
      <c r="D238">
        <v>14</v>
      </c>
      <c r="E238">
        <v>15</v>
      </c>
      <c r="F238">
        <v>68.400000000000006</v>
      </c>
      <c r="G238">
        <v>71</v>
      </c>
      <c r="H238">
        <v>-2.62</v>
      </c>
      <c r="I238">
        <v>-6.21</v>
      </c>
      <c r="J238">
        <v>-9.48</v>
      </c>
      <c r="K238">
        <v>-0.26</v>
      </c>
      <c r="L238">
        <v>-9.74</v>
      </c>
    </row>
    <row r="239" spans="1:12" x14ac:dyDescent="0.45">
      <c r="A239">
        <v>238</v>
      </c>
      <c r="B239" t="s">
        <v>195</v>
      </c>
      <c r="C239" t="s">
        <v>105</v>
      </c>
      <c r="D239">
        <v>7</v>
      </c>
      <c r="E239">
        <v>22</v>
      </c>
      <c r="F239">
        <v>65.400000000000006</v>
      </c>
      <c r="G239">
        <v>74.2</v>
      </c>
      <c r="H239">
        <v>-8.7200000000000006</v>
      </c>
      <c r="I239">
        <v>-0.05</v>
      </c>
      <c r="J239">
        <v>-9.51</v>
      </c>
      <c r="K239">
        <v>-0.28000000000000003</v>
      </c>
      <c r="L239">
        <v>-9.7899999999999991</v>
      </c>
    </row>
    <row r="240" spans="1:12" x14ac:dyDescent="0.45">
      <c r="A240">
        <v>239</v>
      </c>
      <c r="B240" t="s">
        <v>393</v>
      </c>
      <c r="C240" t="s">
        <v>102</v>
      </c>
      <c r="D240">
        <v>10</v>
      </c>
      <c r="E240">
        <v>17</v>
      </c>
      <c r="F240">
        <v>68.8</v>
      </c>
      <c r="G240">
        <v>74.2</v>
      </c>
      <c r="H240">
        <v>-5.37</v>
      </c>
      <c r="I240">
        <v>-4.41</v>
      </c>
      <c r="J240">
        <v>-7.29</v>
      </c>
      <c r="K240">
        <v>-2.4900000000000002</v>
      </c>
      <c r="L240">
        <v>-9.7899999999999991</v>
      </c>
    </row>
    <row r="241" spans="1:12" x14ac:dyDescent="0.45">
      <c r="A241">
        <v>240</v>
      </c>
      <c r="B241" t="s">
        <v>278</v>
      </c>
      <c r="C241" t="s">
        <v>121</v>
      </c>
      <c r="D241">
        <v>11</v>
      </c>
      <c r="E241">
        <v>15</v>
      </c>
      <c r="F241">
        <v>85.5</v>
      </c>
      <c r="G241">
        <v>84.7</v>
      </c>
      <c r="H241">
        <v>0.85</v>
      </c>
      <c r="I241">
        <v>-6.47</v>
      </c>
      <c r="J241">
        <v>5.16</v>
      </c>
      <c r="K241">
        <v>-15.04</v>
      </c>
      <c r="L241">
        <v>-9.8800000000000008</v>
      </c>
    </row>
    <row r="242" spans="1:12" x14ac:dyDescent="0.45">
      <c r="A242">
        <v>241</v>
      </c>
      <c r="B242" t="s">
        <v>32</v>
      </c>
      <c r="C242" t="s">
        <v>109</v>
      </c>
      <c r="D242">
        <v>10</v>
      </c>
      <c r="E242">
        <v>17</v>
      </c>
      <c r="F242">
        <v>88.3</v>
      </c>
      <c r="G242">
        <v>94</v>
      </c>
      <c r="H242">
        <v>-5.7</v>
      </c>
      <c r="I242">
        <v>-4.21</v>
      </c>
      <c r="J242">
        <v>10.119999999999999</v>
      </c>
      <c r="K242">
        <v>-20.03</v>
      </c>
      <c r="L242">
        <v>-9.91</v>
      </c>
    </row>
    <row r="243" spans="1:12" x14ac:dyDescent="0.45">
      <c r="A243">
        <v>242</v>
      </c>
      <c r="B243" t="s">
        <v>187</v>
      </c>
      <c r="C243" t="s">
        <v>188</v>
      </c>
      <c r="D243">
        <v>16</v>
      </c>
      <c r="E243">
        <v>14</v>
      </c>
      <c r="F243">
        <v>75.5</v>
      </c>
      <c r="G243">
        <v>77.3</v>
      </c>
      <c r="H243">
        <v>-1.83</v>
      </c>
      <c r="I243">
        <v>-7.83</v>
      </c>
      <c r="J243">
        <v>-2.33</v>
      </c>
      <c r="K243">
        <v>-7.75</v>
      </c>
      <c r="L243">
        <v>-10.08</v>
      </c>
    </row>
    <row r="244" spans="1:12" x14ac:dyDescent="0.45">
      <c r="A244">
        <v>243</v>
      </c>
      <c r="B244" t="s">
        <v>401</v>
      </c>
      <c r="C244" t="s">
        <v>149</v>
      </c>
      <c r="D244">
        <v>10</v>
      </c>
      <c r="E244">
        <v>17</v>
      </c>
      <c r="F244">
        <v>81.7</v>
      </c>
      <c r="G244">
        <v>84.9</v>
      </c>
      <c r="H244">
        <v>-3.11</v>
      </c>
      <c r="I244">
        <v>-6.59</v>
      </c>
      <c r="J244">
        <v>0.87</v>
      </c>
      <c r="K244">
        <v>-11.19</v>
      </c>
      <c r="L244">
        <v>-10.32</v>
      </c>
    </row>
    <row r="245" spans="1:12" x14ac:dyDescent="0.45">
      <c r="A245">
        <v>244</v>
      </c>
      <c r="B245" t="s">
        <v>285</v>
      </c>
      <c r="C245" t="s">
        <v>359</v>
      </c>
      <c r="D245">
        <v>14</v>
      </c>
      <c r="E245">
        <v>14</v>
      </c>
      <c r="F245">
        <v>83.7</v>
      </c>
      <c r="G245">
        <v>87.8</v>
      </c>
      <c r="H245">
        <v>-4.07</v>
      </c>
      <c r="I245">
        <v>-6.39</v>
      </c>
      <c r="J245">
        <v>5.39</v>
      </c>
      <c r="K245">
        <v>-15.85</v>
      </c>
      <c r="L245">
        <v>-10.46</v>
      </c>
    </row>
    <row r="246" spans="1:12" x14ac:dyDescent="0.45">
      <c r="A246">
        <v>245</v>
      </c>
      <c r="B246" t="s">
        <v>213</v>
      </c>
      <c r="C246" t="s">
        <v>359</v>
      </c>
      <c r="D246">
        <v>12</v>
      </c>
      <c r="E246">
        <v>15</v>
      </c>
      <c r="F246">
        <v>71.2</v>
      </c>
      <c r="G246">
        <v>73.7</v>
      </c>
      <c r="H246">
        <v>-2.52</v>
      </c>
      <c r="I246">
        <v>-7.15</v>
      </c>
      <c r="J246">
        <v>-10.48</v>
      </c>
      <c r="K246">
        <v>-0.13</v>
      </c>
      <c r="L246">
        <v>-10.61</v>
      </c>
    </row>
    <row r="247" spans="1:12" x14ac:dyDescent="0.45">
      <c r="A247">
        <v>246</v>
      </c>
      <c r="B247" t="s">
        <v>328</v>
      </c>
      <c r="C247" t="s">
        <v>188</v>
      </c>
      <c r="D247">
        <v>16</v>
      </c>
      <c r="E247">
        <v>13</v>
      </c>
      <c r="F247">
        <v>73.400000000000006</v>
      </c>
      <c r="G247">
        <v>73</v>
      </c>
      <c r="H247">
        <v>0.41</v>
      </c>
      <c r="I247">
        <v>-9.75</v>
      </c>
      <c r="J247">
        <v>-8.19</v>
      </c>
      <c r="K247">
        <v>-2.4500000000000002</v>
      </c>
      <c r="L247">
        <v>-10.64</v>
      </c>
    </row>
    <row r="248" spans="1:12" x14ac:dyDescent="0.45">
      <c r="A248">
        <v>247</v>
      </c>
      <c r="B248" t="s">
        <v>417</v>
      </c>
      <c r="C248" t="s">
        <v>82</v>
      </c>
      <c r="D248">
        <v>8</v>
      </c>
      <c r="E248">
        <v>18</v>
      </c>
      <c r="F248">
        <v>73</v>
      </c>
      <c r="G248">
        <v>81.7</v>
      </c>
      <c r="H248">
        <v>-8.73</v>
      </c>
      <c r="I248">
        <v>-1.19</v>
      </c>
      <c r="J248">
        <v>-2.78</v>
      </c>
      <c r="K248">
        <v>-7.93</v>
      </c>
      <c r="L248">
        <v>-10.71</v>
      </c>
    </row>
    <row r="249" spans="1:12" x14ac:dyDescent="0.45">
      <c r="A249">
        <v>248</v>
      </c>
      <c r="B249" t="s">
        <v>148</v>
      </c>
      <c r="C249" t="s">
        <v>149</v>
      </c>
      <c r="D249">
        <v>8</v>
      </c>
      <c r="E249">
        <v>19</v>
      </c>
      <c r="F249">
        <v>71.400000000000006</v>
      </c>
      <c r="G249">
        <v>76.099999999999994</v>
      </c>
      <c r="H249">
        <v>-4.67</v>
      </c>
      <c r="I249">
        <v>-4.78</v>
      </c>
      <c r="J249">
        <v>-9.8800000000000008</v>
      </c>
      <c r="K249">
        <v>-0.94</v>
      </c>
      <c r="L249">
        <v>-10.82</v>
      </c>
    </row>
    <row r="250" spans="1:12" x14ac:dyDescent="0.45">
      <c r="A250">
        <v>249</v>
      </c>
      <c r="B250" t="s">
        <v>253</v>
      </c>
      <c r="C250" t="s">
        <v>105</v>
      </c>
      <c r="D250">
        <v>4</v>
      </c>
      <c r="E250">
        <v>22</v>
      </c>
      <c r="F250">
        <v>63</v>
      </c>
      <c r="G250">
        <v>74.400000000000006</v>
      </c>
      <c r="H250">
        <v>-11.35</v>
      </c>
      <c r="I250">
        <v>0.35</v>
      </c>
      <c r="J250">
        <v>-9.8699999999999992</v>
      </c>
      <c r="K250">
        <v>-1.1299999999999999</v>
      </c>
      <c r="L250">
        <v>-11</v>
      </c>
    </row>
    <row r="251" spans="1:12" x14ac:dyDescent="0.45">
      <c r="A251">
        <v>250</v>
      </c>
      <c r="B251" t="s">
        <v>335</v>
      </c>
      <c r="C251" t="s">
        <v>149</v>
      </c>
      <c r="D251">
        <v>10</v>
      </c>
      <c r="E251">
        <v>21</v>
      </c>
      <c r="F251">
        <v>81.7</v>
      </c>
      <c r="G251">
        <v>89.3</v>
      </c>
      <c r="H251">
        <v>-7.65</v>
      </c>
      <c r="I251">
        <v>-1.62</v>
      </c>
      <c r="J251">
        <v>2.9</v>
      </c>
      <c r="K251">
        <v>-13.95</v>
      </c>
      <c r="L251">
        <v>-11.05</v>
      </c>
    </row>
    <row r="252" spans="1:12" x14ac:dyDescent="0.45">
      <c r="A252">
        <v>251</v>
      </c>
      <c r="B252" t="s">
        <v>230</v>
      </c>
      <c r="C252" t="s">
        <v>121</v>
      </c>
      <c r="D252">
        <v>9</v>
      </c>
      <c r="E252">
        <v>18</v>
      </c>
      <c r="F252">
        <v>69</v>
      </c>
      <c r="G252">
        <v>74.8</v>
      </c>
      <c r="H252">
        <v>-5.81</v>
      </c>
      <c r="I252">
        <v>-4.95</v>
      </c>
      <c r="J252">
        <v>-10.65</v>
      </c>
      <c r="K252">
        <v>-0.45</v>
      </c>
      <c r="L252">
        <v>-11.1</v>
      </c>
    </row>
    <row r="253" spans="1:12" x14ac:dyDescent="0.45">
      <c r="A253">
        <v>252</v>
      </c>
      <c r="B253" t="s">
        <v>205</v>
      </c>
      <c r="C253" t="s">
        <v>206</v>
      </c>
      <c r="D253">
        <v>9</v>
      </c>
      <c r="E253">
        <v>18</v>
      </c>
      <c r="F253">
        <v>83.3</v>
      </c>
      <c r="G253">
        <v>85.1</v>
      </c>
      <c r="H253">
        <v>-1.74</v>
      </c>
      <c r="I253">
        <v>-6.99</v>
      </c>
      <c r="J253">
        <v>5.05</v>
      </c>
      <c r="K253">
        <v>-16.46</v>
      </c>
      <c r="L253">
        <v>-11.41</v>
      </c>
    </row>
    <row r="254" spans="1:12" x14ac:dyDescent="0.45">
      <c r="A254">
        <v>253</v>
      </c>
      <c r="B254" t="s">
        <v>146</v>
      </c>
      <c r="C254" t="s">
        <v>483</v>
      </c>
      <c r="D254">
        <v>5</v>
      </c>
      <c r="E254">
        <v>22</v>
      </c>
      <c r="F254">
        <v>71.3</v>
      </c>
      <c r="G254">
        <v>77.599999999999994</v>
      </c>
      <c r="H254">
        <v>-6.26</v>
      </c>
      <c r="I254">
        <v>-3.7</v>
      </c>
      <c r="J254">
        <v>-6.78</v>
      </c>
      <c r="K254">
        <v>-5.27</v>
      </c>
      <c r="L254">
        <v>-12.05</v>
      </c>
    </row>
    <row r="255" spans="1:12" x14ac:dyDescent="0.45">
      <c r="A255">
        <v>254</v>
      </c>
      <c r="B255" t="s">
        <v>159</v>
      </c>
      <c r="C255" t="s">
        <v>160</v>
      </c>
      <c r="D255">
        <v>9</v>
      </c>
      <c r="E255">
        <v>18</v>
      </c>
      <c r="F255">
        <v>73.7</v>
      </c>
      <c r="G255">
        <v>82.2</v>
      </c>
      <c r="H255">
        <v>-8.48</v>
      </c>
      <c r="I255">
        <v>-2.04</v>
      </c>
      <c r="J255">
        <v>-2.99</v>
      </c>
      <c r="K255">
        <v>-9.1300000000000008</v>
      </c>
      <c r="L255">
        <v>-12.12</v>
      </c>
    </row>
    <row r="256" spans="1:12" x14ac:dyDescent="0.45">
      <c r="A256">
        <v>255</v>
      </c>
      <c r="B256" t="s">
        <v>234</v>
      </c>
      <c r="C256" t="s">
        <v>130</v>
      </c>
      <c r="D256">
        <v>7</v>
      </c>
      <c r="E256">
        <v>20</v>
      </c>
      <c r="F256">
        <v>75</v>
      </c>
      <c r="G256">
        <v>82.7</v>
      </c>
      <c r="H256">
        <v>-7.7</v>
      </c>
      <c r="I256">
        <v>-4.5</v>
      </c>
      <c r="J256">
        <v>-0.31</v>
      </c>
      <c r="K256">
        <v>-11.89</v>
      </c>
      <c r="L256">
        <v>-12.2</v>
      </c>
    </row>
    <row r="257" spans="1:12" x14ac:dyDescent="0.45">
      <c r="A257">
        <v>256</v>
      </c>
      <c r="B257" t="s">
        <v>222</v>
      </c>
      <c r="C257" t="s">
        <v>82</v>
      </c>
      <c r="D257">
        <v>6</v>
      </c>
      <c r="E257">
        <v>21</v>
      </c>
      <c r="F257">
        <v>71.7</v>
      </c>
      <c r="G257">
        <v>82.3</v>
      </c>
      <c r="H257">
        <v>-10.56</v>
      </c>
      <c r="I257">
        <v>-1.81</v>
      </c>
      <c r="J257">
        <v>-4.3600000000000003</v>
      </c>
      <c r="K257">
        <v>-8</v>
      </c>
      <c r="L257">
        <v>-12.36</v>
      </c>
    </row>
    <row r="258" spans="1:12" x14ac:dyDescent="0.45">
      <c r="A258">
        <v>257</v>
      </c>
      <c r="B258" t="s">
        <v>303</v>
      </c>
      <c r="C258" t="s">
        <v>181</v>
      </c>
      <c r="D258">
        <v>12</v>
      </c>
      <c r="E258">
        <v>14</v>
      </c>
      <c r="F258">
        <v>64.8</v>
      </c>
      <c r="G258">
        <v>71.5</v>
      </c>
      <c r="H258">
        <v>-6.69</v>
      </c>
      <c r="I258">
        <v>-5.75</v>
      </c>
      <c r="J258">
        <v>-10.62</v>
      </c>
      <c r="K258">
        <v>-1.83</v>
      </c>
      <c r="L258">
        <v>-12.44</v>
      </c>
    </row>
    <row r="259" spans="1:12" x14ac:dyDescent="0.45">
      <c r="A259">
        <v>258</v>
      </c>
      <c r="B259" t="s">
        <v>274</v>
      </c>
      <c r="C259" t="s">
        <v>181</v>
      </c>
      <c r="D259">
        <v>9</v>
      </c>
      <c r="E259">
        <v>17</v>
      </c>
      <c r="F259">
        <v>68</v>
      </c>
      <c r="G259">
        <v>71.400000000000006</v>
      </c>
      <c r="H259">
        <v>-3.38</v>
      </c>
      <c r="I259">
        <v>-8.8000000000000007</v>
      </c>
      <c r="J259">
        <v>-9.15</v>
      </c>
      <c r="K259">
        <v>-3.34</v>
      </c>
      <c r="L259">
        <v>-12.48</v>
      </c>
    </row>
    <row r="260" spans="1:12" x14ac:dyDescent="0.45">
      <c r="A260">
        <v>259</v>
      </c>
      <c r="B260" t="s">
        <v>342</v>
      </c>
      <c r="C260" t="s">
        <v>188</v>
      </c>
      <c r="D260">
        <v>16</v>
      </c>
      <c r="E260">
        <v>12</v>
      </c>
      <c r="F260">
        <v>73.2</v>
      </c>
      <c r="G260">
        <v>72.099999999999994</v>
      </c>
      <c r="H260">
        <v>1.1399999999999999</v>
      </c>
      <c r="I260">
        <v>-11.31</v>
      </c>
      <c r="J260">
        <v>-8.6199999999999992</v>
      </c>
      <c r="K260">
        <v>-4.05</v>
      </c>
      <c r="L260">
        <v>-12.67</v>
      </c>
    </row>
    <row r="261" spans="1:12" x14ac:dyDescent="0.45">
      <c r="A261">
        <v>260</v>
      </c>
      <c r="B261" t="s">
        <v>273</v>
      </c>
      <c r="C261" t="s">
        <v>102</v>
      </c>
      <c r="D261">
        <v>7</v>
      </c>
      <c r="E261">
        <v>20</v>
      </c>
      <c r="F261">
        <v>68.099999999999994</v>
      </c>
      <c r="G261">
        <v>77.599999999999994</v>
      </c>
      <c r="H261">
        <v>-9.52</v>
      </c>
      <c r="I261">
        <v>-2.59</v>
      </c>
      <c r="J261">
        <v>-7.66</v>
      </c>
      <c r="K261">
        <v>-5.04</v>
      </c>
      <c r="L261">
        <v>-12.7</v>
      </c>
    </row>
    <row r="262" spans="1:12" x14ac:dyDescent="0.45">
      <c r="A262">
        <v>261</v>
      </c>
      <c r="B262" t="s">
        <v>309</v>
      </c>
      <c r="C262" t="s">
        <v>483</v>
      </c>
      <c r="D262">
        <v>12</v>
      </c>
      <c r="E262">
        <v>15</v>
      </c>
      <c r="F262">
        <v>79.099999999999994</v>
      </c>
      <c r="G262">
        <v>83</v>
      </c>
      <c r="H262">
        <v>-3.89</v>
      </c>
      <c r="I262">
        <v>-6.1</v>
      </c>
      <c r="J262">
        <v>-7.0000000000000007E-2</v>
      </c>
      <c r="K262">
        <v>-12.67</v>
      </c>
      <c r="L262">
        <v>-12.74</v>
      </c>
    </row>
    <row r="263" spans="1:12" x14ac:dyDescent="0.45">
      <c r="A263">
        <v>262</v>
      </c>
      <c r="B263" t="s">
        <v>131</v>
      </c>
      <c r="C263" t="s">
        <v>132</v>
      </c>
      <c r="D263">
        <v>5</v>
      </c>
      <c r="E263">
        <v>21</v>
      </c>
      <c r="F263">
        <v>57.5</v>
      </c>
      <c r="G263">
        <v>69.5</v>
      </c>
      <c r="H263">
        <v>-12.04</v>
      </c>
      <c r="I263">
        <v>-0.46</v>
      </c>
      <c r="J263">
        <v>-16.71</v>
      </c>
      <c r="K263">
        <v>3.9</v>
      </c>
      <c r="L263">
        <v>-12.82</v>
      </c>
    </row>
    <row r="264" spans="1:12" x14ac:dyDescent="0.45">
      <c r="A264">
        <v>263</v>
      </c>
      <c r="B264" t="s">
        <v>269</v>
      </c>
      <c r="C264" t="s">
        <v>102</v>
      </c>
      <c r="D264">
        <v>5</v>
      </c>
      <c r="E264">
        <v>21</v>
      </c>
      <c r="F264">
        <v>67.5</v>
      </c>
      <c r="G264">
        <v>76.900000000000006</v>
      </c>
      <c r="H264">
        <v>-9.42</v>
      </c>
      <c r="I264">
        <v>-3.48</v>
      </c>
      <c r="J264">
        <v>-7.71</v>
      </c>
      <c r="K264">
        <v>-5.2</v>
      </c>
      <c r="L264">
        <v>-12.91</v>
      </c>
    </row>
    <row r="265" spans="1:12" x14ac:dyDescent="0.45">
      <c r="A265">
        <v>264</v>
      </c>
      <c r="B265" t="s">
        <v>292</v>
      </c>
      <c r="C265" t="s">
        <v>109</v>
      </c>
      <c r="D265">
        <v>4</v>
      </c>
      <c r="E265">
        <v>23</v>
      </c>
      <c r="F265">
        <v>72.7</v>
      </c>
      <c r="G265">
        <v>83.2</v>
      </c>
      <c r="H265">
        <v>-10.44</v>
      </c>
      <c r="I265">
        <v>-2.5299999999999998</v>
      </c>
      <c r="J265">
        <v>-3.88</v>
      </c>
      <c r="K265">
        <v>-9.09</v>
      </c>
      <c r="L265">
        <v>-12.97</v>
      </c>
    </row>
    <row r="266" spans="1:12" x14ac:dyDescent="0.45">
      <c r="A266">
        <v>265</v>
      </c>
      <c r="B266" t="s">
        <v>266</v>
      </c>
      <c r="C266" t="s">
        <v>181</v>
      </c>
      <c r="D266">
        <v>10</v>
      </c>
      <c r="E266">
        <v>16</v>
      </c>
      <c r="F266">
        <v>66.5</v>
      </c>
      <c r="G266">
        <v>71.3</v>
      </c>
      <c r="H266">
        <v>-4.7300000000000004</v>
      </c>
      <c r="I266">
        <v>-7.11</v>
      </c>
      <c r="J266">
        <v>-10.86</v>
      </c>
      <c r="K266">
        <v>-2.4500000000000002</v>
      </c>
      <c r="L266">
        <v>-13.31</v>
      </c>
    </row>
    <row r="267" spans="1:12" x14ac:dyDescent="0.45">
      <c r="A267">
        <v>266</v>
      </c>
      <c r="B267" t="s">
        <v>314</v>
      </c>
      <c r="C267" t="s">
        <v>206</v>
      </c>
      <c r="D267">
        <v>6</v>
      </c>
      <c r="E267">
        <v>21</v>
      </c>
      <c r="F267">
        <v>72.900000000000006</v>
      </c>
      <c r="G267">
        <v>79.7</v>
      </c>
      <c r="H267">
        <v>-6.74</v>
      </c>
      <c r="I267">
        <v>-5.6</v>
      </c>
      <c r="J267">
        <v>-4.1399999999999997</v>
      </c>
      <c r="K267">
        <v>-9.1999999999999993</v>
      </c>
      <c r="L267">
        <v>-13.33</v>
      </c>
    </row>
    <row r="268" spans="1:12" x14ac:dyDescent="0.45">
      <c r="A268">
        <v>267</v>
      </c>
      <c r="B268" t="s">
        <v>251</v>
      </c>
      <c r="C268" t="s">
        <v>188</v>
      </c>
      <c r="D268">
        <v>10</v>
      </c>
      <c r="E268">
        <v>17</v>
      </c>
      <c r="F268">
        <v>71.3</v>
      </c>
      <c r="G268">
        <v>74.599999999999994</v>
      </c>
      <c r="H268">
        <v>-3.26</v>
      </c>
      <c r="I268">
        <v>-9.32</v>
      </c>
      <c r="J268">
        <v>-7.74</v>
      </c>
      <c r="K268">
        <v>-5.7</v>
      </c>
      <c r="L268">
        <v>-13.44</v>
      </c>
    </row>
    <row r="269" spans="1:12" x14ac:dyDescent="0.45">
      <c r="A269">
        <v>268</v>
      </c>
      <c r="B269" t="s">
        <v>144</v>
      </c>
      <c r="C269" t="s">
        <v>130</v>
      </c>
      <c r="D269">
        <v>6</v>
      </c>
      <c r="E269">
        <v>21</v>
      </c>
      <c r="F269">
        <v>66.099999999999994</v>
      </c>
      <c r="G269">
        <v>76.7</v>
      </c>
      <c r="H269">
        <v>-10.52</v>
      </c>
      <c r="I269">
        <v>-3.01</v>
      </c>
      <c r="J269">
        <v>-10.76</v>
      </c>
      <c r="K269">
        <v>-2.77</v>
      </c>
      <c r="L269">
        <v>-13.53</v>
      </c>
    </row>
    <row r="270" spans="1:12" x14ac:dyDescent="0.45">
      <c r="A270">
        <v>269</v>
      </c>
      <c r="B270" t="s">
        <v>242</v>
      </c>
      <c r="C270" t="s">
        <v>181</v>
      </c>
      <c r="D270">
        <v>10</v>
      </c>
      <c r="E270">
        <v>16</v>
      </c>
      <c r="F270">
        <v>65.099999999999994</v>
      </c>
      <c r="G270">
        <v>69.2</v>
      </c>
      <c r="H270">
        <v>-4.08</v>
      </c>
      <c r="I270">
        <v>-8.1199999999999992</v>
      </c>
      <c r="J270">
        <v>-12.22</v>
      </c>
      <c r="K270">
        <v>-1.38</v>
      </c>
      <c r="L270">
        <v>-13.6</v>
      </c>
    </row>
    <row r="271" spans="1:12" x14ac:dyDescent="0.45">
      <c r="A271">
        <v>270</v>
      </c>
      <c r="B271" t="s">
        <v>384</v>
      </c>
      <c r="C271" t="s">
        <v>244</v>
      </c>
      <c r="D271">
        <v>10</v>
      </c>
      <c r="E271">
        <v>18</v>
      </c>
      <c r="F271">
        <v>70.400000000000006</v>
      </c>
      <c r="G271">
        <v>76.099999999999994</v>
      </c>
      <c r="H271">
        <v>-5.68</v>
      </c>
      <c r="I271">
        <v>-7.68</v>
      </c>
      <c r="J271">
        <v>-10.46</v>
      </c>
      <c r="K271">
        <v>-3.44</v>
      </c>
      <c r="L271">
        <v>-13.9</v>
      </c>
    </row>
    <row r="272" spans="1:12" x14ac:dyDescent="0.45">
      <c r="A272">
        <v>271</v>
      </c>
      <c r="B272" t="s">
        <v>243</v>
      </c>
      <c r="C272" t="s">
        <v>359</v>
      </c>
      <c r="D272">
        <v>9</v>
      </c>
      <c r="E272">
        <v>19</v>
      </c>
      <c r="F272">
        <v>76</v>
      </c>
      <c r="G272">
        <v>80.900000000000006</v>
      </c>
      <c r="H272">
        <v>-4.93</v>
      </c>
      <c r="I272">
        <v>-8.02</v>
      </c>
      <c r="J272">
        <v>-4.8</v>
      </c>
      <c r="K272">
        <v>-9.3000000000000007</v>
      </c>
      <c r="L272">
        <v>-14.1</v>
      </c>
    </row>
    <row r="273" spans="1:12" x14ac:dyDescent="0.45">
      <c r="A273">
        <v>272</v>
      </c>
      <c r="B273" t="s">
        <v>321</v>
      </c>
      <c r="C273" t="s">
        <v>198</v>
      </c>
      <c r="D273">
        <v>10</v>
      </c>
      <c r="E273">
        <v>17</v>
      </c>
      <c r="F273">
        <v>74</v>
      </c>
      <c r="G273">
        <v>79.3</v>
      </c>
      <c r="H273">
        <v>-5.26</v>
      </c>
      <c r="I273">
        <v>-5.56</v>
      </c>
      <c r="J273">
        <v>-5.51</v>
      </c>
      <c r="K273">
        <v>-9.18</v>
      </c>
      <c r="L273">
        <v>-14.68</v>
      </c>
    </row>
    <row r="274" spans="1:12" x14ac:dyDescent="0.45">
      <c r="A274">
        <v>273</v>
      </c>
      <c r="B274" t="s">
        <v>307</v>
      </c>
      <c r="C274" t="s">
        <v>160</v>
      </c>
      <c r="D274">
        <v>5</v>
      </c>
      <c r="E274">
        <v>23</v>
      </c>
      <c r="F274">
        <v>67.5</v>
      </c>
      <c r="G274">
        <v>76.099999999999994</v>
      </c>
      <c r="H274">
        <v>-8.57</v>
      </c>
      <c r="I274">
        <v>-2.96</v>
      </c>
      <c r="J274">
        <v>-11.55</v>
      </c>
      <c r="K274">
        <v>-3.18</v>
      </c>
      <c r="L274">
        <v>-14.73</v>
      </c>
    </row>
    <row r="275" spans="1:12" x14ac:dyDescent="0.45">
      <c r="A275">
        <v>274</v>
      </c>
      <c r="B275" t="s">
        <v>284</v>
      </c>
      <c r="C275" t="s">
        <v>121</v>
      </c>
      <c r="D275">
        <v>7</v>
      </c>
      <c r="E275">
        <v>20</v>
      </c>
      <c r="F275">
        <v>66.5</v>
      </c>
      <c r="G275">
        <v>75</v>
      </c>
      <c r="H275">
        <v>-8.52</v>
      </c>
      <c r="I275">
        <v>-5.99</v>
      </c>
      <c r="J275">
        <v>-11.91</v>
      </c>
      <c r="K275">
        <v>-3.15</v>
      </c>
      <c r="L275">
        <v>-15.07</v>
      </c>
    </row>
    <row r="276" spans="1:12" x14ac:dyDescent="0.45">
      <c r="A276">
        <v>275</v>
      </c>
      <c r="B276" t="s">
        <v>216</v>
      </c>
      <c r="C276" t="s">
        <v>181</v>
      </c>
      <c r="D276">
        <v>8</v>
      </c>
      <c r="E276">
        <v>18</v>
      </c>
      <c r="F276">
        <v>66</v>
      </c>
      <c r="G276">
        <v>72.7</v>
      </c>
      <c r="H276">
        <v>-6.69</v>
      </c>
      <c r="I276">
        <v>-4.7699999999999996</v>
      </c>
      <c r="J276">
        <v>-11.3</v>
      </c>
      <c r="K276">
        <v>-3.89</v>
      </c>
      <c r="L276">
        <v>-15.18</v>
      </c>
    </row>
    <row r="277" spans="1:12" x14ac:dyDescent="0.45">
      <c r="A277">
        <v>276</v>
      </c>
      <c r="B277" t="s">
        <v>364</v>
      </c>
      <c r="C277" t="s">
        <v>244</v>
      </c>
      <c r="D277">
        <v>13</v>
      </c>
      <c r="E277">
        <v>14</v>
      </c>
      <c r="F277">
        <v>97.6</v>
      </c>
      <c r="G277">
        <v>100.4</v>
      </c>
      <c r="H277">
        <v>-2.81</v>
      </c>
      <c r="I277">
        <v>-10.3</v>
      </c>
      <c r="J277">
        <v>13.87</v>
      </c>
      <c r="K277">
        <v>-29.3</v>
      </c>
      <c r="L277">
        <v>-15.42</v>
      </c>
    </row>
    <row r="278" spans="1:12" x14ac:dyDescent="0.45">
      <c r="A278">
        <v>277</v>
      </c>
      <c r="B278" t="s">
        <v>323</v>
      </c>
      <c r="C278" t="s">
        <v>123</v>
      </c>
      <c r="D278">
        <v>5</v>
      </c>
      <c r="E278">
        <v>21</v>
      </c>
      <c r="F278">
        <v>67.3</v>
      </c>
      <c r="G278">
        <v>77.8</v>
      </c>
      <c r="H278">
        <v>-10.58</v>
      </c>
      <c r="I278">
        <v>0.4</v>
      </c>
      <c r="J278">
        <v>-9.9700000000000006</v>
      </c>
      <c r="K278">
        <v>-5.63</v>
      </c>
      <c r="L278">
        <v>-15.6</v>
      </c>
    </row>
    <row r="279" spans="1:12" x14ac:dyDescent="0.45">
      <c r="A279">
        <v>278</v>
      </c>
      <c r="B279" t="s">
        <v>287</v>
      </c>
      <c r="C279" t="s">
        <v>198</v>
      </c>
      <c r="D279">
        <v>5</v>
      </c>
      <c r="E279">
        <v>24</v>
      </c>
      <c r="F279">
        <v>65.3</v>
      </c>
      <c r="G279">
        <v>77.8</v>
      </c>
      <c r="H279">
        <v>-12.52</v>
      </c>
      <c r="I279">
        <v>-1.53</v>
      </c>
      <c r="J279">
        <v>-10.130000000000001</v>
      </c>
      <c r="K279">
        <v>-5.48</v>
      </c>
      <c r="L279">
        <v>-15.6</v>
      </c>
    </row>
    <row r="280" spans="1:12" x14ac:dyDescent="0.45">
      <c r="A280">
        <v>279</v>
      </c>
      <c r="B280" t="s">
        <v>276</v>
      </c>
      <c r="C280" t="s">
        <v>359</v>
      </c>
      <c r="D280">
        <v>10</v>
      </c>
      <c r="E280">
        <v>17</v>
      </c>
      <c r="F280">
        <v>77.599999999999994</v>
      </c>
      <c r="G280">
        <v>84.2</v>
      </c>
      <c r="H280">
        <v>-6.67</v>
      </c>
      <c r="I280">
        <v>-8.32</v>
      </c>
      <c r="J280">
        <v>-2.31</v>
      </c>
      <c r="K280">
        <v>-13.39</v>
      </c>
      <c r="L280">
        <v>-15.7</v>
      </c>
    </row>
    <row r="281" spans="1:12" x14ac:dyDescent="0.45">
      <c r="A281">
        <v>280</v>
      </c>
      <c r="B281" t="s">
        <v>410</v>
      </c>
      <c r="C281" t="s">
        <v>149</v>
      </c>
      <c r="D281">
        <v>5</v>
      </c>
      <c r="E281">
        <v>22</v>
      </c>
      <c r="F281">
        <v>72.900000000000006</v>
      </c>
      <c r="G281">
        <v>84.9</v>
      </c>
      <c r="H281">
        <v>-11.96</v>
      </c>
      <c r="I281">
        <v>-3.37</v>
      </c>
      <c r="J281">
        <v>-5.41</v>
      </c>
      <c r="K281">
        <v>-10.84</v>
      </c>
      <c r="L281">
        <v>-16.25</v>
      </c>
    </row>
    <row r="282" spans="1:12" x14ac:dyDescent="0.45">
      <c r="A282">
        <v>281</v>
      </c>
      <c r="B282" t="s">
        <v>300</v>
      </c>
      <c r="C282" t="s">
        <v>219</v>
      </c>
      <c r="D282">
        <v>10</v>
      </c>
      <c r="E282">
        <v>17</v>
      </c>
      <c r="F282">
        <v>82.1</v>
      </c>
      <c r="G282">
        <v>88.7</v>
      </c>
      <c r="H282">
        <v>-6.67</v>
      </c>
      <c r="I282">
        <v>-8.7899999999999991</v>
      </c>
      <c r="J282">
        <v>-3.26</v>
      </c>
      <c r="K282">
        <v>-13.16</v>
      </c>
      <c r="L282">
        <v>-16.420000000000002</v>
      </c>
    </row>
    <row r="283" spans="1:12" x14ac:dyDescent="0.45">
      <c r="A283">
        <v>282</v>
      </c>
      <c r="B283" t="s">
        <v>337</v>
      </c>
      <c r="C283" t="s">
        <v>188</v>
      </c>
      <c r="D283">
        <v>8</v>
      </c>
      <c r="E283">
        <v>21</v>
      </c>
      <c r="F283">
        <v>71.2</v>
      </c>
      <c r="G283">
        <v>79.599999999999994</v>
      </c>
      <c r="H283">
        <v>-8.3800000000000008</v>
      </c>
      <c r="I283">
        <v>-8.39</v>
      </c>
      <c r="J283">
        <v>-7.46</v>
      </c>
      <c r="K283">
        <v>-9.11</v>
      </c>
      <c r="L283">
        <v>-16.57</v>
      </c>
    </row>
    <row r="284" spans="1:12" x14ac:dyDescent="0.45">
      <c r="A284">
        <v>283</v>
      </c>
      <c r="B284" t="s">
        <v>250</v>
      </c>
      <c r="C284" t="s">
        <v>359</v>
      </c>
      <c r="D284">
        <v>7</v>
      </c>
      <c r="E284">
        <v>20</v>
      </c>
      <c r="F284">
        <v>77.599999999999994</v>
      </c>
      <c r="G284">
        <v>85.6</v>
      </c>
      <c r="H284">
        <v>-7.96</v>
      </c>
      <c r="I284">
        <v>-7.6</v>
      </c>
      <c r="J284">
        <v>-2.72</v>
      </c>
      <c r="K284">
        <v>-14.77</v>
      </c>
      <c r="L284">
        <v>-17.489999999999998</v>
      </c>
    </row>
    <row r="285" spans="1:12" x14ac:dyDescent="0.45">
      <c r="A285">
        <v>284</v>
      </c>
      <c r="B285" t="s">
        <v>336</v>
      </c>
      <c r="C285" t="s">
        <v>188</v>
      </c>
      <c r="D285">
        <v>9</v>
      </c>
      <c r="E285">
        <v>18</v>
      </c>
      <c r="F285">
        <v>71</v>
      </c>
      <c r="G285">
        <v>80</v>
      </c>
      <c r="H285">
        <v>-9.0399999999999991</v>
      </c>
      <c r="I285">
        <v>-8.51</v>
      </c>
      <c r="J285">
        <v>-7.15</v>
      </c>
      <c r="K285">
        <v>-10.4</v>
      </c>
      <c r="L285">
        <v>-17.55</v>
      </c>
    </row>
    <row r="286" spans="1:12" x14ac:dyDescent="0.45">
      <c r="A286">
        <v>285</v>
      </c>
      <c r="B286" t="s">
        <v>317</v>
      </c>
      <c r="C286" t="s">
        <v>244</v>
      </c>
      <c r="D286">
        <v>9</v>
      </c>
      <c r="E286">
        <v>20</v>
      </c>
      <c r="F286">
        <v>67.900000000000006</v>
      </c>
      <c r="G286">
        <v>76.8</v>
      </c>
      <c r="H286">
        <v>-8.9700000000000006</v>
      </c>
      <c r="I286">
        <v>-8.69</v>
      </c>
      <c r="J286">
        <v>-14.08</v>
      </c>
      <c r="K286">
        <v>-3.57</v>
      </c>
      <c r="L286">
        <v>-17.66</v>
      </c>
    </row>
    <row r="287" spans="1:12" x14ac:dyDescent="0.45">
      <c r="A287">
        <v>286</v>
      </c>
      <c r="B287" t="s">
        <v>308</v>
      </c>
      <c r="C287" t="s">
        <v>121</v>
      </c>
      <c r="D287">
        <v>7</v>
      </c>
      <c r="E287">
        <v>22</v>
      </c>
      <c r="F287">
        <v>76.3</v>
      </c>
      <c r="G287">
        <v>88.8</v>
      </c>
      <c r="H287">
        <v>-12.52</v>
      </c>
      <c r="I287">
        <v>-3.89</v>
      </c>
      <c r="J287">
        <v>-2.72</v>
      </c>
      <c r="K287">
        <v>-15.73</v>
      </c>
      <c r="L287">
        <v>-18.45</v>
      </c>
    </row>
    <row r="288" spans="1:12" x14ac:dyDescent="0.45">
      <c r="A288">
        <v>287</v>
      </c>
      <c r="B288" t="s">
        <v>348</v>
      </c>
      <c r="C288" t="s">
        <v>198</v>
      </c>
      <c r="D288">
        <v>3</v>
      </c>
      <c r="E288">
        <v>24</v>
      </c>
      <c r="F288">
        <v>69</v>
      </c>
      <c r="G288">
        <v>86.7</v>
      </c>
      <c r="H288">
        <v>-17.7</v>
      </c>
      <c r="I288">
        <v>-0.48</v>
      </c>
      <c r="J288">
        <v>-5.47</v>
      </c>
      <c r="K288">
        <v>-13.13</v>
      </c>
      <c r="L288">
        <v>-18.600000000000001</v>
      </c>
    </row>
    <row r="289" spans="1:12" x14ac:dyDescent="0.45">
      <c r="A289">
        <v>288</v>
      </c>
      <c r="B289" t="s">
        <v>275</v>
      </c>
      <c r="C289" t="s">
        <v>181</v>
      </c>
      <c r="D289">
        <v>6</v>
      </c>
      <c r="E289">
        <v>20</v>
      </c>
      <c r="F289">
        <v>59.8</v>
      </c>
      <c r="G289">
        <v>70.599999999999994</v>
      </c>
      <c r="H289">
        <v>-10.81</v>
      </c>
      <c r="I289">
        <v>-7.29</v>
      </c>
      <c r="J289">
        <v>-16.54</v>
      </c>
      <c r="K289">
        <v>-2.59</v>
      </c>
      <c r="L289">
        <v>-19.13</v>
      </c>
    </row>
    <row r="290" spans="1:12" x14ac:dyDescent="0.45">
      <c r="A290">
        <v>289</v>
      </c>
      <c r="B290" t="s">
        <v>120</v>
      </c>
      <c r="C290" t="s">
        <v>89</v>
      </c>
      <c r="D290">
        <v>2</v>
      </c>
      <c r="E290">
        <v>25</v>
      </c>
      <c r="F290">
        <v>60.6</v>
      </c>
      <c r="G290">
        <v>78.3</v>
      </c>
      <c r="H290">
        <v>-17.63</v>
      </c>
      <c r="I290">
        <v>-0.03</v>
      </c>
      <c r="J290">
        <v>-14.6</v>
      </c>
      <c r="K290">
        <v>-4.7</v>
      </c>
      <c r="L290">
        <v>-19.29</v>
      </c>
    </row>
    <row r="291" spans="1:12" x14ac:dyDescent="0.45">
      <c r="A291">
        <v>290</v>
      </c>
      <c r="B291" t="s">
        <v>268</v>
      </c>
      <c r="C291" t="s">
        <v>206</v>
      </c>
      <c r="D291">
        <v>3</v>
      </c>
      <c r="E291">
        <v>24</v>
      </c>
      <c r="F291">
        <v>60.5</v>
      </c>
      <c r="G291">
        <v>72.900000000000006</v>
      </c>
      <c r="H291">
        <v>-12.41</v>
      </c>
      <c r="I291">
        <v>-5.47</v>
      </c>
      <c r="J291">
        <v>-18.59</v>
      </c>
      <c r="K291">
        <v>-1.1399999999999999</v>
      </c>
      <c r="L291">
        <v>-19.72</v>
      </c>
    </row>
    <row r="292" spans="1:12" x14ac:dyDescent="0.45">
      <c r="A292">
        <v>291</v>
      </c>
      <c r="B292" t="s">
        <v>341</v>
      </c>
      <c r="C292" t="s">
        <v>188</v>
      </c>
      <c r="D292">
        <v>8</v>
      </c>
      <c r="E292">
        <v>19</v>
      </c>
      <c r="F292">
        <v>71.400000000000006</v>
      </c>
      <c r="G292">
        <v>81.099999999999994</v>
      </c>
      <c r="H292">
        <v>-9.67</v>
      </c>
      <c r="I292">
        <v>-8.67</v>
      </c>
      <c r="J292">
        <v>-9.9700000000000006</v>
      </c>
      <c r="K292">
        <v>-10.02</v>
      </c>
      <c r="L292">
        <v>-19.989999999999998</v>
      </c>
    </row>
    <row r="293" spans="1:12" x14ac:dyDescent="0.45">
      <c r="A293">
        <v>292</v>
      </c>
      <c r="B293" t="s">
        <v>301</v>
      </c>
      <c r="C293" t="s">
        <v>219</v>
      </c>
      <c r="D293">
        <v>9</v>
      </c>
      <c r="E293">
        <v>18</v>
      </c>
      <c r="F293">
        <v>81</v>
      </c>
      <c r="G293">
        <v>86.7</v>
      </c>
      <c r="H293">
        <v>-5.74</v>
      </c>
      <c r="I293">
        <v>-10.34</v>
      </c>
      <c r="J293">
        <v>-4.58</v>
      </c>
      <c r="K293">
        <v>-16.059999999999999</v>
      </c>
      <c r="L293">
        <v>-20.65</v>
      </c>
    </row>
    <row r="294" spans="1:12" x14ac:dyDescent="0.45">
      <c r="A294">
        <v>293</v>
      </c>
      <c r="B294" t="s">
        <v>295</v>
      </c>
      <c r="C294" t="s">
        <v>206</v>
      </c>
      <c r="D294">
        <v>4</v>
      </c>
      <c r="E294">
        <v>23</v>
      </c>
      <c r="F294">
        <v>72.099999999999994</v>
      </c>
      <c r="G294">
        <v>86.9</v>
      </c>
      <c r="H294">
        <v>-14.74</v>
      </c>
      <c r="I294">
        <v>-5.08</v>
      </c>
      <c r="J294">
        <v>-5.75</v>
      </c>
      <c r="K294">
        <v>-15.85</v>
      </c>
      <c r="L294">
        <v>-21.6</v>
      </c>
    </row>
    <row r="295" spans="1:12" x14ac:dyDescent="0.45">
      <c r="A295">
        <v>294</v>
      </c>
      <c r="B295" t="s">
        <v>293</v>
      </c>
      <c r="C295" t="s">
        <v>188</v>
      </c>
      <c r="D295">
        <v>4</v>
      </c>
      <c r="E295">
        <v>23</v>
      </c>
      <c r="F295">
        <v>63.6</v>
      </c>
      <c r="G295">
        <v>76.400000000000006</v>
      </c>
      <c r="H295">
        <v>-12.81</v>
      </c>
      <c r="I295">
        <v>-8.02</v>
      </c>
      <c r="J295">
        <v>-15.48</v>
      </c>
      <c r="K295">
        <v>-6.35</v>
      </c>
      <c r="L295">
        <v>-21.83</v>
      </c>
    </row>
    <row r="296" spans="1:12" x14ac:dyDescent="0.45">
      <c r="A296">
        <v>295</v>
      </c>
      <c r="B296" t="s">
        <v>271</v>
      </c>
      <c r="C296" t="s">
        <v>244</v>
      </c>
      <c r="D296">
        <v>4</v>
      </c>
      <c r="E296">
        <v>23</v>
      </c>
      <c r="F296">
        <v>78.400000000000006</v>
      </c>
      <c r="G296">
        <v>95.8</v>
      </c>
      <c r="H296">
        <v>-17.440000000000001</v>
      </c>
      <c r="I296">
        <v>-3.27</v>
      </c>
      <c r="J296">
        <v>1.49</v>
      </c>
      <c r="K296">
        <v>-23.34</v>
      </c>
      <c r="L296">
        <v>-21.85</v>
      </c>
    </row>
    <row r="297" spans="1:12" x14ac:dyDescent="0.45">
      <c r="A297">
        <v>296</v>
      </c>
      <c r="B297" t="s">
        <v>391</v>
      </c>
      <c r="C297" t="s">
        <v>82</v>
      </c>
      <c r="D297">
        <v>1</v>
      </c>
      <c r="E297">
        <v>26</v>
      </c>
      <c r="F297">
        <v>61.5</v>
      </c>
      <c r="G297">
        <v>83.3</v>
      </c>
      <c r="H297">
        <v>-21.81</v>
      </c>
      <c r="I297">
        <v>-7.0000000000000007E-2</v>
      </c>
      <c r="J297">
        <v>-14.33</v>
      </c>
      <c r="K297">
        <v>-7.56</v>
      </c>
      <c r="L297">
        <v>-21.88</v>
      </c>
    </row>
    <row r="298" spans="1:12" x14ac:dyDescent="0.45">
      <c r="A298">
        <v>297</v>
      </c>
      <c r="B298" t="s">
        <v>318</v>
      </c>
      <c r="C298" t="s">
        <v>412</v>
      </c>
      <c r="D298">
        <v>3</v>
      </c>
      <c r="E298">
        <v>24</v>
      </c>
      <c r="F298">
        <v>72.7</v>
      </c>
      <c r="G298">
        <v>89.1</v>
      </c>
      <c r="H298">
        <v>-16.41</v>
      </c>
      <c r="I298">
        <v>-5.62</v>
      </c>
      <c r="J298">
        <v>-4.08</v>
      </c>
      <c r="K298">
        <v>-17.95</v>
      </c>
      <c r="L298">
        <v>-22.03</v>
      </c>
    </row>
    <row r="299" spans="1:12" x14ac:dyDescent="0.45">
      <c r="A299">
        <v>298</v>
      </c>
      <c r="B299" t="s">
        <v>322</v>
      </c>
      <c r="C299" t="s">
        <v>412</v>
      </c>
      <c r="D299">
        <v>1</v>
      </c>
      <c r="E299">
        <v>26</v>
      </c>
      <c r="F299">
        <v>70</v>
      </c>
      <c r="G299">
        <v>84.8</v>
      </c>
      <c r="H299">
        <v>-14.85</v>
      </c>
      <c r="I299">
        <v>-7.66</v>
      </c>
      <c r="J299">
        <v>-9.7100000000000009</v>
      </c>
      <c r="K299">
        <v>-12.81</v>
      </c>
      <c r="L299">
        <v>-22.51</v>
      </c>
    </row>
    <row r="300" spans="1:12" x14ac:dyDescent="0.45">
      <c r="A300">
        <v>299</v>
      </c>
      <c r="B300" t="s">
        <v>331</v>
      </c>
      <c r="C300" t="s">
        <v>219</v>
      </c>
      <c r="D300">
        <v>3</v>
      </c>
      <c r="E300">
        <v>24</v>
      </c>
      <c r="F300">
        <v>74.599999999999994</v>
      </c>
      <c r="G300">
        <v>89.3</v>
      </c>
      <c r="H300">
        <v>-14.63</v>
      </c>
      <c r="I300">
        <v>-8.76</v>
      </c>
      <c r="J300">
        <v>-7.37</v>
      </c>
      <c r="K300">
        <v>-17.350000000000001</v>
      </c>
      <c r="L300">
        <v>-24.72</v>
      </c>
    </row>
    <row r="301" spans="1:12" x14ac:dyDescent="0.45">
      <c r="A301">
        <v>300</v>
      </c>
      <c r="B301" t="s">
        <v>320</v>
      </c>
      <c r="C301" t="s">
        <v>244</v>
      </c>
      <c r="D301">
        <v>4</v>
      </c>
      <c r="E301">
        <v>22</v>
      </c>
      <c r="F301">
        <v>74.2</v>
      </c>
      <c r="G301">
        <v>90.4</v>
      </c>
      <c r="H301">
        <v>-16.190000000000001</v>
      </c>
      <c r="I301">
        <v>-8.26</v>
      </c>
      <c r="J301">
        <v>-7.79</v>
      </c>
      <c r="K301">
        <v>-21.55</v>
      </c>
      <c r="L301">
        <v>-29.34</v>
      </c>
    </row>
    <row r="302" spans="1:12" x14ac:dyDescent="0.45">
      <c r="A302">
        <v>301</v>
      </c>
      <c r="B302" t="s">
        <v>340</v>
      </c>
      <c r="C302" t="s">
        <v>219</v>
      </c>
      <c r="D302">
        <v>5</v>
      </c>
      <c r="E302">
        <v>22</v>
      </c>
      <c r="F302">
        <v>76.5</v>
      </c>
      <c r="G302">
        <v>96.4</v>
      </c>
      <c r="H302">
        <v>-19.850000000000001</v>
      </c>
      <c r="I302">
        <v>-8.1</v>
      </c>
      <c r="J302">
        <v>-9.5299999999999994</v>
      </c>
      <c r="K302">
        <v>-24.07</v>
      </c>
      <c r="L302">
        <v>-33.6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9504-52BB-4AA1-9943-4D6E8FE4A84D}">
  <dimension ref="A1:O29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34</v>
      </c>
      <c r="E2">
        <v>4</v>
      </c>
      <c r="F2">
        <v>86.1</v>
      </c>
      <c r="G2">
        <v>68.3</v>
      </c>
      <c r="H2">
        <v>17.79</v>
      </c>
      <c r="I2">
        <v>11.25</v>
      </c>
      <c r="J2">
        <v>17.21</v>
      </c>
      <c r="K2">
        <v>11.83</v>
      </c>
      <c r="L2">
        <v>29.04</v>
      </c>
    </row>
    <row r="3" spans="1:15" x14ac:dyDescent="0.45">
      <c r="A3">
        <v>2</v>
      </c>
      <c r="B3" t="s">
        <v>23</v>
      </c>
      <c r="C3" t="s">
        <v>459</v>
      </c>
      <c r="D3">
        <v>30</v>
      </c>
      <c r="E3">
        <v>4</v>
      </c>
      <c r="F3">
        <v>87.5</v>
      </c>
      <c r="G3">
        <v>69.8</v>
      </c>
      <c r="H3">
        <v>17.68</v>
      </c>
      <c r="I3">
        <v>9.23</v>
      </c>
      <c r="J3">
        <v>16.77</v>
      </c>
      <c r="K3">
        <v>10.130000000000001</v>
      </c>
      <c r="L3">
        <v>26.9</v>
      </c>
    </row>
    <row r="4" spans="1:15" x14ac:dyDescent="0.45">
      <c r="A4">
        <v>3</v>
      </c>
      <c r="B4" t="s">
        <v>12</v>
      </c>
      <c r="C4" t="s">
        <v>69</v>
      </c>
      <c r="D4">
        <v>24</v>
      </c>
      <c r="E4">
        <v>8</v>
      </c>
      <c r="F4">
        <v>86.4</v>
      </c>
      <c r="G4">
        <v>71.2</v>
      </c>
      <c r="H4">
        <v>15.22</v>
      </c>
      <c r="I4">
        <v>10.76</v>
      </c>
      <c r="J4">
        <v>16.57</v>
      </c>
      <c r="K4">
        <v>9.42</v>
      </c>
      <c r="L4">
        <v>25.98</v>
      </c>
    </row>
    <row r="5" spans="1:15" x14ac:dyDescent="0.45">
      <c r="A5">
        <v>4</v>
      </c>
      <c r="B5" t="s">
        <v>39</v>
      </c>
      <c r="C5" t="s">
        <v>72</v>
      </c>
      <c r="D5">
        <v>31</v>
      </c>
      <c r="E5">
        <v>4</v>
      </c>
      <c r="F5">
        <v>86.5</v>
      </c>
      <c r="G5">
        <v>71.599999999999994</v>
      </c>
      <c r="H5">
        <v>14.91</v>
      </c>
      <c r="I5">
        <v>11.09</v>
      </c>
      <c r="J5">
        <v>19.16</v>
      </c>
      <c r="K5">
        <v>6.67</v>
      </c>
      <c r="L5">
        <v>25.83</v>
      </c>
    </row>
    <row r="6" spans="1:15" x14ac:dyDescent="0.45">
      <c r="A6">
        <v>5</v>
      </c>
      <c r="B6" t="s">
        <v>46</v>
      </c>
      <c r="C6" t="s">
        <v>485</v>
      </c>
      <c r="D6">
        <v>27</v>
      </c>
      <c r="E6">
        <v>5</v>
      </c>
      <c r="F6">
        <v>74.5</v>
      </c>
      <c r="G6">
        <v>58.5</v>
      </c>
      <c r="H6">
        <v>16</v>
      </c>
      <c r="I6">
        <v>6.62</v>
      </c>
      <c r="J6">
        <v>4.88</v>
      </c>
      <c r="K6">
        <v>17.739999999999998</v>
      </c>
      <c r="L6">
        <v>22.62</v>
      </c>
    </row>
    <row r="7" spans="1:15" x14ac:dyDescent="0.45">
      <c r="A7">
        <v>6</v>
      </c>
      <c r="B7" t="s">
        <v>5</v>
      </c>
      <c r="C7" t="s">
        <v>78</v>
      </c>
      <c r="D7">
        <v>29</v>
      </c>
      <c r="E7">
        <v>7</v>
      </c>
      <c r="F7">
        <v>84.4</v>
      </c>
      <c r="G7">
        <v>69.7</v>
      </c>
      <c r="H7">
        <v>14.64</v>
      </c>
      <c r="I7">
        <v>10.88</v>
      </c>
      <c r="J7">
        <v>12.67</v>
      </c>
      <c r="K7">
        <v>9.6300000000000008</v>
      </c>
      <c r="L7">
        <v>22.3</v>
      </c>
    </row>
    <row r="8" spans="1:15" x14ac:dyDescent="0.45">
      <c r="A8">
        <v>7</v>
      </c>
      <c r="B8" t="s">
        <v>17</v>
      </c>
      <c r="C8" t="s">
        <v>72</v>
      </c>
      <c r="D8">
        <v>31</v>
      </c>
      <c r="E8">
        <v>5</v>
      </c>
      <c r="F8">
        <v>81.900000000000006</v>
      </c>
      <c r="G8">
        <v>71.8</v>
      </c>
      <c r="H8">
        <v>10.11</v>
      </c>
      <c r="I8">
        <v>11.9</v>
      </c>
      <c r="J8">
        <v>14.2</v>
      </c>
      <c r="K8">
        <v>7.81</v>
      </c>
      <c r="L8">
        <v>22.01</v>
      </c>
    </row>
    <row r="9" spans="1:15" x14ac:dyDescent="0.45">
      <c r="A9">
        <v>8</v>
      </c>
      <c r="B9" t="s">
        <v>40</v>
      </c>
      <c r="C9" t="s">
        <v>85</v>
      </c>
      <c r="D9">
        <v>24</v>
      </c>
      <c r="E9">
        <v>4</v>
      </c>
      <c r="F9">
        <v>83.6</v>
      </c>
      <c r="G9">
        <v>71.400000000000006</v>
      </c>
      <c r="H9">
        <v>12.21</v>
      </c>
      <c r="I9">
        <v>8.2799999999999994</v>
      </c>
      <c r="J9">
        <v>15.06</v>
      </c>
      <c r="K9">
        <v>5.43</v>
      </c>
      <c r="L9">
        <v>20.5</v>
      </c>
    </row>
    <row r="10" spans="1:15" x14ac:dyDescent="0.45">
      <c r="A10">
        <v>9</v>
      </c>
      <c r="B10" t="s">
        <v>100</v>
      </c>
      <c r="C10" t="s">
        <v>459</v>
      </c>
      <c r="D10">
        <v>28</v>
      </c>
      <c r="E10">
        <v>6</v>
      </c>
      <c r="F10">
        <v>83</v>
      </c>
      <c r="G10">
        <v>69.900000000000006</v>
      </c>
      <c r="H10">
        <v>13.15</v>
      </c>
      <c r="I10">
        <v>6.4</v>
      </c>
      <c r="J10">
        <v>12.81</v>
      </c>
      <c r="K10">
        <v>7.01</v>
      </c>
      <c r="L10">
        <v>19.809999999999999</v>
      </c>
    </row>
    <row r="11" spans="1:15" x14ac:dyDescent="0.45">
      <c r="A11">
        <v>10</v>
      </c>
      <c r="B11" t="s">
        <v>73</v>
      </c>
      <c r="C11" t="s">
        <v>72</v>
      </c>
      <c r="D11">
        <v>23</v>
      </c>
      <c r="E11">
        <v>9</v>
      </c>
      <c r="F11">
        <v>78.3</v>
      </c>
      <c r="G11">
        <v>65.400000000000006</v>
      </c>
      <c r="H11">
        <v>12.94</v>
      </c>
      <c r="I11">
        <v>8.14</v>
      </c>
      <c r="J11">
        <v>7.85</v>
      </c>
      <c r="K11">
        <v>11.9</v>
      </c>
      <c r="L11">
        <v>19.75</v>
      </c>
    </row>
    <row r="12" spans="1:15" x14ac:dyDescent="0.45">
      <c r="A12">
        <v>11</v>
      </c>
      <c r="B12" t="s">
        <v>47</v>
      </c>
      <c r="C12" t="s">
        <v>77</v>
      </c>
      <c r="D12">
        <v>28</v>
      </c>
      <c r="E12">
        <v>7</v>
      </c>
      <c r="F12">
        <v>77.900000000000006</v>
      </c>
      <c r="G12">
        <v>66.900000000000006</v>
      </c>
      <c r="H12">
        <v>10.94</v>
      </c>
      <c r="I12">
        <v>9.07</v>
      </c>
      <c r="J12">
        <v>9.1</v>
      </c>
      <c r="K12">
        <v>10.38</v>
      </c>
      <c r="L12">
        <v>19.48</v>
      </c>
    </row>
    <row r="13" spans="1:15" x14ac:dyDescent="0.45">
      <c r="A13">
        <v>12</v>
      </c>
      <c r="B13" t="s">
        <v>126</v>
      </c>
      <c r="C13" t="s">
        <v>78</v>
      </c>
      <c r="D13">
        <v>20</v>
      </c>
      <c r="E13">
        <v>11</v>
      </c>
      <c r="F13">
        <v>81.3</v>
      </c>
      <c r="G13">
        <v>69.599999999999994</v>
      </c>
      <c r="H13">
        <v>11.65</v>
      </c>
      <c r="I13">
        <v>8.0500000000000007</v>
      </c>
      <c r="J13">
        <v>11.05</v>
      </c>
      <c r="K13">
        <v>7.6</v>
      </c>
      <c r="L13">
        <v>18.649999999999999</v>
      </c>
    </row>
    <row r="14" spans="1:15" x14ac:dyDescent="0.45">
      <c r="A14">
        <v>13</v>
      </c>
      <c r="B14" t="s">
        <v>114</v>
      </c>
      <c r="C14" t="s">
        <v>69</v>
      </c>
      <c r="D14">
        <v>25</v>
      </c>
      <c r="E14">
        <v>10</v>
      </c>
      <c r="F14">
        <v>86.3</v>
      </c>
      <c r="G14">
        <v>79.7</v>
      </c>
      <c r="H14">
        <v>6.63</v>
      </c>
      <c r="I14">
        <v>11.44</v>
      </c>
      <c r="J14">
        <v>17.84</v>
      </c>
      <c r="K14">
        <v>0.22</v>
      </c>
      <c r="L14">
        <v>18.07</v>
      </c>
    </row>
    <row r="15" spans="1:15" x14ac:dyDescent="0.45">
      <c r="A15">
        <v>14</v>
      </c>
      <c r="B15" t="s">
        <v>21</v>
      </c>
      <c r="C15" t="s">
        <v>78</v>
      </c>
      <c r="D15">
        <v>20</v>
      </c>
      <c r="E15">
        <v>12</v>
      </c>
      <c r="F15">
        <v>89.1</v>
      </c>
      <c r="G15">
        <v>79</v>
      </c>
      <c r="H15">
        <v>10.06</v>
      </c>
      <c r="I15">
        <v>10.18</v>
      </c>
      <c r="J15">
        <v>17.78</v>
      </c>
      <c r="K15">
        <v>0.09</v>
      </c>
      <c r="L15">
        <v>17.87</v>
      </c>
    </row>
    <row r="16" spans="1:15" x14ac:dyDescent="0.45">
      <c r="A16">
        <v>15</v>
      </c>
      <c r="B16" t="s">
        <v>45</v>
      </c>
      <c r="C16" t="s">
        <v>460</v>
      </c>
      <c r="D16">
        <v>22</v>
      </c>
      <c r="E16">
        <v>9</v>
      </c>
      <c r="F16">
        <v>86.9</v>
      </c>
      <c r="G16">
        <v>77.5</v>
      </c>
      <c r="H16">
        <v>9.42</v>
      </c>
      <c r="I16">
        <v>8.3000000000000007</v>
      </c>
      <c r="J16">
        <v>16.079999999999998</v>
      </c>
      <c r="K16">
        <v>1.64</v>
      </c>
      <c r="L16">
        <v>17.72</v>
      </c>
    </row>
    <row r="17" spans="1:12" x14ac:dyDescent="0.45">
      <c r="A17">
        <v>16</v>
      </c>
      <c r="B17" t="s">
        <v>128</v>
      </c>
      <c r="C17" t="s">
        <v>69</v>
      </c>
      <c r="D17">
        <v>21</v>
      </c>
      <c r="E17">
        <v>9</v>
      </c>
      <c r="F17">
        <v>77.7</v>
      </c>
      <c r="G17">
        <v>70.2</v>
      </c>
      <c r="H17">
        <v>7.5</v>
      </c>
      <c r="I17">
        <v>9.32</v>
      </c>
      <c r="J17">
        <v>6.9</v>
      </c>
      <c r="K17">
        <v>9.92</v>
      </c>
      <c r="L17">
        <v>16.82</v>
      </c>
    </row>
    <row r="18" spans="1:12" x14ac:dyDescent="0.45">
      <c r="A18">
        <v>17</v>
      </c>
      <c r="B18" t="s">
        <v>43</v>
      </c>
      <c r="C18" t="s">
        <v>72</v>
      </c>
      <c r="D18">
        <v>22</v>
      </c>
      <c r="E18">
        <v>10</v>
      </c>
      <c r="F18">
        <v>76.7</v>
      </c>
      <c r="G18">
        <v>67.900000000000006</v>
      </c>
      <c r="H18">
        <v>8.7200000000000006</v>
      </c>
      <c r="I18">
        <v>9.23</v>
      </c>
      <c r="J18">
        <v>7.86</v>
      </c>
      <c r="K18">
        <v>8.9499999999999993</v>
      </c>
      <c r="L18">
        <v>16.809999999999999</v>
      </c>
    </row>
    <row r="19" spans="1:12" x14ac:dyDescent="0.45">
      <c r="A19">
        <v>18</v>
      </c>
      <c r="B19" t="s">
        <v>36</v>
      </c>
      <c r="C19" t="s">
        <v>485</v>
      </c>
      <c r="D19">
        <v>20</v>
      </c>
      <c r="E19">
        <v>8</v>
      </c>
      <c r="F19">
        <v>73.8</v>
      </c>
      <c r="G19">
        <v>60.4</v>
      </c>
      <c r="H19">
        <v>13.39</v>
      </c>
      <c r="I19">
        <v>2.29</v>
      </c>
      <c r="J19">
        <v>2.58</v>
      </c>
      <c r="K19">
        <v>13.1</v>
      </c>
      <c r="L19">
        <v>15.68</v>
      </c>
    </row>
    <row r="20" spans="1:12" x14ac:dyDescent="0.45">
      <c r="A20">
        <v>19</v>
      </c>
      <c r="B20" t="s">
        <v>88</v>
      </c>
      <c r="C20" t="s">
        <v>89</v>
      </c>
      <c r="D20">
        <v>26</v>
      </c>
      <c r="E20">
        <v>6</v>
      </c>
      <c r="F20">
        <v>85.1</v>
      </c>
      <c r="G20">
        <v>71.7</v>
      </c>
      <c r="H20">
        <v>13.44</v>
      </c>
      <c r="I20">
        <v>1.75</v>
      </c>
      <c r="J20">
        <v>10.97</v>
      </c>
      <c r="K20">
        <v>4.24</v>
      </c>
      <c r="L20">
        <v>15.22</v>
      </c>
    </row>
    <row r="21" spans="1:12" x14ac:dyDescent="0.45">
      <c r="A21">
        <v>20</v>
      </c>
      <c r="B21" t="s">
        <v>25</v>
      </c>
      <c r="C21" t="s">
        <v>83</v>
      </c>
      <c r="D21">
        <v>22</v>
      </c>
      <c r="E21">
        <v>9</v>
      </c>
      <c r="F21">
        <v>81.099999999999994</v>
      </c>
      <c r="G21">
        <v>74</v>
      </c>
      <c r="H21">
        <v>7.1</v>
      </c>
      <c r="I21">
        <v>8.85</v>
      </c>
      <c r="J21">
        <v>9.69</v>
      </c>
      <c r="K21">
        <v>4.96</v>
      </c>
      <c r="L21">
        <v>14.65</v>
      </c>
    </row>
    <row r="22" spans="1:12" x14ac:dyDescent="0.45">
      <c r="A22">
        <v>21</v>
      </c>
      <c r="B22" t="s">
        <v>35</v>
      </c>
      <c r="C22" t="s">
        <v>78</v>
      </c>
      <c r="D22">
        <v>20</v>
      </c>
      <c r="E22">
        <v>9</v>
      </c>
      <c r="F22">
        <v>77.400000000000006</v>
      </c>
      <c r="G22">
        <v>69.099999999999994</v>
      </c>
      <c r="H22">
        <v>8.3800000000000008</v>
      </c>
      <c r="I22">
        <v>9.9</v>
      </c>
      <c r="J22">
        <v>5.71</v>
      </c>
      <c r="K22">
        <v>8.9</v>
      </c>
      <c r="L22">
        <v>14.62</v>
      </c>
    </row>
    <row r="23" spans="1:12" x14ac:dyDescent="0.45">
      <c r="A23">
        <v>22</v>
      </c>
      <c r="B23" t="s">
        <v>13</v>
      </c>
      <c r="C23" t="s">
        <v>69</v>
      </c>
      <c r="D23">
        <v>21</v>
      </c>
      <c r="E23">
        <v>10</v>
      </c>
      <c r="F23">
        <v>74.2</v>
      </c>
      <c r="G23">
        <v>69.3</v>
      </c>
      <c r="H23">
        <v>4.84</v>
      </c>
      <c r="I23">
        <v>9.76</v>
      </c>
      <c r="J23">
        <v>4.6100000000000003</v>
      </c>
      <c r="K23">
        <v>9.99</v>
      </c>
      <c r="L23">
        <v>14.6</v>
      </c>
    </row>
    <row r="24" spans="1:12" x14ac:dyDescent="0.45">
      <c r="A24">
        <v>23</v>
      </c>
      <c r="B24" t="s">
        <v>237</v>
      </c>
      <c r="C24" t="s">
        <v>87</v>
      </c>
      <c r="D24">
        <v>24</v>
      </c>
      <c r="E24">
        <v>7</v>
      </c>
      <c r="F24">
        <v>73</v>
      </c>
      <c r="G24">
        <v>64.099999999999994</v>
      </c>
      <c r="H24">
        <v>8.9</v>
      </c>
      <c r="I24">
        <v>5.34</v>
      </c>
      <c r="J24">
        <v>1.02</v>
      </c>
      <c r="K24">
        <v>13.22</v>
      </c>
      <c r="L24">
        <v>14.25</v>
      </c>
    </row>
    <row r="25" spans="1:12" x14ac:dyDescent="0.45">
      <c r="A25">
        <v>24</v>
      </c>
      <c r="B25" t="s">
        <v>48</v>
      </c>
      <c r="C25" t="s">
        <v>77</v>
      </c>
      <c r="D25">
        <v>20</v>
      </c>
      <c r="E25">
        <v>13</v>
      </c>
      <c r="F25">
        <v>70.8</v>
      </c>
      <c r="G25">
        <v>64.8</v>
      </c>
      <c r="H25">
        <v>6.06</v>
      </c>
      <c r="I25">
        <v>8.18</v>
      </c>
      <c r="J25">
        <v>2.36</v>
      </c>
      <c r="K25">
        <v>11.88</v>
      </c>
      <c r="L25">
        <v>14.24</v>
      </c>
    </row>
    <row r="26" spans="1:12" x14ac:dyDescent="0.45">
      <c r="A26">
        <v>25</v>
      </c>
      <c r="B26" t="s">
        <v>16</v>
      </c>
      <c r="C26" t="s">
        <v>72</v>
      </c>
      <c r="D26">
        <v>15</v>
      </c>
      <c r="E26">
        <v>13</v>
      </c>
      <c r="F26">
        <v>74.3</v>
      </c>
      <c r="G26">
        <v>68.099999999999994</v>
      </c>
      <c r="H26">
        <v>6.11</v>
      </c>
      <c r="I26">
        <v>7.92</v>
      </c>
      <c r="J26">
        <v>4.34</v>
      </c>
      <c r="K26">
        <v>9.33</v>
      </c>
      <c r="L26">
        <v>13.67</v>
      </c>
    </row>
    <row r="27" spans="1:12" x14ac:dyDescent="0.45">
      <c r="A27">
        <v>26</v>
      </c>
      <c r="B27" t="s">
        <v>19</v>
      </c>
      <c r="C27" t="s">
        <v>77</v>
      </c>
      <c r="D27">
        <v>20</v>
      </c>
      <c r="E27">
        <v>9</v>
      </c>
      <c r="F27">
        <v>79.400000000000006</v>
      </c>
      <c r="G27">
        <v>73.8</v>
      </c>
      <c r="H27">
        <v>5.66</v>
      </c>
      <c r="I27">
        <v>8.83</v>
      </c>
      <c r="J27">
        <v>9.6999999999999993</v>
      </c>
      <c r="K27">
        <v>3.87</v>
      </c>
      <c r="L27">
        <v>13.58</v>
      </c>
    </row>
    <row r="28" spans="1:12" x14ac:dyDescent="0.45">
      <c r="A28">
        <v>27</v>
      </c>
      <c r="B28" t="s">
        <v>95</v>
      </c>
      <c r="C28" t="s">
        <v>78</v>
      </c>
      <c r="D28">
        <v>19</v>
      </c>
      <c r="E28">
        <v>14</v>
      </c>
      <c r="F28">
        <v>74.3</v>
      </c>
      <c r="G28">
        <v>67.7</v>
      </c>
      <c r="H28">
        <v>6.61</v>
      </c>
      <c r="I28">
        <v>9.11</v>
      </c>
      <c r="J28">
        <v>3.28</v>
      </c>
      <c r="K28">
        <v>10.1</v>
      </c>
      <c r="L28">
        <v>13.38</v>
      </c>
    </row>
    <row r="29" spans="1:12" x14ac:dyDescent="0.45">
      <c r="A29">
        <v>28</v>
      </c>
      <c r="B29" t="s">
        <v>41</v>
      </c>
      <c r="C29" t="s">
        <v>98</v>
      </c>
      <c r="D29">
        <v>24</v>
      </c>
      <c r="E29">
        <v>7</v>
      </c>
      <c r="F29">
        <v>77.099999999999994</v>
      </c>
      <c r="G29">
        <v>65.8</v>
      </c>
      <c r="H29">
        <v>11.35</v>
      </c>
      <c r="I29">
        <v>2.2799999999999998</v>
      </c>
      <c r="J29">
        <v>5.98</v>
      </c>
      <c r="K29">
        <v>7.37</v>
      </c>
      <c r="L29">
        <v>13.34</v>
      </c>
    </row>
    <row r="30" spans="1:12" x14ac:dyDescent="0.45">
      <c r="A30">
        <v>29</v>
      </c>
      <c r="B30" t="s">
        <v>92</v>
      </c>
      <c r="C30" t="s">
        <v>77</v>
      </c>
      <c r="D30">
        <v>19</v>
      </c>
      <c r="E30">
        <v>11</v>
      </c>
      <c r="F30">
        <v>75.400000000000006</v>
      </c>
      <c r="G30">
        <v>71.7</v>
      </c>
      <c r="H30">
        <v>3.63</v>
      </c>
      <c r="I30">
        <v>9.48</v>
      </c>
      <c r="J30">
        <v>6.83</v>
      </c>
      <c r="K30">
        <v>6.31</v>
      </c>
      <c r="L30">
        <v>13.14</v>
      </c>
    </row>
    <row r="31" spans="1:12" x14ac:dyDescent="0.45">
      <c r="A31">
        <v>30</v>
      </c>
      <c r="B31" t="s">
        <v>31</v>
      </c>
      <c r="C31" t="s">
        <v>77</v>
      </c>
      <c r="D31">
        <v>20</v>
      </c>
      <c r="E31">
        <v>13</v>
      </c>
      <c r="F31">
        <v>69.2</v>
      </c>
      <c r="G31">
        <v>62.5</v>
      </c>
      <c r="H31">
        <v>6.76</v>
      </c>
      <c r="I31">
        <v>8.6300000000000008</v>
      </c>
      <c r="J31">
        <v>-1.95</v>
      </c>
      <c r="K31">
        <v>14.98</v>
      </c>
      <c r="L31">
        <v>13.03</v>
      </c>
    </row>
    <row r="32" spans="1:12" x14ac:dyDescent="0.45">
      <c r="A32">
        <v>31</v>
      </c>
      <c r="B32" t="s">
        <v>34</v>
      </c>
      <c r="C32" t="s">
        <v>69</v>
      </c>
      <c r="D32">
        <v>19</v>
      </c>
      <c r="E32">
        <v>11</v>
      </c>
      <c r="F32">
        <v>77.7</v>
      </c>
      <c r="G32">
        <v>75.2</v>
      </c>
      <c r="H32">
        <v>2.4700000000000002</v>
      </c>
      <c r="I32">
        <v>10.39</v>
      </c>
      <c r="J32">
        <v>7.64</v>
      </c>
      <c r="K32">
        <v>5.32</v>
      </c>
      <c r="L32">
        <v>12.95</v>
      </c>
    </row>
    <row r="33" spans="1:12" x14ac:dyDescent="0.45">
      <c r="A33">
        <v>32</v>
      </c>
      <c r="B33" t="s">
        <v>76</v>
      </c>
      <c r="C33" t="s">
        <v>72</v>
      </c>
      <c r="D33">
        <v>18</v>
      </c>
      <c r="E33">
        <v>10</v>
      </c>
      <c r="F33">
        <v>70.900000000000006</v>
      </c>
      <c r="G33">
        <v>67.8</v>
      </c>
      <c r="H33">
        <v>3.14</v>
      </c>
      <c r="I33">
        <v>9.6300000000000008</v>
      </c>
      <c r="J33">
        <v>3.06</v>
      </c>
      <c r="K33">
        <v>9.89</v>
      </c>
      <c r="L33">
        <v>12.95</v>
      </c>
    </row>
    <row r="34" spans="1:12" x14ac:dyDescent="0.45">
      <c r="A34">
        <v>33</v>
      </c>
      <c r="B34" t="s">
        <v>86</v>
      </c>
      <c r="C34" t="s">
        <v>87</v>
      </c>
      <c r="D34">
        <v>20</v>
      </c>
      <c r="E34">
        <v>13</v>
      </c>
      <c r="F34">
        <v>69.2</v>
      </c>
      <c r="G34">
        <v>66.5</v>
      </c>
      <c r="H34">
        <v>2.7</v>
      </c>
      <c r="I34">
        <v>10.23</v>
      </c>
      <c r="J34">
        <v>2.02</v>
      </c>
      <c r="K34">
        <v>10.9</v>
      </c>
      <c r="L34">
        <v>12.92</v>
      </c>
    </row>
    <row r="35" spans="1:12" x14ac:dyDescent="0.45">
      <c r="A35">
        <v>34</v>
      </c>
      <c r="B35" t="s">
        <v>125</v>
      </c>
      <c r="C35" t="s">
        <v>85</v>
      </c>
      <c r="D35">
        <v>21</v>
      </c>
      <c r="E35">
        <v>9</v>
      </c>
      <c r="F35">
        <v>79.3</v>
      </c>
      <c r="G35">
        <v>73.8</v>
      </c>
      <c r="H35">
        <v>5.53</v>
      </c>
      <c r="I35">
        <v>7.26</v>
      </c>
      <c r="J35">
        <v>9.5399999999999991</v>
      </c>
      <c r="K35">
        <v>3.26</v>
      </c>
      <c r="L35">
        <v>12.79</v>
      </c>
    </row>
    <row r="36" spans="1:12" x14ac:dyDescent="0.45">
      <c r="A36">
        <v>35</v>
      </c>
      <c r="B36" t="s">
        <v>30</v>
      </c>
      <c r="C36" t="s">
        <v>485</v>
      </c>
      <c r="D36">
        <v>20</v>
      </c>
      <c r="E36">
        <v>12</v>
      </c>
      <c r="F36">
        <v>75.099999999999994</v>
      </c>
      <c r="G36">
        <v>69.5</v>
      </c>
      <c r="H36">
        <v>5.53</v>
      </c>
      <c r="I36">
        <v>8.73</v>
      </c>
      <c r="J36">
        <v>5.79</v>
      </c>
      <c r="K36">
        <v>6.91</v>
      </c>
      <c r="L36">
        <v>12.7</v>
      </c>
    </row>
    <row r="37" spans="1:12" x14ac:dyDescent="0.45">
      <c r="A37">
        <v>36</v>
      </c>
      <c r="B37" t="s">
        <v>103</v>
      </c>
      <c r="C37" t="s">
        <v>98</v>
      </c>
      <c r="D37">
        <v>25</v>
      </c>
      <c r="E37">
        <v>9</v>
      </c>
      <c r="F37">
        <v>81</v>
      </c>
      <c r="G37">
        <v>71.900000000000006</v>
      </c>
      <c r="H37">
        <v>9.09</v>
      </c>
      <c r="I37">
        <v>4.09</v>
      </c>
      <c r="J37">
        <v>10.220000000000001</v>
      </c>
      <c r="K37">
        <v>2.2799999999999998</v>
      </c>
      <c r="L37">
        <v>12.5</v>
      </c>
    </row>
    <row r="38" spans="1:12" x14ac:dyDescent="0.45">
      <c r="A38">
        <v>37</v>
      </c>
      <c r="B38" t="s">
        <v>96</v>
      </c>
      <c r="C38" t="s">
        <v>89</v>
      </c>
      <c r="D38">
        <v>26</v>
      </c>
      <c r="E38">
        <v>4</v>
      </c>
      <c r="F38">
        <v>72.5</v>
      </c>
      <c r="G38">
        <v>61.2</v>
      </c>
      <c r="H38">
        <v>11.33</v>
      </c>
      <c r="I38">
        <v>0.55000000000000004</v>
      </c>
      <c r="J38">
        <v>-0.13</v>
      </c>
      <c r="K38">
        <v>12.13</v>
      </c>
      <c r="L38">
        <v>12</v>
      </c>
    </row>
    <row r="39" spans="1:12" x14ac:dyDescent="0.45">
      <c r="A39">
        <v>38</v>
      </c>
      <c r="B39" t="s">
        <v>27</v>
      </c>
      <c r="C39" t="s">
        <v>72</v>
      </c>
      <c r="D39">
        <v>15</v>
      </c>
      <c r="E39">
        <v>13</v>
      </c>
      <c r="F39">
        <v>71.099999999999994</v>
      </c>
      <c r="G39">
        <v>70.2</v>
      </c>
      <c r="H39">
        <v>0.93</v>
      </c>
      <c r="I39">
        <v>10.93</v>
      </c>
      <c r="J39">
        <v>3.35</v>
      </c>
      <c r="K39">
        <v>8.5399999999999991</v>
      </c>
      <c r="L39">
        <v>11.89</v>
      </c>
    </row>
    <row r="40" spans="1:12" x14ac:dyDescent="0.45">
      <c r="A40">
        <v>39</v>
      </c>
      <c r="B40" t="s">
        <v>166</v>
      </c>
      <c r="C40" t="s">
        <v>77</v>
      </c>
      <c r="D40">
        <v>18</v>
      </c>
      <c r="E40">
        <v>13</v>
      </c>
      <c r="F40">
        <v>71.5</v>
      </c>
      <c r="G40">
        <v>67</v>
      </c>
      <c r="H40">
        <v>4.42</v>
      </c>
      <c r="I40">
        <v>7.46</v>
      </c>
      <c r="J40">
        <v>2.17</v>
      </c>
      <c r="K40">
        <v>9.7100000000000009</v>
      </c>
      <c r="L40">
        <v>11.88</v>
      </c>
    </row>
    <row r="41" spans="1:12" x14ac:dyDescent="0.45">
      <c r="A41">
        <v>40</v>
      </c>
      <c r="B41" t="s">
        <v>33</v>
      </c>
      <c r="C41" t="s">
        <v>72</v>
      </c>
      <c r="D41">
        <v>19</v>
      </c>
      <c r="E41">
        <v>13</v>
      </c>
      <c r="F41">
        <v>75.900000000000006</v>
      </c>
      <c r="G41">
        <v>73.3</v>
      </c>
      <c r="H41">
        <v>2.56</v>
      </c>
      <c r="I41">
        <v>9.27</v>
      </c>
      <c r="J41">
        <v>7.15</v>
      </c>
      <c r="K41">
        <v>4.68</v>
      </c>
      <c r="L41">
        <v>11.83</v>
      </c>
    </row>
    <row r="42" spans="1:12" x14ac:dyDescent="0.45">
      <c r="A42">
        <v>41</v>
      </c>
      <c r="B42" t="s">
        <v>29</v>
      </c>
      <c r="C42" t="s">
        <v>87</v>
      </c>
      <c r="D42">
        <v>17</v>
      </c>
      <c r="E42">
        <v>12</v>
      </c>
      <c r="F42">
        <v>76.400000000000006</v>
      </c>
      <c r="G42">
        <v>70.8</v>
      </c>
      <c r="H42">
        <v>5.62</v>
      </c>
      <c r="I42">
        <v>6.19</v>
      </c>
      <c r="J42">
        <v>5.92</v>
      </c>
      <c r="K42">
        <v>5.89</v>
      </c>
      <c r="L42">
        <v>11.81</v>
      </c>
    </row>
    <row r="43" spans="1:12" x14ac:dyDescent="0.45">
      <c r="A43">
        <v>42</v>
      </c>
      <c r="B43" t="s">
        <v>186</v>
      </c>
      <c r="C43" t="s">
        <v>77</v>
      </c>
      <c r="D43">
        <v>15</v>
      </c>
      <c r="E43">
        <v>13</v>
      </c>
      <c r="F43">
        <v>75.5</v>
      </c>
      <c r="G43">
        <v>71.8</v>
      </c>
      <c r="H43">
        <v>3.64</v>
      </c>
      <c r="I43">
        <v>8.0500000000000007</v>
      </c>
      <c r="J43">
        <v>7.72</v>
      </c>
      <c r="K43">
        <v>3.98</v>
      </c>
      <c r="L43">
        <v>11.69</v>
      </c>
    </row>
    <row r="44" spans="1:12" x14ac:dyDescent="0.45">
      <c r="A44">
        <v>43</v>
      </c>
      <c r="B44" t="s">
        <v>202</v>
      </c>
      <c r="C44" t="s">
        <v>85</v>
      </c>
      <c r="D44">
        <v>15</v>
      </c>
      <c r="E44">
        <v>12</v>
      </c>
      <c r="F44">
        <v>72.7</v>
      </c>
      <c r="G44">
        <v>65.3</v>
      </c>
      <c r="H44">
        <v>7.41</v>
      </c>
      <c r="I44">
        <v>5.63</v>
      </c>
      <c r="J44">
        <v>1.18</v>
      </c>
      <c r="K44">
        <v>10.45</v>
      </c>
      <c r="L44">
        <v>11.63</v>
      </c>
    </row>
    <row r="45" spans="1:12" x14ac:dyDescent="0.45">
      <c r="A45">
        <v>44</v>
      </c>
      <c r="B45" t="s">
        <v>208</v>
      </c>
      <c r="C45" t="s">
        <v>87</v>
      </c>
      <c r="D45">
        <v>21</v>
      </c>
      <c r="E45">
        <v>9</v>
      </c>
      <c r="F45">
        <v>76.400000000000006</v>
      </c>
      <c r="G45">
        <v>69.099999999999994</v>
      </c>
      <c r="H45">
        <v>7.3</v>
      </c>
      <c r="I45">
        <v>4.26</v>
      </c>
      <c r="J45">
        <v>5.13</v>
      </c>
      <c r="K45">
        <v>6.43</v>
      </c>
      <c r="L45">
        <v>11.56</v>
      </c>
    </row>
    <row r="46" spans="1:12" x14ac:dyDescent="0.45">
      <c r="A46">
        <v>45</v>
      </c>
      <c r="B46" t="s">
        <v>53</v>
      </c>
      <c r="C46" t="s">
        <v>459</v>
      </c>
      <c r="D46">
        <v>15</v>
      </c>
      <c r="E46">
        <v>14</v>
      </c>
      <c r="F46">
        <v>77.7</v>
      </c>
      <c r="G46">
        <v>75</v>
      </c>
      <c r="H46">
        <v>2.76</v>
      </c>
      <c r="I46">
        <v>10.02</v>
      </c>
      <c r="J46">
        <v>6.53</v>
      </c>
      <c r="K46">
        <v>4.99</v>
      </c>
      <c r="L46">
        <v>11.52</v>
      </c>
    </row>
    <row r="47" spans="1:12" x14ac:dyDescent="0.45">
      <c r="A47">
        <v>46</v>
      </c>
      <c r="B47" t="s">
        <v>11</v>
      </c>
      <c r="C47" t="s">
        <v>85</v>
      </c>
      <c r="D47">
        <v>22</v>
      </c>
      <c r="E47">
        <v>11</v>
      </c>
      <c r="F47">
        <v>78.400000000000006</v>
      </c>
      <c r="G47">
        <v>76.099999999999994</v>
      </c>
      <c r="H47">
        <v>2.2999999999999998</v>
      </c>
      <c r="I47">
        <v>9.0500000000000007</v>
      </c>
      <c r="J47">
        <v>9.69</v>
      </c>
      <c r="K47">
        <v>1.66</v>
      </c>
      <c r="L47">
        <v>11.35</v>
      </c>
    </row>
    <row r="48" spans="1:12" x14ac:dyDescent="0.45">
      <c r="A48">
        <v>47</v>
      </c>
      <c r="B48" t="s">
        <v>70</v>
      </c>
      <c r="C48" t="s">
        <v>357</v>
      </c>
      <c r="D48">
        <v>21</v>
      </c>
      <c r="E48">
        <v>8</v>
      </c>
      <c r="F48">
        <v>89.4</v>
      </c>
      <c r="G48">
        <v>81.3</v>
      </c>
      <c r="H48">
        <v>8.1</v>
      </c>
      <c r="I48">
        <v>3.09</v>
      </c>
      <c r="J48">
        <v>19.23</v>
      </c>
      <c r="K48">
        <v>-8.0399999999999991</v>
      </c>
      <c r="L48">
        <v>11.19</v>
      </c>
    </row>
    <row r="49" spans="1:12" x14ac:dyDescent="0.45">
      <c r="A49">
        <v>48</v>
      </c>
      <c r="B49" t="s">
        <v>168</v>
      </c>
      <c r="C49" t="s">
        <v>136</v>
      </c>
      <c r="D49">
        <v>24</v>
      </c>
      <c r="E49">
        <v>6</v>
      </c>
      <c r="F49">
        <v>74.3</v>
      </c>
      <c r="G49">
        <v>65.099999999999994</v>
      </c>
      <c r="H49">
        <v>9.1999999999999993</v>
      </c>
      <c r="I49">
        <v>2.75</v>
      </c>
      <c r="J49">
        <v>2.65</v>
      </c>
      <c r="K49">
        <v>8.24</v>
      </c>
      <c r="L49">
        <v>10.89</v>
      </c>
    </row>
    <row r="50" spans="1:12" x14ac:dyDescent="0.45">
      <c r="A50">
        <v>49</v>
      </c>
      <c r="B50" t="s">
        <v>141</v>
      </c>
      <c r="C50" t="s">
        <v>485</v>
      </c>
      <c r="D50">
        <v>21</v>
      </c>
      <c r="E50">
        <v>14</v>
      </c>
      <c r="F50">
        <v>69.5</v>
      </c>
      <c r="G50">
        <v>64.400000000000006</v>
      </c>
      <c r="H50">
        <v>5.09</v>
      </c>
      <c r="I50">
        <v>5.69</v>
      </c>
      <c r="J50">
        <v>-1.17</v>
      </c>
      <c r="K50">
        <v>12</v>
      </c>
      <c r="L50">
        <v>10.83</v>
      </c>
    </row>
    <row r="51" spans="1:12" x14ac:dyDescent="0.45">
      <c r="A51">
        <v>50</v>
      </c>
      <c r="B51" t="s">
        <v>24</v>
      </c>
      <c r="C51" t="s">
        <v>459</v>
      </c>
      <c r="D51">
        <v>16</v>
      </c>
      <c r="E51">
        <v>12</v>
      </c>
      <c r="F51">
        <v>73.5</v>
      </c>
      <c r="G51">
        <v>70.5</v>
      </c>
      <c r="H51">
        <v>2.96</v>
      </c>
      <c r="I51">
        <v>7.73</v>
      </c>
      <c r="J51">
        <v>2.76</v>
      </c>
      <c r="K51">
        <v>7.97</v>
      </c>
      <c r="L51">
        <v>10.73</v>
      </c>
    </row>
    <row r="52" spans="1:12" x14ac:dyDescent="0.45">
      <c r="A52">
        <v>51</v>
      </c>
      <c r="B52" t="s">
        <v>156</v>
      </c>
      <c r="C52" t="s">
        <v>78</v>
      </c>
      <c r="D52">
        <v>20</v>
      </c>
      <c r="E52">
        <v>11</v>
      </c>
      <c r="F52">
        <v>80.5</v>
      </c>
      <c r="G52">
        <v>75.7</v>
      </c>
      <c r="H52">
        <v>4.87</v>
      </c>
      <c r="I52">
        <v>5.7</v>
      </c>
      <c r="J52">
        <v>10.28</v>
      </c>
      <c r="K52">
        <v>0.28999999999999998</v>
      </c>
      <c r="L52">
        <v>10.57</v>
      </c>
    </row>
    <row r="53" spans="1:12" x14ac:dyDescent="0.45">
      <c r="A53">
        <v>52</v>
      </c>
      <c r="B53" t="s">
        <v>93</v>
      </c>
      <c r="C53" t="s">
        <v>460</v>
      </c>
      <c r="D53">
        <v>22</v>
      </c>
      <c r="E53">
        <v>11</v>
      </c>
      <c r="F53">
        <v>78.7</v>
      </c>
      <c r="G53">
        <v>73.7</v>
      </c>
      <c r="H53">
        <v>4.97</v>
      </c>
      <c r="I53">
        <v>5.27</v>
      </c>
      <c r="J53">
        <v>6.08</v>
      </c>
      <c r="K53">
        <v>4.17</v>
      </c>
      <c r="L53">
        <v>10.24</v>
      </c>
    </row>
    <row r="54" spans="1:12" x14ac:dyDescent="0.45">
      <c r="A54">
        <v>53</v>
      </c>
      <c r="B54" t="s">
        <v>80</v>
      </c>
      <c r="C54" t="s">
        <v>69</v>
      </c>
      <c r="D54">
        <v>17</v>
      </c>
      <c r="E54">
        <v>13</v>
      </c>
      <c r="F54">
        <v>79.2</v>
      </c>
      <c r="G54">
        <v>76.7</v>
      </c>
      <c r="H54">
        <v>2.5</v>
      </c>
      <c r="I54">
        <v>7.55</v>
      </c>
      <c r="J54">
        <v>8.33</v>
      </c>
      <c r="K54">
        <v>1.72</v>
      </c>
      <c r="L54">
        <v>10.050000000000001</v>
      </c>
    </row>
    <row r="55" spans="1:12" x14ac:dyDescent="0.45">
      <c r="A55">
        <v>54</v>
      </c>
      <c r="B55" t="s">
        <v>99</v>
      </c>
      <c r="C55" t="s">
        <v>78</v>
      </c>
      <c r="D55">
        <v>19</v>
      </c>
      <c r="E55">
        <v>11</v>
      </c>
      <c r="F55">
        <v>70.3</v>
      </c>
      <c r="G55">
        <v>67</v>
      </c>
      <c r="H55">
        <v>3.33</v>
      </c>
      <c r="I55">
        <v>6.91</v>
      </c>
      <c r="J55">
        <v>-0.59</v>
      </c>
      <c r="K55">
        <v>10.44</v>
      </c>
      <c r="L55">
        <v>9.85</v>
      </c>
    </row>
    <row r="56" spans="1:12" x14ac:dyDescent="0.45">
      <c r="A56">
        <v>55</v>
      </c>
      <c r="B56" t="s">
        <v>10</v>
      </c>
      <c r="C56" t="s">
        <v>91</v>
      </c>
      <c r="D56">
        <v>21</v>
      </c>
      <c r="E56">
        <v>9</v>
      </c>
      <c r="F56">
        <v>79.2</v>
      </c>
      <c r="G56">
        <v>72</v>
      </c>
      <c r="H56">
        <v>7.17</v>
      </c>
      <c r="I56">
        <v>2.66</v>
      </c>
      <c r="J56">
        <v>5.6</v>
      </c>
      <c r="K56">
        <v>4.2</v>
      </c>
      <c r="L56">
        <v>9.8000000000000007</v>
      </c>
    </row>
    <row r="57" spans="1:12" x14ac:dyDescent="0.45">
      <c r="A57">
        <v>56</v>
      </c>
      <c r="B57" t="s">
        <v>79</v>
      </c>
      <c r="C57" t="s">
        <v>77</v>
      </c>
      <c r="D57">
        <v>17</v>
      </c>
      <c r="E57">
        <v>11</v>
      </c>
      <c r="F57">
        <v>77.3</v>
      </c>
      <c r="G57">
        <v>76.599999999999994</v>
      </c>
      <c r="H57">
        <v>0.68</v>
      </c>
      <c r="I57">
        <v>9.0399999999999991</v>
      </c>
      <c r="J57">
        <v>9.25</v>
      </c>
      <c r="K57">
        <v>0.48</v>
      </c>
      <c r="L57">
        <v>9.7200000000000006</v>
      </c>
    </row>
    <row r="58" spans="1:12" x14ac:dyDescent="0.45">
      <c r="A58">
        <v>57</v>
      </c>
      <c r="B58" t="s">
        <v>75</v>
      </c>
      <c r="C58" t="s">
        <v>460</v>
      </c>
      <c r="D58">
        <v>16</v>
      </c>
      <c r="E58">
        <v>13</v>
      </c>
      <c r="F58">
        <v>75.599999999999994</v>
      </c>
      <c r="G58">
        <v>73.7</v>
      </c>
      <c r="H58">
        <v>1.86</v>
      </c>
      <c r="I58">
        <v>7.83</v>
      </c>
      <c r="J58">
        <v>5.3</v>
      </c>
      <c r="K58">
        <v>4.3499999999999996</v>
      </c>
      <c r="L58">
        <v>9.66</v>
      </c>
    </row>
    <row r="59" spans="1:12" x14ac:dyDescent="0.45">
      <c r="A59">
        <v>58</v>
      </c>
      <c r="B59" t="s">
        <v>147</v>
      </c>
      <c r="C59" t="s">
        <v>87</v>
      </c>
      <c r="D59">
        <v>19</v>
      </c>
      <c r="E59">
        <v>11</v>
      </c>
      <c r="F59">
        <v>77.2</v>
      </c>
      <c r="G59">
        <v>74.099999999999994</v>
      </c>
      <c r="H59">
        <v>3.1</v>
      </c>
      <c r="I59">
        <v>6.4</v>
      </c>
      <c r="J59">
        <v>8.11</v>
      </c>
      <c r="K59">
        <v>1.38</v>
      </c>
      <c r="L59">
        <v>9.5</v>
      </c>
    </row>
    <row r="60" spans="1:12" x14ac:dyDescent="0.45">
      <c r="A60">
        <v>59</v>
      </c>
      <c r="B60" t="s">
        <v>38</v>
      </c>
      <c r="C60" t="s">
        <v>69</v>
      </c>
      <c r="D60">
        <v>12</v>
      </c>
      <c r="E60">
        <v>16</v>
      </c>
      <c r="F60">
        <v>79.8</v>
      </c>
      <c r="G60">
        <v>79.5</v>
      </c>
      <c r="H60">
        <v>0.32</v>
      </c>
      <c r="I60">
        <v>9.17</v>
      </c>
      <c r="J60">
        <v>9.16</v>
      </c>
      <c r="K60">
        <v>0.34</v>
      </c>
      <c r="L60">
        <v>9.49</v>
      </c>
    </row>
    <row r="61" spans="1:12" x14ac:dyDescent="0.45">
      <c r="A61">
        <v>60</v>
      </c>
      <c r="B61" t="s">
        <v>190</v>
      </c>
      <c r="C61" t="s">
        <v>109</v>
      </c>
      <c r="D61">
        <v>21</v>
      </c>
      <c r="E61">
        <v>9</v>
      </c>
      <c r="F61">
        <v>80.400000000000006</v>
      </c>
      <c r="G61">
        <v>71.3</v>
      </c>
      <c r="H61">
        <v>9.1</v>
      </c>
      <c r="I61">
        <v>0.27</v>
      </c>
      <c r="J61">
        <v>6.99</v>
      </c>
      <c r="K61">
        <v>2.38</v>
      </c>
      <c r="L61">
        <v>9.3699999999999992</v>
      </c>
    </row>
    <row r="62" spans="1:12" x14ac:dyDescent="0.45">
      <c r="A62">
        <v>61</v>
      </c>
      <c r="B62" t="s">
        <v>185</v>
      </c>
      <c r="C62" t="s">
        <v>105</v>
      </c>
      <c r="D62">
        <v>23</v>
      </c>
      <c r="E62">
        <v>10</v>
      </c>
      <c r="F62">
        <v>77.099999999999994</v>
      </c>
      <c r="G62">
        <v>69</v>
      </c>
      <c r="H62">
        <v>8.15</v>
      </c>
      <c r="I62">
        <v>2.14</v>
      </c>
      <c r="J62">
        <v>8.75</v>
      </c>
      <c r="K62">
        <v>0.57999999999999996</v>
      </c>
      <c r="L62">
        <v>9.33</v>
      </c>
    </row>
    <row r="63" spans="1:12" x14ac:dyDescent="0.45">
      <c r="A63">
        <v>62</v>
      </c>
      <c r="B63" t="s">
        <v>162</v>
      </c>
      <c r="C63" t="s">
        <v>83</v>
      </c>
      <c r="D63">
        <v>20</v>
      </c>
      <c r="E63">
        <v>10</v>
      </c>
      <c r="F63">
        <v>79.3</v>
      </c>
      <c r="G63">
        <v>71.8</v>
      </c>
      <c r="H63">
        <v>7.5</v>
      </c>
      <c r="I63">
        <v>1.76</v>
      </c>
      <c r="J63">
        <v>6.06</v>
      </c>
      <c r="K63">
        <v>3.19</v>
      </c>
      <c r="L63">
        <v>9.26</v>
      </c>
    </row>
    <row r="64" spans="1:12" x14ac:dyDescent="0.45">
      <c r="A64">
        <v>63</v>
      </c>
      <c r="B64" t="s">
        <v>142</v>
      </c>
      <c r="C64" t="s">
        <v>85</v>
      </c>
      <c r="D64">
        <v>18</v>
      </c>
      <c r="E64">
        <v>10</v>
      </c>
      <c r="F64">
        <v>84.5</v>
      </c>
      <c r="G64">
        <v>82.3</v>
      </c>
      <c r="H64">
        <v>2.21</v>
      </c>
      <c r="I64">
        <v>6.99</v>
      </c>
      <c r="J64">
        <v>15.18</v>
      </c>
      <c r="K64">
        <v>-5.94</v>
      </c>
      <c r="L64">
        <v>9.24</v>
      </c>
    </row>
    <row r="65" spans="1:12" x14ac:dyDescent="0.45">
      <c r="A65">
        <v>64</v>
      </c>
      <c r="B65" t="s">
        <v>137</v>
      </c>
      <c r="C65" t="s">
        <v>98</v>
      </c>
      <c r="D65">
        <v>24</v>
      </c>
      <c r="E65">
        <v>7</v>
      </c>
      <c r="F65">
        <v>69.8</v>
      </c>
      <c r="G65">
        <v>63.2</v>
      </c>
      <c r="H65">
        <v>6.58</v>
      </c>
      <c r="I65">
        <v>3.3</v>
      </c>
      <c r="J65">
        <v>-1.7</v>
      </c>
      <c r="K65">
        <v>10.67</v>
      </c>
      <c r="L65">
        <v>8.9700000000000006</v>
      </c>
    </row>
    <row r="66" spans="1:12" x14ac:dyDescent="0.45">
      <c r="A66">
        <v>65</v>
      </c>
      <c r="B66" t="s">
        <v>15</v>
      </c>
      <c r="C66" t="s">
        <v>460</v>
      </c>
      <c r="D66">
        <v>15</v>
      </c>
      <c r="E66">
        <v>12</v>
      </c>
      <c r="F66">
        <v>80.400000000000006</v>
      </c>
      <c r="G66">
        <v>76.2</v>
      </c>
      <c r="H66">
        <v>4.22</v>
      </c>
      <c r="I66">
        <v>6.96</v>
      </c>
      <c r="J66">
        <v>7.87</v>
      </c>
      <c r="K66">
        <v>1.05</v>
      </c>
      <c r="L66">
        <v>8.92</v>
      </c>
    </row>
    <row r="67" spans="1:12" x14ac:dyDescent="0.45">
      <c r="A67">
        <v>66</v>
      </c>
      <c r="B67" t="s">
        <v>192</v>
      </c>
      <c r="C67" t="s">
        <v>136</v>
      </c>
      <c r="D67">
        <v>23</v>
      </c>
      <c r="E67">
        <v>7</v>
      </c>
      <c r="F67">
        <v>75</v>
      </c>
      <c r="G67">
        <v>65.3</v>
      </c>
      <c r="H67">
        <v>9.6999999999999993</v>
      </c>
      <c r="I67">
        <v>-0.88</v>
      </c>
      <c r="J67">
        <v>0.83</v>
      </c>
      <c r="K67">
        <v>8.02</v>
      </c>
      <c r="L67">
        <v>8.84</v>
      </c>
    </row>
    <row r="68" spans="1:12" x14ac:dyDescent="0.45">
      <c r="A68">
        <v>67</v>
      </c>
      <c r="B68" t="s">
        <v>164</v>
      </c>
      <c r="C68" t="s">
        <v>85</v>
      </c>
      <c r="D68">
        <v>18</v>
      </c>
      <c r="E68">
        <v>12</v>
      </c>
      <c r="F68">
        <v>71.5</v>
      </c>
      <c r="G68">
        <v>69.2</v>
      </c>
      <c r="H68">
        <v>2.23</v>
      </c>
      <c r="I68">
        <v>7.79</v>
      </c>
      <c r="J68">
        <v>1.34</v>
      </c>
      <c r="K68">
        <v>7.17</v>
      </c>
      <c r="L68">
        <v>8.5</v>
      </c>
    </row>
    <row r="69" spans="1:12" x14ac:dyDescent="0.45">
      <c r="A69">
        <v>68</v>
      </c>
      <c r="B69" t="s">
        <v>106</v>
      </c>
      <c r="C69" t="s">
        <v>85</v>
      </c>
      <c r="D69">
        <v>13</v>
      </c>
      <c r="E69">
        <v>14</v>
      </c>
      <c r="F69">
        <v>69.2</v>
      </c>
      <c r="G69">
        <v>67.3</v>
      </c>
      <c r="H69">
        <v>1.85</v>
      </c>
      <c r="I69">
        <v>9.08</v>
      </c>
      <c r="J69">
        <v>-1.08</v>
      </c>
      <c r="K69">
        <v>9.56</v>
      </c>
      <c r="L69">
        <v>8.48</v>
      </c>
    </row>
    <row r="70" spans="1:12" x14ac:dyDescent="0.45">
      <c r="A70">
        <v>69</v>
      </c>
      <c r="B70" t="s">
        <v>7</v>
      </c>
      <c r="C70" t="s">
        <v>77</v>
      </c>
      <c r="D70">
        <v>8</v>
      </c>
      <c r="E70">
        <v>19</v>
      </c>
      <c r="F70">
        <v>70.599999999999994</v>
      </c>
      <c r="G70">
        <v>69.3</v>
      </c>
      <c r="H70">
        <v>1.3</v>
      </c>
      <c r="I70">
        <v>7.16</v>
      </c>
      <c r="J70">
        <v>1.52</v>
      </c>
      <c r="K70">
        <v>6.95</v>
      </c>
      <c r="L70">
        <v>8.4600000000000009</v>
      </c>
    </row>
    <row r="71" spans="1:12" x14ac:dyDescent="0.45">
      <c r="A71">
        <v>70</v>
      </c>
      <c r="B71" t="s">
        <v>171</v>
      </c>
      <c r="C71" t="s">
        <v>357</v>
      </c>
      <c r="D71">
        <v>22</v>
      </c>
      <c r="E71">
        <v>10</v>
      </c>
      <c r="F71">
        <v>78.5</v>
      </c>
      <c r="G71">
        <v>71.099999999999994</v>
      </c>
      <c r="H71">
        <v>7.41</v>
      </c>
      <c r="I71">
        <v>2.39</v>
      </c>
      <c r="J71">
        <v>4.8099999999999996</v>
      </c>
      <c r="K71">
        <v>3.44</v>
      </c>
      <c r="L71">
        <v>8.25</v>
      </c>
    </row>
    <row r="72" spans="1:12" x14ac:dyDescent="0.45">
      <c r="A72">
        <v>71</v>
      </c>
      <c r="B72" t="s">
        <v>355</v>
      </c>
      <c r="C72" t="s">
        <v>83</v>
      </c>
      <c r="D72">
        <v>22</v>
      </c>
      <c r="E72">
        <v>9</v>
      </c>
      <c r="F72">
        <v>75.900000000000006</v>
      </c>
      <c r="G72">
        <v>69.5</v>
      </c>
      <c r="H72">
        <v>6.35</v>
      </c>
      <c r="I72">
        <v>2.39</v>
      </c>
      <c r="J72">
        <v>2.75</v>
      </c>
      <c r="K72">
        <v>5.37</v>
      </c>
      <c r="L72">
        <v>8.1300000000000008</v>
      </c>
    </row>
    <row r="73" spans="1:12" x14ac:dyDescent="0.45">
      <c r="A73">
        <v>72</v>
      </c>
      <c r="B73" t="s">
        <v>140</v>
      </c>
      <c r="C73" t="s">
        <v>357</v>
      </c>
      <c r="D73">
        <v>26</v>
      </c>
      <c r="E73">
        <v>8</v>
      </c>
      <c r="F73">
        <v>76.900000000000006</v>
      </c>
      <c r="G73">
        <v>72.400000000000006</v>
      </c>
      <c r="H73">
        <v>4.5599999999999996</v>
      </c>
      <c r="I73">
        <v>4.1100000000000003</v>
      </c>
      <c r="J73">
        <v>5.74</v>
      </c>
      <c r="K73">
        <v>2.34</v>
      </c>
      <c r="L73">
        <v>8.08</v>
      </c>
    </row>
    <row r="74" spans="1:12" x14ac:dyDescent="0.45">
      <c r="A74">
        <v>73</v>
      </c>
      <c r="B74" t="s">
        <v>22</v>
      </c>
      <c r="C74" t="s">
        <v>72</v>
      </c>
      <c r="D74">
        <v>14</v>
      </c>
      <c r="E74">
        <v>14</v>
      </c>
      <c r="F74">
        <v>77</v>
      </c>
      <c r="G74">
        <v>75.599999999999994</v>
      </c>
      <c r="H74">
        <v>1.36</v>
      </c>
      <c r="I74">
        <v>6.72</v>
      </c>
      <c r="J74">
        <v>8.14</v>
      </c>
      <c r="K74">
        <v>-7.0000000000000007E-2</v>
      </c>
      <c r="L74">
        <v>8.08</v>
      </c>
    </row>
    <row r="75" spans="1:12" x14ac:dyDescent="0.45">
      <c r="A75">
        <v>74</v>
      </c>
      <c r="B75" t="s">
        <v>84</v>
      </c>
      <c r="C75" t="s">
        <v>459</v>
      </c>
      <c r="D75">
        <v>13</v>
      </c>
      <c r="E75">
        <v>17</v>
      </c>
      <c r="F75">
        <v>78.7</v>
      </c>
      <c r="G75">
        <v>79.599999999999994</v>
      </c>
      <c r="H75">
        <v>-0.93</v>
      </c>
      <c r="I75">
        <v>8.75</v>
      </c>
      <c r="J75">
        <v>8.14</v>
      </c>
      <c r="K75">
        <v>-0.33</v>
      </c>
      <c r="L75">
        <v>7.81</v>
      </c>
    </row>
    <row r="76" spans="1:12" x14ac:dyDescent="0.45">
      <c r="A76">
        <v>75</v>
      </c>
      <c r="B76" t="s">
        <v>225</v>
      </c>
      <c r="C76" t="s">
        <v>121</v>
      </c>
      <c r="D76">
        <v>26</v>
      </c>
      <c r="E76">
        <v>5</v>
      </c>
      <c r="F76">
        <v>87.2</v>
      </c>
      <c r="G76">
        <v>74.2</v>
      </c>
      <c r="H76">
        <v>13</v>
      </c>
      <c r="I76">
        <v>-5.08</v>
      </c>
      <c r="J76">
        <v>7.89</v>
      </c>
      <c r="K76">
        <v>-0.24</v>
      </c>
      <c r="L76">
        <v>7.65</v>
      </c>
    </row>
    <row r="77" spans="1:12" x14ac:dyDescent="0.45">
      <c r="A77">
        <v>76</v>
      </c>
      <c r="B77" t="s">
        <v>124</v>
      </c>
      <c r="C77" t="s">
        <v>357</v>
      </c>
      <c r="D77">
        <v>18</v>
      </c>
      <c r="E77">
        <v>11</v>
      </c>
      <c r="F77">
        <v>68.8</v>
      </c>
      <c r="G77">
        <v>63.1</v>
      </c>
      <c r="H77">
        <v>5.72</v>
      </c>
      <c r="I77">
        <v>1.56</v>
      </c>
      <c r="J77">
        <v>-2.88</v>
      </c>
      <c r="K77">
        <v>10.17</v>
      </c>
      <c r="L77">
        <v>7.29</v>
      </c>
    </row>
    <row r="78" spans="1:12" x14ac:dyDescent="0.45">
      <c r="A78">
        <v>77</v>
      </c>
      <c r="B78" t="s">
        <v>101</v>
      </c>
      <c r="C78" t="s">
        <v>105</v>
      </c>
      <c r="D78">
        <v>20</v>
      </c>
      <c r="E78">
        <v>11</v>
      </c>
      <c r="F78">
        <v>63.1</v>
      </c>
      <c r="G78">
        <v>58.5</v>
      </c>
      <c r="H78">
        <v>4.6500000000000004</v>
      </c>
      <c r="I78">
        <v>2.41</v>
      </c>
      <c r="J78">
        <v>-7.07</v>
      </c>
      <c r="K78">
        <v>14.12</v>
      </c>
      <c r="L78">
        <v>7.05</v>
      </c>
    </row>
    <row r="79" spans="1:12" x14ac:dyDescent="0.45">
      <c r="A79">
        <v>78</v>
      </c>
      <c r="B79" t="s">
        <v>248</v>
      </c>
      <c r="C79" t="s">
        <v>87</v>
      </c>
      <c r="D79">
        <v>13</v>
      </c>
      <c r="E79">
        <v>15</v>
      </c>
      <c r="F79">
        <v>81.400000000000006</v>
      </c>
      <c r="G79">
        <v>79.2</v>
      </c>
      <c r="H79">
        <v>2.25</v>
      </c>
      <c r="I79">
        <v>6.38</v>
      </c>
      <c r="J79">
        <v>10.039999999999999</v>
      </c>
      <c r="K79">
        <v>-3.14</v>
      </c>
      <c r="L79">
        <v>6.89</v>
      </c>
    </row>
    <row r="80" spans="1:12" x14ac:dyDescent="0.45">
      <c r="A80">
        <v>79</v>
      </c>
      <c r="B80" t="s">
        <v>135</v>
      </c>
      <c r="C80" t="s">
        <v>485</v>
      </c>
      <c r="D80">
        <v>12</v>
      </c>
      <c r="E80">
        <v>17</v>
      </c>
      <c r="F80">
        <v>69.599999999999994</v>
      </c>
      <c r="G80">
        <v>67.400000000000006</v>
      </c>
      <c r="H80">
        <v>2.17</v>
      </c>
      <c r="I80">
        <v>6.65</v>
      </c>
      <c r="J80">
        <v>-1.33</v>
      </c>
      <c r="K80">
        <v>8.2100000000000009</v>
      </c>
      <c r="L80">
        <v>6.87</v>
      </c>
    </row>
    <row r="81" spans="1:12" x14ac:dyDescent="0.45">
      <c r="A81">
        <v>80</v>
      </c>
      <c r="B81" t="s">
        <v>110</v>
      </c>
      <c r="C81" t="s">
        <v>91</v>
      </c>
      <c r="D81">
        <v>20</v>
      </c>
      <c r="E81">
        <v>8</v>
      </c>
      <c r="F81">
        <v>81.099999999999994</v>
      </c>
      <c r="G81">
        <v>76.099999999999994</v>
      </c>
      <c r="H81">
        <v>5.04</v>
      </c>
      <c r="I81">
        <v>3.15</v>
      </c>
      <c r="J81">
        <v>6.35</v>
      </c>
      <c r="K81">
        <v>0.46</v>
      </c>
      <c r="L81">
        <v>6.8</v>
      </c>
    </row>
    <row r="82" spans="1:12" x14ac:dyDescent="0.45">
      <c r="A82">
        <v>81</v>
      </c>
      <c r="B82" t="s">
        <v>200</v>
      </c>
      <c r="C82" t="s">
        <v>160</v>
      </c>
      <c r="D82">
        <v>26</v>
      </c>
      <c r="E82">
        <v>7</v>
      </c>
      <c r="F82">
        <v>85.5</v>
      </c>
      <c r="G82">
        <v>72.3</v>
      </c>
      <c r="H82">
        <v>13.18</v>
      </c>
      <c r="I82">
        <v>-3.06</v>
      </c>
      <c r="J82">
        <v>7.54</v>
      </c>
      <c r="K82">
        <v>-0.91</v>
      </c>
      <c r="L82">
        <v>6.63</v>
      </c>
    </row>
    <row r="83" spans="1:12" x14ac:dyDescent="0.45">
      <c r="A83">
        <v>82</v>
      </c>
      <c r="B83" t="s">
        <v>177</v>
      </c>
      <c r="C83" t="s">
        <v>89</v>
      </c>
      <c r="D83">
        <v>15</v>
      </c>
      <c r="E83">
        <v>12</v>
      </c>
      <c r="F83">
        <v>88.3</v>
      </c>
      <c r="G83">
        <v>79.5</v>
      </c>
      <c r="H83">
        <v>8.7799999999999994</v>
      </c>
      <c r="I83">
        <v>-1.82</v>
      </c>
      <c r="J83">
        <v>13.64</v>
      </c>
      <c r="K83">
        <v>-7.07</v>
      </c>
      <c r="L83">
        <v>6.56</v>
      </c>
    </row>
    <row r="84" spans="1:12" x14ac:dyDescent="0.45">
      <c r="A84">
        <v>83</v>
      </c>
      <c r="B84" t="s">
        <v>170</v>
      </c>
      <c r="C84" t="s">
        <v>78</v>
      </c>
      <c r="D84">
        <v>10</v>
      </c>
      <c r="E84">
        <v>17</v>
      </c>
      <c r="F84">
        <v>74.2</v>
      </c>
      <c r="G84">
        <v>75.3</v>
      </c>
      <c r="H84">
        <v>-1.1499999999999999</v>
      </c>
      <c r="I84">
        <v>7.62</v>
      </c>
      <c r="J84">
        <v>4.01</v>
      </c>
      <c r="K84">
        <v>2.46</v>
      </c>
      <c r="L84">
        <v>6.48</v>
      </c>
    </row>
    <row r="85" spans="1:12" x14ac:dyDescent="0.45">
      <c r="A85">
        <v>84</v>
      </c>
      <c r="B85" t="s">
        <v>180</v>
      </c>
      <c r="C85" t="s">
        <v>181</v>
      </c>
      <c r="D85">
        <v>22</v>
      </c>
      <c r="E85">
        <v>5</v>
      </c>
      <c r="F85">
        <v>72.2</v>
      </c>
      <c r="G85">
        <v>62.4</v>
      </c>
      <c r="H85">
        <v>9.7799999999999994</v>
      </c>
      <c r="I85">
        <v>-3.14</v>
      </c>
      <c r="J85">
        <v>0.43</v>
      </c>
      <c r="K85">
        <v>5.84</v>
      </c>
      <c r="L85">
        <v>6.27</v>
      </c>
    </row>
    <row r="86" spans="1:12" x14ac:dyDescent="0.45">
      <c r="A86">
        <v>85</v>
      </c>
      <c r="B86" t="s">
        <v>154</v>
      </c>
      <c r="C86" t="s">
        <v>87</v>
      </c>
      <c r="D86">
        <v>18</v>
      </c>
      <c r="E86">
        <v>11</v>
      </c>
      <c r="F86">
        <v>71.8</v>
      </c>
      <c r="G86">
        <v>69.599999999999994</v>
      </c>
      <c r="H86">
        <v>2.21</v>
      </c>
      <c r="I86">
        <v>3.95</v>
      </c>
      <c r="J86">
        <v>1.74</v>
      </c>
      <c r="K86">
        <v>4.45</v>
      </c>
      <c r="L86">
        <v>6.19</v>
      </c>
    </row>
    <row r="87" spans="1:12" x14ac:dyDescent="0.45">
      <c r="A87">
        <v>86</v>
      </c>
      <c r="B87" t="s">
        <v>255</v>
      </c>
      <c r="C87" t="s">
        <v>91</v>
      </c>
      <c r="D87">
        <v>18</v>
      </c>
      <c r="E87">
        <v>10</v>
      </c>
      <c r="F87">
        <v>77.5</v>
      </c>
      <c r="G87">
        <v>73.7</v>
      </c>
      <c r="H87">
        <v>3.79</v>
      </c>
      <c r="I87">
        <v>2.38</v>
      </c>
      <c r="J87">
        <v>4.79</v>
      </c>
      <c r="K87">
        <v>1.38</v>
      </c>
      <c r="L87">
        <v>6.17</v>
      </c>
    </row>
    <row r="88" spans="1:12" x14ac:dyDescent="0.45">
      <c r="A88">
        <v>87</v>
      </c>
      <c r="B88" t="s">
        <v>81</v>
      </c>
      <c r="C88" t="s">
        <v>485</v>
      </c>
      <c r="D88">
        <v>16</v>
      </c>
      <c r="E88">
        <v>15</v>
      </c>
      <c r="F88">
        <v>73.900000000000006</v>
      </c>
      <c r="G88">
        <v>75</v>
      </c>
      <c r="H88">
        <v>-1.1299999999999999</v>
      </c>
      <c r="I88">
        <v>6.81</v>
      </c>
      <c r="J88">
        <v>5.79</v>
      </c>
      <c r="K88">
        <v>-0.24</v>
      </c>
      <c r="L88">
        <v>5.55</v>
      </c>
    </row>
    <row r="89" spans="1:12" x14ac:dyDescent="0.45">
      <c r="A89">
        <v>88</v>
      </c>
      <c r="B89" t="s">
        <v>158</v>
      </c>
      <c r="C89" t="s">
        <v>83</v>
      </c>
      <c r="D89">
        <v>15</v>
      </c>
      <c r="E89">
        <v>13</v>
      </c>
      <c r="F89">
        <v>72.8</v>
      </c>
      <c r="G89">
        <v>69.8</v>
      </c>
      <c r="H89">
        <v>2.96</v>
      </c>
      <c r="I89">
        <v>2.83</v>
      </c>
      <c r="J89">
        <v>-0.69</v>
      </c>
      <c r="K89">
        <v>6.06</v>
      </c>
      <c r="L89">
        <v>5.37</v>
      </c>
    </row>
    <row r="90" spans="1:12" x14ac:dyDescent="0.45">
      <c r="A90">
        <v>89</v>
      </c>
      <c r="B90" t="s">
        <v>97</v>
      </c>
      <c r="C90" t="s">
        <v>98</v>
      </c>
      <c r="D90">
        <v>21</v>
      </c>
      <c r="E90">
        <v>13</v>
      </c>
      <c r="F90">
        <v>71.2</v>
      </c>
      <c r="G90">
        <v>68.2</v>
      </c>
      <c r="H90">
        <v>2.97</v>
      </c>
      <c r="I90">
        <v>3.22</v>
      </c>
      <c r="J90">
        <v>0.04</v>
      </c>
      <c r="K90">
        <v>5.05</v>
      </c>
      <c r="L90">
        <v>5.09</v>
      </c>
    </row>
    <row r="91" spans="1:12" x14ac:dyDescent="0.45">
      <c r="A91">
        <v>90</v>
      </c>
      <c r="B91" t="s">
        <v>224</v>
      </c>
      <c r="C91" t="s">
        <v>109</v>
      </c>
      <c r="D91">
        <v>21</v>
      </c>
      <c r="E91">
        <v>8</v>
      </c>
      <c r="F91">
        <v>84.3</v>
      </c>
      <c r="G91">
        <v>79.900000000000006</v>
      </c>
      <c r="H91">
        <v>4.45</v>
      </c>
      <c r="I91">
        <v>2.0499999999999998</v>
      </c>
      <c r="J91">
        <v>10.51</v>
      </c>
      <c r="K91">
        <v>-5.53</v>
      </c>
      <c r="L91">
        <v>4.9800000000000004</v>
      </c>
    </row>
    <row r="92" spans="1:12" x14ac:dyDescent="0.45">
      <c r="A92">
        <v>91</v>
      </c>
      <c r="B92" t="s">
        <v>115</v>
      </c>
      <c r="C92" t="s">
        <v>85</v>
      </c>
      <c r="D92">
        <v>13</v>
      </c>
      <c r="E92">
        <v>14</v>
      </c>
      <c r="F92">
        <v>71.099999999999994</v>
      </c>
      <c r="G92">
        <v>68.900000000000006</v>
      </c>
      <c r="H92">
        <v>2.15</v>
      </c>
      <c r="I92">
        <v>6.26</v>
      </c>
      <c r="J92">
        <v>-2.2599999999999998</v>
      </c>
      <c r="K92">
        <v>7.2</v>
      </c>
      <c r="L92">
        <v>4.9400000000000004</v>
      </c>
    </row>
    <row r="93" spans="1:12" x14ac:dyDescent="0.45">
      <c r="A93">
        <v>92</v>
      </c>
      <c r="B93" t="s">
        <v>174</v>
      </c>
      <c r="C93" t="s">
        <v>89</v>
      </c>
      <c r="D93">
        <v>15</v>
      </c>
      <c r="E93">
        <v>13</v>
      </c>
      <c r="F93">
        <v>81.5</v>
      </c>
      <c r="G93">
        <v>78.5</v>
      </c>
      <c r="H93">
        <v>2.93</v>
      </c>
      <c r="I93">
        <v>1.91</v>
      </c>
      <c r="J93">
        <v>9.11</v>
      </c>
      <c r="K93">
        <v>-4.2699999999999996</v>
      </c>
      <c r="L93">
        <v>4.84</v>
      </c>
    </row>
    <row r="94" spans="1:12" x14ac:dyDescent="0.45">
      <c r="A94">
        <v>93</v>
      </c>
      <c r="B94" t="s">
        <v>256</v>
      </c>
      <c r="C94" t="s">
        <v>132</v>
      </c>
      <c r="D94">
        <v>22</v>
      </c>
      <c r="E94">
        <v>9</v>
      </c>
      <c r="F94">
        <v>63.6</v>
      </c>
      <c r="G94">
        <v>46.5</v>
      </c>
      <c r="H94">
        <v>17.059999999999999</v>
      </c>
      <c r="I94">
        <v>-0.27</v>
      </c>
      <c r="J94">
        <v>-8.36</v>
      </c>
      <c r="K94">
        <v>13.16</v>
      </c>
      <c r="L94">
        <v>4.8</v>
      </c>
    </row>
    <row r="95" spans="1:12" x14ac:dyDescent="0.45">
      <c r="A95">
        <v>94</v>
      </c>
      <c r="B95" t="s">
        <v>209</v>
      </c>
      <c r="C95" t="s">
        <v>357</v>
      </c>
      <c r="D95">
        <v>16</v>
      </c>
      <c r="E95">
        <v>11</v>
      </c>
      <c r="F95">
        <v>67.099999999999994</v>
      </c>
      <c r="G95">
        <v>63.7</v>
      </c>
      <c r="H95">
        <v>3.41</v>
      </c>
      <c r="I95">
        <v>1.7</v>
      </c>
      <c r="J95">
        <v>-6.28</v>
      </c>
      <c r="K95">
        <v>11.06</v>
      </c>
      <c r="L95">
        <v>4.78</v>
      </c>
    </row>
    <row r="96" spans="1:12" x14ac:dyDescent="0.45">
      <c r="A96">
        <v>95</v>
      </c>
      <c r="B96" t="s">
        <v>144</v>
      </c>
      <c r="C96" t="s">
        <v>130</v>
      </c>
      <c r="D96">
        <v>23</v>
      </c>
      <c r="E96">
        <v>7</v>
      </c>
      <c r="F96">
        <v>79.599999999999994</v>
      </c>
      <c r="G96">
        <v>70.900000000000006</v>
      </c>
      <c r="H96">
        <v>8.6999999999999993</v>
      </c>
      <c r="I96">
        <v>-4.03</v>
      </c>
      <c r="J96">
        <v>6.68</v>
      </c>
      <c r="K96">
        <v>-2</v>
      </c>
      <c r="L96">
        <v>4.68</v>
      </c>
    </row>
    <row r="97" spans="1:12" x14ac:dyDescent="0.45">
      <c r="A97">
        <v>96</v>
      </c>
      <c r="B97" t="s">
        <v>2</v>
      </c>
      <c r="C97" t="s">
        <v>77</v>
      </c>
      <c r="D97">
        <v>10</v>
      </c>
      <c r="E97">
        <v>17</v>
      </c>
      <c r="F97">
        <v>71.400000000000006</v>
      </c>
      <c r="G97">
        <v>74.2</v>
      </c>
      <c r="H97">
        <v>-2.78</v>
      </c>
      <c r="I97">
        <v>9.23</v>
      </c>
      <c r="J97">
        <v>3.46</v>
      </c>
      <c r="K97">
        <v>1.18</v>
      </c>
      <c r="L97">
        <v>4.63</v>
      </c>
    </row>
    <row r="98" spans="1:12" x14ac:dyDescent="0.45">
      <c r="A98">
        <v>97</v>
      </c>
      <c r="B98" t="s">
        <v>259</v>
      </c>
      <c r="C98" t="s">
        <v>89</v>
      </c>
      <c r="D98">
        <v>17</v>
      </c>
      <c r="E98">
        <v>13</v>
      </c>
      <c r="F98">
        <v>79.7</v>
      </c>
      <c r="G98">
        <v>76.8</v>
      </c>
      <c r="H98">
        <v>2.9</v>
      </c>
      <c r="I98">
        <v>1.68</v>
      </c>
      <c r="J98">
        <v>6.96</v>
      </c>
      <c r="K98">
        <v>-2.38</v>
      </c>
      <c r="L98">
        <v>4.58</v>
      </c>
    </row>
    <row r="99" spans="1:12" x14ac:dyDescent="0.45">
      <c r="A99">
        <v>98</v>
      </c>
      <c r="B99" t="s">
        <v>143</v>
      </c>
      <c r="C99" t="s">
        <v>89</v>
      </c>
      <c r="D99">
        <v>16</v>
      </c>
      <c r="E99">
        <v>12</v>
      </c>
      <c r="F99">
        <v>70.400000000000006</v>
      </c>
      <c r="G99">
        <v>65.5</v>
      </c>
      <c r="H99">
        <v>4.8899999999999997</v>
      </c>
      <c r="I99">
        <v>0.02</v>
      </c>
      <c r="J99">
        <v>-3.73</v>
      </c>
      <c r="K99">
        <v>7.79</v>
      </c>
      <c r="L99">
        <v>4.0599999999999996</v>
      </c>
    </row>
    <row r="100" spans="1:12" x14ac:dyDescent="0.45">
      <c r="A100">
        <v>99</v>
      </c>
      <c r="B100" t="s">
        <v>176</v>
      </c>
      <c r="C100" t="s">
        <v>346</v>
      </c>
      <c r="D100">
        <v>23</v>
      </c>
      <c r="E100">
        <v>8</v>
      </c>
      <c r="F100">
        <v>72.2</v>
      </c>
      <c r="G100">
        <v>64.5</v>
      </c>
      <c r="H100">
        <v>7.71</v>
      </c>
      <c r="I100">
        <v>-1.32</v>
      </c>
      <c r="J100">
        <v>-3.21</v>
      </c>
      <c r="K100">
        <v>7.03</v>
      </c>
      <c r="L100">
        <v>3.82</v>
      </c>
    </row>
    <row r="101" spans="1:12" x14ac:dyDescent="0.45">
      <c r="A101">
        <v>100</v>
      </c>
      <c r="B101" t="s">
        <v>134</v>
      </c>
      <c r="C101" t="s">
        <v>105</v>
      </c>
      <c r="D101">
        <v>19</v>
      </c>
      <c r="E101">
        <v>10</v>
      </c>
      <c r="F101">
        <v>66.599999999999994</v>
      </c>
      <c r="G101">
        <v>63.4</v>
      </c>
      <c r="H101">
        <v>3.14</v>
      </c>
      <c r="I101">
        <v>0.97</v>
      </c>
      <c r="J101">
        <v>-4.46</v>
      </c>
      <c r="K101">
        <v>8.2200000000000006</v>
      </c>
      <c r="L101">
        <v>3.76</v>
      </c>
    </row>
    <row r="102" spans="1:12" x14ac:dyDescent="0.45">
      <c r="A102">
        <v>101</v>
      </c>
      <c r="B102" t="s">
        <v>20</v>
      </c>
      <c r="C102" t="s">
        <v>459</v>
      </c>
      <c r="D102">
        <v>9</v>
      </c>
      <c r="E102">
        <v>18</v>
      </c>
      <c r="F102">
        <v>77</v>
      </c>
      <c r="G102">
        <v>82.3</v>
      </c>
      <c r="H102">
        <v>-5.3</v>
      </c>
      <c r="I102">
        <v>9.7799999999999994</v>
      </c>
      <c r="J102">
        <v>7.44</v>
      </c>
      <c r="K102">
        <v>-4</v>
      </c>
      <c r="L102">
        <v>3.43</v>
      </c>
    </row>
    <row r="103" spans="1:12" x14ac:dyDescent="0.45">
      <c r="A103">
        <v>102</v>
      </c>
      <c r="B103" t="s">
        <v>199</v>
      </c>
      <c r="C103" t="s">
        <v>98</v>
      </c>
      <c r="D103">
        <v>17</v>
      </c>
      <c r="E103">
        <v>12</v>
      </c>
      <c r="F103">
        <v>74.900000000000006</v>
      </c>
      <c r="G103">
        <v>71.5</v>
      </c>
      <c r="H103">
        <v>3.38</v>
      </c>
      <c r="I103">
        <v>2.2200000000000002</v>
      </c>
      <c r="J103">
        <v>1.39</v>
      </c>
      <c r="K103">
        <v>1.94</v>
      </c>
      <c r="L103">
        <v>3.33</v>
      </c>
    </row>
    <row r="104" spans="1:12" x14ac:dyDescent="0.45">
      <c r="A104">
        <v>103</v>
      </c>
      <c r="B104" t="s">
        <v>326</v>
      </c>
      <c r="C104" t="s">
        <v>130</v>
      </c>
      <c r="D104">
        <v>23</v>
      </c>
      <c r="E104">
        <v>7</v>
      </c>
      <c r="F104">
        <v>73.099999999999994</v>
      </c>
      <c r="G104">
        <v>66.900000000000006</v>
      </c>
      <c r="H104">
        <v>6.27</v>
      </c>
      <c r="I104">
        <v>-3.05</v>
      </c>
      <c r="J104">
        <v>0.62</v>
      </c>
      <c r="K104">
        <v>2.5299999999999998</v>
      </c>
      <c r="L104">
        <v>3.15</v>
      </c>
    </row>
    <row r="105" spans="1:12" x14ac:dyDescent="0.45">
      <c r="A105">
        <v>104</v>
      </c>
      <c r="B105" t="s">
        <v>113</v>
      </c>
      <c r="C105" t="s">
        <v>357</v>
      </c>
      <c r="D105">
        <v>15</v>
      </c>
      <c r="E105">
        <v>12</v>
      </c>
      <c r="F105">
        <v>71.7</v>
      </c>
      <c r="G105">
        <v>70.099999999999994</v>
      </c>
      <c r="H105">
        <v>1.67</v>
      </c>
      <c r="I105">
        <v>2.2000000000000002</v>
      </c>
      <c r="J105">
        <v>-1.43</v>
      </c>
      <c r="K105">
        <v>4.55</v>
      </c>
      <c r="L105">
        <v>3.13</v>
      </c>
    </row>
    <row r="106" spans="1:12" x14ac:dyDescent="0.45">
      <c r="A106">
        <v>105</v>
      </c>
      <c r="B106" t="s">
        <v>377</v>
      </c>
      <c r="C106" t="s">
        <v>102</v>
      </c>
      <c r="D106">
        <v>20</v>
      </c>
      <c r="E106">
        <v>10</v>
      </c>
      <c r="F106">
        <v>89.1</v>
      </c>
      <c r="G106">
        <v>78.400000000000006</v>
      </c>
      <c r="H106">
        <v>10.73</v>
      </c>
      <c r="I106">
        <v>-5.97</v>
      </c>
      <c r="J106">
        <v>10.95</v>
      </c>
      <c r="K106">
        <v>-7.85</v>
      </c>
      <c r="L106">
        <v>3.1</v>
      </c>
    </row>
    <row r="107" spans="1:12" x14ac:dyDescent="0.45">
      <c r="A107">
        <v>106</v>
      </c>
      <c r="B107" t="s">
        <v>8</v>
      </c>
      <c r="C107" t="s">
        <v>91</v>
      </c>
      <c r="D107">
        <v>16</v>
      </c>
      <c r="E107">
        <v>11</v>
      </c>
      <c r="F107">
        <v>87.1</v>
      </c>
      <c r="G107">
        <v>83.9</v>
      </c>
      <c r="H107">
        <v>3.26</v>
      </c>
      <c r="I107">
        <v>1.83</v>
      </c>
      <c r="J107">
        <v>11.13</v>
      </c>
      <c r="K107">
        <v>-8.14</v>
      </c>
      <c r="L107">
        <v>2.99</v>
      </c>
    </row>
    <row r="108" spans="1:12" x14ac:dyDescent="0.45">
      <c r="A108">
        <v>107</v>
      </c>
      <c r="B108" t="s">
        <v>37</v>
      </c>
      <c r="C108" t="s">
        <v>91</v>
      </c>
      <c r="D108">
        <v>11</v>
      </c>
      <c r="E108">
        <v>17</v>
      </c>
      <c r="F108">
        <v>81.8</v>
      </c>
      <c r="G108">
        <v>82.8</v>
      </c>
      <c r="H108">
        <v>-1</v>
      </c>
      <c r="I108">
        <v>5.41</v>
      </c>
      <c r="J108">
        <v>8.09</v>
      </c>
      <c r="K108">
        <v>-5.17</v>
      </c>
      <c r="L108">
        <v>2.93</v>
      </c>
    </row>
    <row r="109" spans="1:12" x14ac:dyDescent="0.45">
      <c r="A109">
        <v>108</v>
      </c>
      <c r="B109" t="s">
        <v>14</v>
      </c>
      <c r="C109" t="s">
        <v>91</v>
      </c>
      <c r="D109">
        <v>18</v>
      </c>
      <c r="E109">
        <v>12</v>
      </c>
      <c r="F109">
        <v>80.2</v>
      </c>
      <c r="G109">
        <v>77.5</v>
      </c>
      <c r="H109">
        <v>2.67</v>
      </c>
      <c r="I109">
        <v>1.56</v>
      </c>
      <c r="J109">
        <v>5.14</v>
      </c>
      <c r="K109">
        <v>-2.23</v>
      </c>
      <c r="L109">
        <v>2.91</v>
      </c>
    </row>
    <row r="110" spans="1:12" x14ac:dyDescent="0.45">
      <c r="A110">
        <v>109</v>
      </c>
      <c r="B110" t="s">
        <v>285</v>
      </c>
      <c r="C110" t="s">
        <v>359</v>
      </c>
      <c r="D110">
        <v>23</v>
      </c>
      <c r="E110">
        <v>7</v>
      </c>
      <c r="F110">
        <v>85.4</v>
      </c>
      <c r="G110">
        <v>77.8</v>
      </c>
      <c r="H110">
        <v>7.63</v>
      </c>
      <c r="I110">
        <v>-5.04</v>
      </c>
      <c r="J110">
        <v>10.89</v>
      </c>
      <c r="K110">
        <v>-8.3000000000000007</v>
      </c>
      <c r="L110">
        <v>2.59</v>
      </c>
    </row>
    <row r="111" spans="1:12" x14ac:dyDescent="0.45">
      <c r="A111">
        <v>110</v>
      </c>
      <c r="B111" t="s">
        <v>241</v>
      </c>
      <c r="C111" t="s">
        <v>98</v>
      </c>
      <c r="D111">
        <v>12</v>
      </c>
      <c r="E111">
        <v>16</v>
      </c>
      <c r="F111">
        <v>70</v>
      </c>
      <c r="G111">
        <v>70.2</v>
      </c>
      <c r="H111">
        <v>-0.14000000000000001</v>
      </c>
      <c r="I111">
        <v>2.98</v>
      </c>
      <c r="J111">
        <v>-0.38</v>
      </c>
      <c r="K111">
        <v>2.86</v>
      </c>
      <c r="L111">
        <v>2.48</v>
      </c>
    </row>
    <row r="112" spans="1:12" x14ac:dyDescent="0.45">
      <c r="A112">
        <v>111</v>
      </c>
      <c r="B112" t="s">
        <v>104</v>
      </c>
      <c r="C112" t="s">
        <v>105</v>
      </c>
      <c r="D112">
        <v>15</v>
      </c>
      <c r="E112">
        <v>14</v>
      </c>
      <c r="F112">
        <v>76.8</v>
      </c>
      <c r="G112">
        <v>74.8</v>
      </c>
      <c r="H112">
        <v>2.0699999999999998</v>
      </c>
      <c r="I112">
        <v>2.29</v>
      </c>
      <c r="J112">
        <v>4.83</v>
      </c>
      <c r="K112">
        <v>-2.4300000000000002</v>
      </c>
      <c r="L112">
        <v>2.4</v>
      </c>
    </row>
    <row r="113" spans="1:12" x14ac:dyDescent="0.45">
      <c r="A113">
        <v>112</v>
      </c>
      <c r="B113" t="s">
        <v>257</v>
      </c>
      <c r="C113" t="s">
        <v>72</v>
      </c>
      <c r="D113">
        <v>8</v>
      </c>
      <c r="E113">
        <v>19</v>
      </c>
      <c r="F113">
        <v>70.8</v>
      </c>
      <c r="G113">
        <v>75.5</v>
      </c>
      <c r="H113">
        <v>-4.7</v>
      </c>
      <c r="I113">
        <v>9.19</v>
      </c>
      <c r="J113">
        <v>0.33</v>
      </c>
      <c r="K113">
        <v>2.0099999999999998</v>
      </c>
      <c r="L113">
        <v>2.34</v>
      </c>
    </row>
    <row r="114" spans="1:12" x14ac:dyDescent="0.45">
      <c r="A114">
        <v>113</v>
      </c>
      <c r="B114" t="s">
        <v>94</v>
      </c>
      <c r="C114" t="s">
        <v>82</v>
      </c>
      <c r="D114">
        <v>9</v>
      </c>
      <c r="E114">
        <v>18</v>
      </c>
      <c r="F114">
        <v>63.4</v>
      </c>
      <c r="G114">
        <v>70.3</v>
      </c>
      <c r="H114">
        <v>-6.85</v>
      </c>
      <c r="I114">
        <v>8.91</v>
      </c>
      <c r="J114">
        <v>-5.0199999999999996</v>
      </c>
      <c r="K114">
        <v>7.08</v>
      </c>
      <c r="L114">
        <v>2.06</v>
      </c>
    </row>
    <row r="115" spans="1:12" x14ac:dyDescent="0.45">
      <c r="A115">
        <v>114</v>
      </c>
      <c r="B115" t="s">
        <v>203</v>
      </c>
      <c r="C115" t="s">
        <v>109</v>
      </c>
      <c r="D115">
        <v>15</v>
      </c>
      <c r="E115">
        <v>12</v>
      </c>
      <c r="F115">
        <v>71.7</v>
      </c>
      <c r="G115">
        <v>69.400000000000006</v>
      </c>
      <c r="H115">
        <v>2.2599999999999998</v>
      </c>
      <c r="I115">
        <v>-0.24</v>
      </c>
      <c r="J115">
        <v>-2.2000000000000002</v>
      </c>
      <c r="K115">
        <v>4.22</v>
      </c>
      <c r="L115">
        <v>2.02</v>
      </c>
    </row>
    <row r="116" spans="1:12" x14ac:dyDescent="0.45">
      <c r="A116">
        <v>115</v>
      </c>
      <c r="B116" t="s">
        <v>119</v>
      </c>
      <c r="C116" t="s">
        <v>83</v>
      </c>
      <c r="D116">
        <v>10</v>
      </c>
      <c r="E116">
        <v>17</v>
      </c>
      <c r="F116">
        <v>79.3</v>
      </c>
      <c r="G116">
        <v>82</v>
      </c>
      <c r="H116">
        <v>-2.78</v>
      </c>
      <c r="I116">
        <v>4.8</v>
      </c>
      <c r="J116">
        <v>6.43</v>
      </c>
      <c r="K116">
        <v>-4.41</v>
      </c>
      <c r="L116">
        <v>2.02</v>
      </c>
    </row>
    <row r="117" spans="1:12" x14ac:dyDescent="0.45">
      <c r="A117">
        <v>116</v>
      </c>
      <c r="B117" t="s">
        <v>160</v>
      </c>
      <c r="C117" t="s">
        <v>219</v>
      </c>
      <c r="D117">
        <v>21</v>
      </c>
      <c r="E117">
        <v>10</v>
      </c>
      <c r="F117">
        <v>97.1</v>
      </c>
      <c r="G117">
        <v>85.5</v>
      </c>
      <c r="H117">
        <v>11.65</v>
      </c>
      <c r="I117">
        <v>-7.48</v>
      </c>
      <c r="J117">
        <v>14.6</v>
      </c>
      <c r="K117">
        <v>-12.59</v>
      </c>
      <c r="L117">
        <v>2</v>
      </c>
    </row>
    <row r="118" spans="1:12" x14ac:dyDescent="0.45">
      <c r="A118">
        <v>117</v>
      </c>
      <c r="B118" t="s">
        <v>18</v>
      </c>
      <c r="C118" t="s">
        <v>85</v>
      </c>
      <c r="D118">
        <v>10</v>
      </c>
      <c r="E118">
        <v>20</v>
      </c>
      <c r="F118">
        <v>75.900000000000006</v>
      </c>
      <c r="G118">
        <v>78.900000000000006</v>
      </c>
      <c r="H118">
        <v>-3</v>
      </c>
      <c r="I118">
        <v>8.6300000000000008</v>
      </c>
      <c r="J118">
        <v>4.3</v>
      </c>
      <c r="K118">
        <v>-2.48</v>
      </c>
      <c r="L118">
        <v>1.82</v>
      </c>
    </row>
    <row r="119" spans="1:12" x14ac:dyDescent="0.45">
      <c r="A119">
        <v>118</v>
      </c>
      <c r="B119" t="s">
        <v>289</v>
      </c>
      <c r="C119" t="s">
        <v>136</v>
      </c>
      <c r="D119">
        <v>15</v>
      </c>
      <c r="E119">
        <v>12</v>
      </c>
      <c r="F119">
        <v>78.400000000000006</v>
      </c>
      <c r="G119">
        <v>76.099999999999994</v>
      </c>
      <c r="H119">
        <v>2.2200000000000002</v>
      </c>
      <c r="I119">
        <v>0.81</v>
      </c>
      <c r="J119">
        <v>5.29</v>
      </c>
      <c r="K119">
        <v>-3.56</v>
      </c>
      <c r="L119">
        <v>1.73</v>
      </c>
    </row>
    <row r="120" spans="1:12" x14ac:dyDescent="0.45">
      <c r="A120">
        <v>119</v>
      </c>
      <c r="B120" t="s">
        <v>52</v>
      </c>
      <c r="C120" t="s">
        <v>69</v>
      </c>
      <c r="D120">
        <v>8</v>
      </c>
      <c r="E120">
        <v>19</v>
      </c>
      <c r="F120">
        <v>68</v>
      </c>
      <c r="G120">
        <v>76.7</v>
      </c>
      <c r="H120">
        <v>-8.7799999999999994</v>
      </c>
      <c r="I120">
        <v>10.62</v>
      </c>
      <c r="J120">
        <v>-1.6</v>
      </c>
      <c r="K120">
        <v>3.32</v>
      </c>
      <c r="L120">
        <v>1.73</v>
      </c>
    </row>
    <row r="121" spans="1:12" x14ac:dyDescent="0.45">
      <c r="A121">
        <v>120</v>
      </c>
      <c r="B121" t="s">
        <v>9</v>
      </c>
      <c r="C121" t="s">
        <v>346</v>
      </c>
      <c r="D121">
        <v>19</v>
      </c>
      <c r="E121">
        <v>9</v>
      </c>
      <c r="F121">
        <v>74.7</v>
      </c>
      <c r="G121">
        <v>65.5</v>
      </c>
      <c r="H121">
        <v>9.25</v>
      </c>
      <c r="I121">
        <v>-4.93</v>
      </c>
      <c r="J121">
        <v>-1.96</v>
      </c>
      <c r="K121">
        <v>3.57</v>
      </c>
      <c r="L121">
        <v>1.61</v>
      </c>
    </row>
    <row r="122" spans="1:12" x14ac:dyDescent="0.45">
      <c r="A122">
        <v>121</v>
      </c>
      <c r="B122" t="s">
        <v>218</v>
      </c>
      <c r="C122" t="s">
        <v>136</v>
      </c>
      <c r="D122">
        <v>13</v>
      </c>
      <c r="E122">
        <v>15</v>
      </c>
      <c r="F122">
        <v>74.900000000000006</v>
      </c>
      <c r="G122">
        <v>74.5</v>
      </c>
      <c r="H122">
        <v>0.39</v>
      </c>
      <c r="I122">
        <v>1.1499999999999999</v>
      </c>
      <c r="J122">
        <v>3.02</v>
      </c>
      <c r="K122">
        <v>-1.48</v>
      </c>
      <c r="L122">
        <v>1.54</v>
      </c>
    </row>
    <row r="123" spans="1:12" x14ac:dyDescent="0.45">
      <c r="A123">
        <v>122</v>
      </c>
      <c r="B123" t="s">
        <v>393</v>
      </c>
      <c r="C123" t="s">
        <v>82</v>
      </c>
      <c r="D123">
        <v>23</v>
      </c>
      <c r="E123">
        <v>4</v>
      </c>
      <c r="F123">
        <v>79.7</v>
      </c>
      <c r="G123">
        <v>70</v>
      </c>
      <c r="H123">
        <v>9.74</v>
      </c>
      <c r="I123">
        <v>-7.6</v>
      </c>
      <c r="J123">
        <v>2.2599999999999998</v>
      </c>
      <c r="K123">
        <v>-0.79</v>
      </c>
      <c r="L123">
        <v>1.48</v>
      </c>
    </row>
    <row r="124" spans="1:12" x14ac:dyDescent="0.45">
      <c r="A124">
        <v>123</v>
      </c>
      <c r="B124" t="s">
        <v>157</v>
      </c>
      <c r="C124" t="s">
        <v>346</v>
      </c>
      <c r="D124">
        <v>19</v>
      </c>
      <c r="E124">
        <v>12</v>
      </c>
      <c r="F124">
        <v>68.900000000000006</v>
      </c>
      <c r="G124">
        <v>66.400000000000006</v>
      </c>
      <c r="H124">
        <v>2.5499999999999998</v>
      </c>
      <c r="I124">
        <v>0.24</v>
      </c>
      <c r="J124">
        <v>-4.4400000000000004</v>
      </c>
      <c r="K124">
        <v>5.85</v>
      </c>
      <c r="L124">
        <v>1.41</v>
      </c>
    </row>
    <row r="125" spans="1:12" x14ac:dyDescent="0.45">
      <c r="A125">
        <v>124</v>
      </c>
      <c r="B125" t="s">
        <v>262</v>
      </c>
      <c r="C125" t="s">
        <v>132</v>
      </c>
      <c r="D125">
        <v>26</v>
      </c>
      <c r="E125">
        <v>8</v>
      </c>
      <c r="F125">
        <v>71.2</v>
      </c>
      <c r="G125">
        <v>64.3</v>
      </c>
      <c r="H125">
        <v>6.94</v>
      </c>
      <c r="I125">
        <v>-4.68</v>
      </c>
      <c r="J125">
        <v>-2.81</v>
      </c>
      <c r="K125">
        <v>4.13</v>
      </c>
      <c r="L125">
        <v>1.32</v>
      </c>
    </row>
    <row r="126" spans="1:12" x14ac:dyDescent="0.45">
      <c r="A126">
        <v>125</v>
      </c>
      <c r="B126" t="s">
        <v>44</v>
      </c>
      <c r="C126" t="s">
        <v>460</v>
      </c>
      <c r="D126">
        <v>13</v>
      </c>
      <c r="E126">
        <v>16</v>
      </c>
      <c r="F126">
        <v>70.099999999999994</v>
      </c>
      <c r="G126">
        <v>74.099999999999994</v>
      </c>
      <c r="H126">
        <v>-3.97</v>
      </c>
      <c r="I126">
        <v>6.72</v>
      </c>
      <c r="J126">
        <v>-1.88</v>
      </c>
      <c r="K126">
        <v>3.19</v>
      </c>
      <c r="L126">
        <v>1.31</v>
      </c>
    </row>
    <row r="127" spans="1:12" x14ac:dyDescent="0.45">
      <c r="A127">
        <v>126</v>
      </c>
      <c r="B127" t="s">
        <v>169</v>
      </c>
      <c r="C127" t="s">
        <v>357</v>
      </c>
      <c r="D127">
        <v>10</v>
      </c>
      <c r="E127">
        <v>17</v>
      </c>
      <c r="F127">
        <v>77.5</v>
      </c>
      <c r="G127">
        <v>79.7</v>
      </c>
      <c r="H127">
        <v>-2.19</v>
      </c>
      <c r="I127">
        <v>5.29</v>
      </c>
      <c r="J127">
        <v>5.54</v>
      </c>
      <c r="K127">
        <v>-4.33</v>
      </c>
      <c r="L127">
        <v>1.21</v>
      </c>
    </row>
    <row r="128" spans="1:12" x14ac:dyDescent="0.45">
      <c r="A128">
        <v>127</v>
      </c>
      <c r="B128" t="s">
        <v>214</v>
      </c>
      <c r="C128" t="s">
        <v>123</v>
      </c>
      <c r="D128">
        <v>24</v>
      </c>
      <c r="E128">
        <v>8</v>
      </c>
      <c r="F128">
        <v>74.5</v>
      </c>
      <c r="G128">
        <v>66.3</v>
      </c>
      <c r="H128">
        <v>8.16</v>
      </c>
      <c r="I128">
        <v>-4.8499999999999996</v>
      </c>
      <c r="J128">
        <v>-1.71</v>
      </c>
      <c r="K128">
        <v>2.79</v>
      </c>
      <c r="L128">
        <v>1.08</v>
      </c>
    </row>
    <row r="129" spans="1:12" x14ac:dyDescent="0.45">
      <c r="A129">
        <v>128</v>
      </c>
      <c r="B129" t="s">
        <v>138</v>
      </c>
      <c r="C129" t="s">
        <v>91</v>
      </c>
      <c r="D129">
        <v>10</v>
      </c>
      <c r="E129">
        <v>17</v>
      </c>
      <c r="F129">
        <v>68.7</v>
      </c>
      <c r="G129">
        <v>71.599999999999994</v>
      </c>
      <c r="H129">
        <v>-2.81</v>
      </c>
      <c r="I129">
        <v>3.73</v>
      </c>
      <c r="J129">
        <v>-4.07</v>
      </c>
      <c r="K129">
        <v>4.99</v>
      </c>
      <c r="L129">
        <v>0.92</v>
      </c>
    </row>
    <row r="130" spans="1:12" x14ac:dyDescent="0.45">
      <c r="A130">
        <v>129</v>
      </c>
      <c r="B130" t="s">
        <v>155</v>
      </c>
      <c r="C130" t="s">
        <v>72</v>
      </c>
      <c r="D130">
        <v>7</v>
      </c>
      <c r="E130">
        <v>20</v>
      </c>
      <c r="F130">
        <v>62.2</v>
      </c>
      <c r="G130">
        <v>70.900000000000006</v>
      </c>
      <c r="H130">
        <v>-8.6999999999999993</v>
      </c>
      <c r="I130">
        <v>9.23</v>
      </c>
      <c r="J130">
        <v>-5.39</v>
      </c>
      <c r="K130">
        <v>6.29</v>
      </c>
      <c r="L130">
        <v>0.9</v>
      </c>
    </row>
    <row r="131" spans="1:12" x14ac:dyDescent="0.45">
      <c r="A131">
        <v>130</v>
      </c>
      <c r="B131" t="s">
        <v>139</v>
      </c>
      <c r="C131" t="s">
        <v>105</v>
      </c>
      <c r="D131">
        <v>14</v>
      </c>
      <c r="E131">
        <v>14</v>
      </c>
      <c r="F131">
        <v>73.8</v>
      </c>
      <c r="G131">
        <v>74.5</v>
      </c>
      <c r="H131">
        <v>-0.75</v>
      </c>
      <c r="I131">
        <v>2.33</v>
      </c>
      <c r="J131">
        <v>4.49</v>
      </c>
      <c r="K131">
        <v>-3.6</v>
      </c>
      <c r="L131">
        <v>0.89</v>
      </c>
    </row>
    <row r="132" spans="1:12" x14ac:dyDescent="0.45">
      <c r="A132">
        <v>131</v>
      </c>
      <c r="B132" t="s">
        <v>282</v>
      </c>
      <c r="C132" t="s">
        <v>219</v>
      </c>
      <c r="D132">
        <v>25</v>
      </c>
      <c r="E132">
        <v>9</v>
      </c>
      <c r="F132">
        <v>84.8</v>
      </c>
      <c r="G132">
        <v>78</v>
      </c>
      <c r="H132">
        <v>6.85</v>
      </c>
      <c r="I132">
        <v>-3.64</v>
      </c>
      <c r="J132">
        <v>5.0199999999999996</v>
      </c>
      <c r="K132">
        <v>-4.29</v>
      </c>
      <c r="L132">
        <v>0.73</v>
      </c>
    </row>
    <row r="133" spans="1:12" x14ac:dyDescent="0.45">
      <c r="A133">
        <v>132</v>
      </c>
      <c r="B133" t="s">
        <v>217</v>
      </c>
      <c r="C133" t="s">
        <v>130</v>
      </c>
      <c r="D133">
        <v>16</v>
      </c>
      <c r="E133">
        <v>13</v>
      </c>
      <c r="F133">
        <v>71.7</v>
      </c>
      <c r="G133">
        <v>67.8</v>
      </c>
      <c r="H133">
        <v>3.86</v>
      </c>
      <c r="I133">
        <v>-2.31</v>
      </c>
      <c r="J133">
        <v>-1.49</v>
      </c>
      <c r="K133">
        <v>2.2200000000000002</v>
      </c>
      <c r="L133">
        <v>0.73</v>
      </c>
    </row>
    <row r="134" spans="1:12" x14ac:dyDescent="0.45">
      <c r="A134">
        <v>133</v>
      </c>
      <c r="B134" t="s">
        <v>151</v>
      </c>
      <c r="C134" t="s">
        <v>109</v>
      </c>
      <c r="D134">
        <v>17</v>
      </c>
      <c r="E134">
        <v>11</v>
      </c>
      <c r="F134">
        <v>82.2</v>
      </c>
      <c r="G134">
        <v>78.3</v>
      </c>
      <c r="H134">
        <v>3.89</v>
      </c>
      <c r="I134">
        <v>-1.62</v>
      </c>
      <c r="J134">
        <v>7.4</v>
      </c>
      <c r="K134">
        <v>-6.67</v>
      </c>
      <c r="L134">
        <v>0.73</v>
      </c>
    </row>
    <row r="135" spans="1:12" x14ac:dyDescent="0.45">
      <c r="A135">
        <v>134</v>
      </c>
      <c r="B135" t="s">
        <v>258</v>
      </c>
      <c r="C135" t="s">
        <v>123</v>
      </c>
      <c r="D135">
        <v>20</v>
      </c>
      <c r="E135">
        <v>8</v>
      </c>
      <c r="F135">
        <v>78.2</v>
      </c>
      <c r="G135">
        <v>73.3</v>
      </c>
      <c r="H135">
        <v>4.96</v>
      </c>
      <c r="I135">
        <v>-3.89</v>
      </c>
      <c r="J135">
        <v>3.87</v>
      </c>
      <c r="K135">
        <v>-3.51</v>
      </c>
      <c r="L135">
        <v>0.36</v>
      </c>
    </row>
    <row r="136" spans="1:12" x14ac:dyDescent="0.45">
      <c r="A136">
        <v>135</v>
      </c>
      <c r="B136" t="s">
        <v>122</v>
      </c>
      <c r="C136" t="s">
        <v>123</v>
      </c>
      <c r="D136">
        <v>21</v>
      </c>
      <c r="E136">
        <v>8</v>
      </c>
      <c r="F136">
        <v>75.5</v>
      </c>
      <c r="G136">
        <v>69.7</v>
      </c>
      <c r="H136">
        <v>5.86</v>
      </c>
      <c r="I136">
        <v>-4.28</v>
      </c>
      <c r="J136">
        <v>0.56000000000000005</v>
      </c>
      <c r="K136">
        <v>-0.21</v>
      </c>
      <c r="L136">
        <v>0.35</v>
      </c>
    </row>
    <row r="137" spans="1:12" x14ac:dyDescent="0.45">
      <c r="A137">
        <v>136</v>
      </c>
      <c r="B137" t="s">
        <v>42</v>
      </c>
      <c r="C137" t="s">
        <v>85</v>
      </c>
      <c r="D137">
        <v>7</v>
      </c>
      <c r="E137">
        <v>23</v>
      </c>
      <c r="F137">
        <v>66.3</v>
      </c>
      <c r="G137">
        <v>70.5</v>
      </c>
      <c r="H137">
        <v>-4.2</v>
      </c>
      <c r="I137">
        <v>6.06</v>
      </c>
      <c r="J137">
        <v>-4.87</v>
      </c>
      <c r="K137">
        <v>4.9400000000000004</v>
      </c>
      <c r="L137">
        <v>0.06</v>
      </c>
    </row>
    <row r="138" spans="1:12" x14ac:dyDescent="0.45">
      <c r="A138">
        <v>137</v>
      </c>
      <c r="B138" t="s">
        <v>129</v>
      </c>
      <c r="C138" t="s">
        <v>136</v>
      </c>
      <c r="D138">
        <v>14</v>
      </c>
      <c r="E138">
        <v>13</v>
      </c>
      <c r="F138">
        <v>67.900000000000006</v>
      </c>
      <c r="G138">
        <v>70.099999999999994</v>
      </c>
      <c r="H138">
        <v>-2.2599999999999998</v>
      </c>
      <c r="I138">
        <v>2.56</v>
      </c>
      <c r="J138">
        <v>-1.93</v>
      </c>
      <c r="K138">
        <v>1.91</v>
      </c>
      <c r="L138">
        <v>-0.02</v>
      </c>
    </row>
    <row r="139" spans="1:12" x14ac:dyDescent="0.45">
      <c r="A139">
        <v>138</v>
      </c>
      <c r="B139" t="s">
        <v>133</v>
      </c>
      <c r="C139" t="s">
        <v>102</v>
      </c>
      <c r="D139">
        <v>22</v>
      </c>
      <c r="E139">
        <v>6</v>
      </c>
      <c r="F139">
        <v>76.400000000000006</v>
      </c>
      <c r="G139">
        <v>70.900000000000006</v>
      </c>
      <c r="H139">
        <v>5.43</v>
      </c>
      <c r="I139">
        <v>-5.51</v>
      </c>
      <c r="J139">
        <v>0.98</v>
      </c>
      <c r="K139">
        <v>-1.06</v>
      </c>
      <c r="L139">
        <v>-0.08</v>
      </c>
    </row>
    <row r="140" spans="1:12" x14ac:dyDescent="0.45">
      <c r="A140">
        <v>139</v>
      </c>
      <c r="B140" t="s">
        <v>264</v>
      </c>
      <c r="C140" t="s">
        <v>359</v>
      </c>
      <c r="D140">
        <v>23</v>
      </c>
      <c r="E140">
        <v>6</v>
      </c>
      <c r="F140">
        <v>81</v>
      </c>
      <c r="G140">
        <v>71.8</v>
      </c>
      <c r="H140">
        <v>9.2799999999999994</v>
      </c>
      <c r="I140">
        <v>-8.57</v>
      </c>
      <c r="J140">
        <v>3.85</v>
      </c>
      <c r="K140">
        <v>-3.96</v>
      </c>
      <c r="L140">
        <v>-0.11</v>
      </c>
    </row>
    <row r="141" spans="1:12" x14ac:dyDescent="0.45">
      <c r="A141">
        <v>140</v>
      </c>
      <c r="B141" t="s">
        <v>263</v>
      </c>
      <c r="C141" t="s">
        <v>109</v>
      </c>
      <c r="D141">
        <v>11</v>
      </c>
      <c r="E141">
        <v>17</v>
      </c>
      <c r="F141">
        <v>76.099999999999994</v>
      </c>
      <c r="G141">
        <v>77.400000000000006</v>
      </c>
      <c r="H141">
        <v>-1.32</v>
      </c>
      <c r="I141">
        <v>1.1499999999999999</v>
      </c>
      <c r="J141">
        <v>3.78</v>
      </c>
      <c r="K141">
        <v>-3.96</v>
      </c>
      <c r="L141">
        <v>-0.17</v>
      </c>
    </row>
    <row r="142" spans="1:12" x14ac:dyDescent="0.45">
      <c r="A142">
        <v>141</v>
      </c>
      <c r="B142" t="s">
        <v>253</v>
      </c>
      <c r="C142" t="s">
        <v>105</v>
      </c>
      <c r="D142">
        <v>11</v>
      </c>
      <c r="E142">
        <v>17</v>
      </c>
      <c r="F142">
        <v>67.2</v>
      </c>
      <c r="G142">
        <v>69.5</v>
      </c>
      <c r="H142">
        <v>-2.29</v>
      </c>
      <c r="I142">
        <v>2.29</v>
      </c>
      <c r="J142">
        <v>-1.98</v>
      </c>
      <c r="K142">
        <v>1.75</v>
      </c>
      <c r="L142">
        <v>-0.23</v>
      </c>
    </row>
    <row r="143" spans="1:12" x14ac:dyDescent="0.45">
      <c r="A143">
        <v>142</v>
      </c>
      <c r="B143" t="s">
        <v>265</v>
      </c>
      <c r="C143" t="s">
        <v>87</v>
      </c>
      <c r="D143">
        <v>10</v>
      </c>
      <c r="E143">
        <v>17</v>
      </c>
      <c r="F143">
        <v>71</v>
      </c>
      <c r="G143">
        <v>74.900000000000006</v>
      </c>
      <c r="H143">
        <v>-3.85</v>
      </c>
      <c r="I143">
        <v>3.46</v>
      </c>
      <c r="J143">
        <v>0.8</v>
      </c>
      <c r="K143">
        <v>-1.07</v>
      </c>
      <c r="L143">
        <v>-0.27</v>
      </c>
    </row>
    <row r="144" spans="1:12" x14ac:dyDescent="0.45">
      <c r="A144">
        <v>143</v>
      </c>
      <c r="B144" t="s">
        <v>330</v>
      </c>
      <c r="C144" t="s">
        <v>160</v>
      </c>
      <c r="D144">
        <v>19</v>
      </c>
      <c r="E144">
        <v>10</v>
      </c>
      <c r="F144">
        <v>83.2</v>
      </c>
      <c r="G144">
        <v>77.7</v>
      </c>
      <c r="H144">
        <v>5.48</v>
      </c>
      <c r="I144">
        <v>-3.31</v>
      </c>
      <c r="J144">
        <v>4.99</v>
      </c>
      <c r="K144">
        <v>-5.38</v>
      </c>
      <c r="L144">
        <v>-0.39</v>
      </c>
    </row>
    <row r="145" spans="1:12" x14ac:dyDescent="0.45">
      <c r="A145">
        <v>144</v>
      </c>
      <c r="B145" t="s">
        <v>146</v>
      </c>
      <c r="C145" t="s">
        <v>483</v>
      </c>
      <c r="D145">
        <v>20</v>
      </c>
      <c r="E145">
        <v>8</v>
      </c>
      <c r="F145">
        <v>75.900000000000006</v>
      </c>
      <c r="G145">
        <v>69.8</v>
      </c>
      <c r="H145">
        <v>6.11</v>
      </c>
      <c r="I145">
        <v>-6.62</v>
      </c>
      <c r="J145">
        <v>-0.34</v>
      </c>
      <c r="K145">
        <v>-0.18</v>
      </c>
      <c r="L145">
        <v>-0.51</v>
      </c>
    </row>
    <row r="146" spans="1:12" x14ac:dyDescent="0.45">
      <c r="A146">
        <v>145</v>
      </c>
      <c r="B146" t="s">
        <v>116</v>
      </c>
      <c r="C146" t="s">
        <v>98</v>
      </c>
      <c r="D146">
        <v>13</v>
      </c>
      <c r="E146">
        <v>15</v>
      </c>
      <c r="F146">
        <v>68.8</v>
      </c>
      <c r="G146">
        <v>69.5</v>
      </c>
      <c r="H146">
        <v>-0.79</v>
      </c>
      <c r="I146">
        <v>1.29</v>
      </c>
      <c r="J146">
        <v>-3.28</v>
      </c>
      <c r="K146">
        <v>2.68</v>
      </c>
      <c r="L146">
        <v>-0.6</v>
      </c>
    </row>
    <row r="147" spans="1:12" x14ac:dyDescent="0.45">
      <c r="A147">
        <v>146</v>
      </c>
      <c r="B147" t="s">
        <v>311</v>
      </c>
      <c r="C147" t="s">
        <v>483</v>
      </c>
      <c r="D147">
        <v>22</v>
      </c>
      <c r="E147">
        <v>8</v>
      </c>
      <c r="F147">
        <v>74.8</v>
      </c>
      <c r="G147">
        <v>69</v>
      </c>
      <c r="H147">
        <v>5.8</v>
      </c>
      <c r="I147">
        <v>-5.63</v>
      </c>
      <c r="J147">
        <v>-1.72</v>
      </c>
      <c r="K147">
        <v>1.0900000000000001</v>
      </c>
      <c r="L147">
        <v>-0.63</v>
      </c>
    </row>
    <row r="148" spans="1:12" x14ac:dyDescent="0.45">
      <c r="A148">
        <v>147</v>
      </c>
      <c r="B148" t="s">
        <v>118</v>
      </c>
      <c r="C148" t="s">
        <v>105</v>
      </c>
      <c r="D148">
        <v>11</v>
      </c>
      <c r="E148">
        <v>16</v>
      </c>
      <c r="F148">
        <v>60.1</v>
      </c>
      <c r="G148">
        <v>61.3</v>
      </c>
      <c r="H148">
        <v>-1.22</v>
      </c>
      <c r="I148">
        <v>1.1200000000000001</v>
      </c>
      <c r="J148">
        <v>-12.04</v>
      </c>
      <c r="K148">
        <v>11.13</v>
      </c>
      <c r="L148">
        <v>-0.92</v>
      </c>
    </row>
    <row r="149" spans="1:12" x14ac:dyDescent="0.45">
      <c r="A149">
        <v>148</v>
      </c>
      <c r="B149" t="s">
        <v>234</v>
      </c>
      <c r="C149" t="s">
        <v>130</v>
      </c>
      <c r="D149">
        <v>16</v>
      </c>
      <c r="E149">
        <v>11</v>
      </c>
      <c r="F149">
        <v>75.8</v>
      </c>
      <c r="G149">
        <v>74.3</v>
      </c>
      <c r="H149">
        <v>1.52</v>
      </c>
      <c r="I149">
        <v>-1.97</v>
      </c>
      <c r="J149">
        <v>3.63</v>
      </c>
      <c r="K149">
        <v>-4.6399999999999997</v>
      </c>
      <c r="L149">
        <v>-1.01</v>
      </c>
    </row>
    <row r="150" spans="1:12" x14ac:dyDescent="0.45">
      <c r="A150">
        <v>149</v>
      </c>
      <c r="B150" t="s">
        <v>227</v>
      </c>
      <c r="C150" t="s">
        <v>149</v>
      </c>
      <c r="D150">
        <v>19</v>
      </c>
      <c r="E150">
        <v>10</v>
      </c>
      <c r="F150">
        <v>78.7</v>
      </c>
      <c r="G150">
        <v>76.099999999999994</v>
      </c>
      <c r="H150">
        <v>2.62</v>
      </c>
      <c r="I150">
        <v>-4.5599999999999996</v>
      </c>
      <c r="J150">
        <v>1.27</v>
      </c>
      <c r="K150">
        <v>-2.4</v>
      </c>
      <c r="L150">
        <v>-1.1299999999999999</v>
      </c>
    </row>
    <row r="151" spans="1:12" x14ac:dyDescent="0.45">
      <c r="A151">
        <v>150</v>
      </c>
      <c r="B151" t="s">
        <v>216</v>
      </c>
      <c r="C151" t="s">
        <v>181</v>
      </c>
      <c r="D151">
        <v>16</v>
      </c>
      <c r="E151">
        <v>10</v>
      </c>
      <c r="F151">
        <v>70.3</v>
      </c>
      <c r="G151">
        <v>68.5</v>
      </c>
      <c r="H151">
        <v>1.81</v>
      </c>
      <c r="I151">
        <v>-1.72</v>
      </c>
      <c r="J151">
        <v>-1.83</v>
      </c>
      <c r="K151">
        <v>0.57999999999999996</v>
      </c>
      <c r="L151">
        <v>-1.24</v>
      </c>
    </row>
    <row r="152" spans="1:12" x14ac:dyDescent="0.45">
      <c r="A152">
        <v>151</v>
      </c>
      <c r="B152" t="s">
        <v>201</v>
      </c>
      <c r="C152" t="s">
        <v>346</v>
      </c>
      <c r="D152">
        <v>19</v>
      </c>
      <c r="E152">
        <v>12</v>
      </c>
      <c r="F152">
        <v>78</v>
      </c>
      <c r="G152">
        <v>76.3</v>
      </c>
      <c r="H152">
        <v>1.77</v>
      </c>
      <c r="I152">
        <v>-1.21</v>
      </c>
      <c r="J152">
        <v>6.01</v>
      </c>
      <c r="K152">
        <v>-7.28</v>
      </c>
      <c r="L152">
        <v>-1.28</v>
      </c>
    </row>
    <row r="153" spans="1:12" x14ac:dyDescent="0.45">
      <c r="A153">
        <v>152</v>
      </c>
      <c r="B153" t="s">
        <v>26</v>
      </c>
      <c r="C153" t="s">
        <v>105</v>
      </c>
      <c r="D153">
        <v>10</v>
      </c>
      <c r="E153">
        <v>17</v>
      </c>
      <c r="F153">
        <v>64.599999999999994</v>
      </c>
      <c r="G153">
        <v>69.599999999999994</v>
      </c>
      <c r="H153">
        <v>-5.07</v>
      </c>
      <c r="I153">
        <v>4.3</v>
      </c>
      <c r="J153">
        <v>-4.2699999999999996</v>
      </c>
      <c r="K153">
        <v>2.88</v>
      </c>
      <c r="L153">
        <v>-1.39</v>
      </c>
    </row>
    <row r="154" spans="1:12" x14ac:dyDescent="0.45">
      <c r="A154">
        <v>153</v>
      </c>
      <c r="B154" t="s">
        <v>414</v>
      </c>
      <c r="C154" t="s">
        <v>82</v>
      </c>
      <c r="D154">
        <v>15</v>
      </c>
      <c r="E154">
        <v>12</v>
      </c>
      <c r="F154">
        <v>79.3</v>
      </c>
      <c r="G154">
        <v>74.7</v>
      </c>
      <c r="H154">
        <v>4.67</v>
      </c>
      <c r="I154">
        <v>-2.19</v>
      </c>
      <c r="J154">
        <v>1.49</v>
      </c>
      <c r="K154">
        <v>-2.9</v>
      </c>
      <c r="L154">
        <v>-1.41</v>
      </c>
    </row>
    <row r="155" spans="1:12" x14ac:dyDescent="0.45">
      <c r="A155">
        <v>154</v>
      </c>
      <c r="B155" t="s">
        <v>28</v>
      </c>
      <c r="C155" t="s">
        <v>136</v>
      </c>
      <c r="D155">
        <v>11</v>
      </c>
      <c r="E155">
        <v>17</v>
      </c>
      <c r="F155">
        <v>67.8</v>
      </c>
      <c r="G155">
        <v>70.900000000000006</v>
      </c>
      <c r="H155">
        <v>-3.11</v>
      </c>
      <c r="I155">
        <v>3.2</v>
      </c>
      <c r="J155">
        <v>-3.48</v>
      </c>
      <c r="K155">
        <v>1.97</v>
      </c>
      <c r="L155">
        <v>-1.51</v>
      </c>
    </row>
    <row r="156" spans="1:12" x14ac:dyDescent="0.45">
      <c r="A156">
        <v>155</v>
      </c>
      <c r="B156" t="s">
        <v>240</v>
      </c>
      <c r="C156" t="s">
        <v>160</v>
      </c>
      <c r="D156">
        <v>19</v>
      </c>
      <c r="E156">
        <v>9</v>
      </c>
      <c r="F156">
        <v>79.099999999999994</v>
      </c>
      <c r="G156">
        <v>75.400000000000006</v>
      </c>
      <c r="H156">
        <v>3.79</v>
      </c>
      <c r="I156">
        <v>-4.87</v>
      </c>
      <c r="J156">
        <v>2.42</v>
      </c>
      <c r="K156">
        <v>-3.97</v>
      </c>
      <c r="L156">
        <v>-1.55</v>
      </c>
    </row>
    <row r="157" spans="1:12" x14ac:dyDescent="0.45">
      <c r="A157">
        <v>156</v>
      </c>
      <c r="B157" t="s">
        <v>238</v>
      </c>
      <c r="C157" t="s">
        <v>132</v>
      </c>
      <c r="D157">
        <v>17</v>
      </c>
      <c r="E157">
        <v>12</v>
      </c>
      <c r="F157">
        <v>67.400000000000006</v>
      </c>
      <c r="G157">
        <v>66.2</v>
      </c>
      <c r="H157">
        <v>1.21</v>
      </c>
      <c r="I157">
        <v>-2.3199999999999998</v>
      </c>
      <c r="J157">
        <v>-4.91</v>
      </c>
      <c r="K157">
        <v>3.31</v>
      </c>
      <c r="L157">
        <v>-1.6</v>
      </c>
    </row>
    <row r="158" spans="1:12" x14ac:dyDescent="0.45">
      <c r="A158">
        <v>157</v>
      </c>
      <c r="B158" t="s">
        <v>182</v>
      </c>
      <c r="C158" t="s">
        <v>83</v>
      </c>
      <c r="D158">
        <v>8</v>
      </c>
      <c r="E158">
        <v>19</v>
      </c>
      <c r="F158">
        <v>71.900000000000006</v>
      </c>
      <c r="G158">
        <v>77.3</v>
      </c>
      <c r="H158">
        <v>-5.33</v>
      </c>
      <c r="I158">
        <v>3.66</v>
      </c>
      <c r="J158">
        <v>0.28000000000000003</v>
      </c>
      <c r="K158">
        <v>-1.95</v>
      </c>
      <c r="L158">
        <v>-1.67</v>
      </c>
    </row>
    <row r="159" spans="1:12" x14ac:dyDescent="0.45">
      <c r="A159">
        <v>158</v>
      </c>
      <c r="B159" t="s">
        <v>232</v>
      </c>
      <c r="C159" t="s">
        <v>109</v>
      </c>
      <c r="D159">
        <v>13</v>
      </c>
      <c r="E159">
        <v>17</v>
      </c>
      <c r="F159">
        <v>67.900000000000006</v>
      </c>
      <c r="G159">
        <v>69.599999999999994</v>
      </c>
      <c r="H159">
        <v>-1.73</v>
      </c>
      <c r="I159">
        <v>0.94</v>
      </c>
      <c r="J159">
        <v>-7.71</v>
      </c>
      <c r="K159">
        <v>5.69</v>
      </c>
      <c r="L159">
        <v>-2.02</v>
      </c>
    </row>
    <row r="160" spans="1:12" x14ac:dyDescent="0.45">
      <c r="A160">
        <v>159</v>
      </c>
      <c r="B160" t="s">
        <v>107</v>
      </c>
      <c r="C160" t="s">
        <v>460</v>
      </c>
      <c r="D160">
        <v>10</v>
      </c>
      <c r="E160">
        <v>18</v>
      </c>
      <c r="F160">
        <v>71.099999999999994</v>
      </c>
      <c r="G160">
        <v>77.2</v>
      </c>
      <c r="H160">
        <v>-6.07</v>
      </c>
      <c r="I160">
        <v>8.0399999999999991</v>
      </c>
      <c r="J160">
        <v>-2.4700000000000002</v>
      </c>
      <c r="K160">
        <v>0.38</v>
      </c>
      <c r="L160">
        <v>-2.08</v>
      </c>
    </row>
    <row r="161" spans="1:12" x14ac:dyDescent="0.45">
      <c r="A161">
        <v>160</v>
      </c>
      <c r="B161" t="s">
        <v>193</v>
      </c>
      <c r="C161" t="s">
        <v>83</v>
      </c>
      <c r="D161">
        <v>10</v>
      </c>
      <c r="E161">
        <v>18</v>
      </c>
      <c r="F161">
        <v>67.099999999999994</v>
      </c>
      <c r="G161">
        <v>70.3</v>
      </c>
      <c r="H161">
        <v>-3.18</v>
      </c>
      <c r="I161">
        <v>2.13</v>
      </c>
      <c r="J161">
        <v>-5.67</v>
      </c>
      <c r="K161">
        <v>3.58</v>
      </c>
      <c r="L161">
        <v>-2.09</v>
      </c>
    </row>
    <row r="162" spans="1:12" x14ac:dyDescent="0.45">
      <c r="A162">
        <v>161</v>
      </c>
      <c r="B162" t="s">
        <v>210</v>
      </c>
      <c r="C162" t="s">
        <v>102</v>
      </c>
      <c r="D162">
        <v>13</v>
      </c>
      <c r="E162">
        <v>14</v>
      </c>
      <c r="F162">
        <v>66.099999999999994</v>
      </c>
      <c r="G162">
        <v>63.1</v>
      </c>
      <c r="H162">
        <v>2.96</v>
      </c>
      <c r="I162">
        <v>-5.33</v>
      </c>
      <c r="J162">
        <v>-11.79</v>
      </c>
      <c r="K162">
        <v>9.65</v>
      </c>
      <c r="L162">
        <v>-2.14</v>
      </c>
    </row>
    <row r="163" spans="1:12" x14ac:dyDescent="0.45">
      <c r="A163">
        <v>162</v>
      </c>
      <c r="B163" t="s">
        <v>280</v>
      </c>
      <c r="C163" t="s">
        <v>483</v>
      </c>
      <c r="D163">
        <v>22</v>
      </c>
      <c r="E163">
        <v>7</v>
      </c>
      <c r="F163">
        <v>73.099999999999994</v>
      </c>
      <c r="G163">
        <v>67</v>
      </c>
      <c r="H163">
        <v>6.1</v>
      </c>
      <c r="I163">
        <v>-8.49</v>
      </c>
      <c r="J163">
        <v>-3.53</v>
      </c>
      <c r="K163">
        <v>1.1499999999999999</v>
      </c>
      <c r="L163">
        <v>-2.39</v>
      </c>
    </row>
    <row r="164" spans="1:12" x14ac:dyDescent="0.45">
      <c r="A164">
        <v>163</v>
      </c>
      <c r="B164" t="s">
        <v>239</v>
      </c>
      <c r="C164" t="s">
        <v>181</v>
      </c>
      <c r="D164">
        <v>15</v>
      </c>
      <c r="E164">
        <v>11</v>
      </c>
      <c r="F164">
        <v>57.6</v>
      </c>
      <c r="G164">
        <v>54.7</v>
      </c>
      <c r="H164">
        <v>2.96</v>
      </c>
      <c r="I164">
        <v>-4.72</v>
      </c>
      <c r="J164">
        <v>-17.29</v>
      </c>
      <c r="K164">
        <v>14.77</v>
      </c>
      <c r="L164">
        <v>-2.52</v>
      </c>
    </row>
    <row r="165" spans="1:12" x14ac:dyDescent="0.45">
      <c r="A165">
        <v>164</v>
      </c>
      <c r="B165" t="s">
        <v>292</v>
      </c>
      <c r="C165" t="s">
        <v>109</v>
      </c>
      <c r="D165">
        <v>14</v>
      </c>
      <c r="E165">
        <v>13</v>
      </c>
      <c r="F165">
        <v>75</v>
      </c>
      <c r="G165">
        <v>74.3</v>
      </c>
      <c r="H165">
        <v>0.7</v>
      </c>
      <c r="I165">
        <v>-1.44</v>
      </c>
      <c r="J165">
        <v>-0.19</v>
      </c>
      <c r="K165">
        <v>-2.33</v>
      </c>
      <c r="L165">
        <v>-2.52</v>
      </c>
    </row>
    <row r="166" spans="1:12" x14ac:dyDescent="0.45">
      <c r="A166">
        <v>165</v>
      </c>
      <c r="B166" t="s">
        <v>111</v>
      </c>
      <c r="C166" t="s">
        <v>346</v>
      </c>
      <c r="D166">
        <v>13</v>
      </c>
      <c r="E166">
        <v>14</v>
      </c>
      <c r="F166">
        <v>72.400000000000006</v>
      </c>
      <c r="G166">
        <v>71.599999999999994</v>
      </c>
      <c r="H166">
        <v>0.85</v>
      </c>
      <c r="I166">
        <v>-1.48</v>
      </c>
      <c r="J166">
        <v>-3.24</v>
      </c>
      <c r="K166">
        <v>0.6</v>
      </c>
      <c r="L166">
        <v>-2.64</v>
      </c>
    </row>
    <row r="167" spans="1:12" x14ac:dyDescent="0.45">
      <c r="A167">
        <v>166</v>
      </c>
      <c r="B167" t="s">
        <v>247</v>
      </c>
      <c r="C167" t="s">
        <v>102</v>
      </c>
      <c r="D167">
        <v>17</v>
      </c>
      <c r="E167">
        <v>15</v>
      </c>
      <c r="F167">
        <v>79</v>
      </c>
      <c r="G167">
        <v>77</v>
      </c>
      <c r="H167">
        <v>1.97</v>
      </c>
      <c r="I167">
        <v>-3.45</v>
      </c>
      <c r="J167">
        <v>2.92</v>
      </c>
      <c r="K167">
        <v>-5.74</v>
      </c>
      <c r="L167">
        <v>-2.82</v>
      </c>
    </row>
    <row r="168" spans="1:12" x14ac:dyDescent="0.45">
      <c r="A168">
        <v>167</v>
      </c>
      <c r="B168" t="s">
        <v>275</v>
      </c>
      <c r="C168" t="s">
        <v>181</v>
      </c>
      <c r="D168">
        <v>16</v>
      </c>
      <c r="E168">
        <v>10</v>
      </c>
      <c r="F168">
        <v>72.7</v>
      </c>
      <c r="G168">
        <v>66.8</v>
      </c>
      <c r="H168">
        <v>5.85</v>
      </c>
      <c r="I168">
        <v>-6.65</v>
      </c>
      <c r="J168">
        <v>-2.2599999999999998</v>
      </c>
      <c r="K168">
        <v>-0.75</v>
      </c>
      <c r="L168">
        <v>-3.01</v>
      </c>
    </row>
    <row r="169" spans="1:12" x14ac:dyDescent="0.45">
      <c r="A169">
        <v>168</v>
      </c>
      <c r="B169" t="s">
        <v>195</v>
      </c>
      <c r="C169" t="s">
        <v>105</v>
      </c>
      <c r="D169">
        <v>8</v>
      </c>
      <c r="E169">
        <v>18</v>
      </c>
      <c r="F169">
        <v>64.099999999999994</v>
      </c>
      <c r="G169">
        <v>69.2</v>
      </c>
      <c r="H169">
        <v>-5.04</v>
      </c>
      <c r="I169">
        <v>2.0099999999999998</v>
      </c>
      <c r="J169">
        <v>-5.7</v>
      </c>
      <c r="K169">
        <v>2.67</v>
      </c>
      <c r="L169">
        <v>-3.03</v>
      </c>
    </row>
    <row r="170" spans="1:12" x14ac:dyDescent="0.45">
      <c r="A170">
        <v>169</v>
      </c>
      <c r="B170" t="s">
        <v>226</v>
      </c>
      <c r="C170" t="s">
        <v>98</v>
      </c>
      <c r="D170">
        <v>13</v>
      </c>
      <c r="E170">
        <v>15</v>
      </c>
      <c r="F170">
        <v>66.7</v>
      </c>
      <c r="G170">
        <v>71.8</v>
      </c>
      <c r="H170">
        <v>-5.1100000000000003</v>
      </c>
      <c r="I170">
        <v>2.06</v>
      </c>
      <c r="J170">
        <v>-3.55</v>
      </c>
      <c r="K170">
        <v>0.51</v>
      </c>
      <c r="L170">
        <v>-3.05</v>
      </c>
    </row>
    <row r="171" spans="1:12" x14ac:dyDescent="0.45">
      <c r="A171">
        <v>170</v>
      </c>
      <c r="B171" t="s">
        <v>254</v>
      </c>
      <c r="C171" t="s">
        <v>105</v>
      </c>
      <c r="D171">
        <v>12</v>
      </c>
      <c r="E171">
        <v>15</v>
      </c>
      <c r="F171">
        <v>61.3</v>
      </c>
      <c r="G171">
        <v>65.900000000000006</v>
      </c>
      <c r="H171">
        <v>-4.5599999999999996</v>
      </c>
      <c r="I171">
        <v>2</v>
      </c>
      <c r="J171">
        <v>-8.9499999999999993</v>
      </c>
      <c r="K171">
        <v>5.83</v>
      </c>
      <c r="L171">
        <v>-3.12</v>
      </c>
    </row>
    <row r="172" spans="1:12" x14ac:dyDescent="0.45">
      <c r="A172">
        <v>171</v>
      </c>
      <c r="B172" t="s">
        <v>211</v>
      </c>
      <c r="C172" t="s">
        <v>89</v>
      </c>
      <c r="D172">
        <v>15</v>
      </c>
      <c r="E172">
        <v>12</v>
      </c>
      <c r="F172">
        <v>68.900000000000006</v>
      </c>
      <c r="G172">
        <v>71.7</v>
      </c>
      <c r="H172">
        <v>-2.81</v>
      </c>
      <c r="I172">
        <v>-0.24</v>
      </c>
      <c r="J172">
        <v>-5.17</v>
      </c>
      <c r="K172">
        <v>1.85</v>
      </c>
      <c r="L172">
        <v>-3.32</v>
      </c>
    </row>
    <row r="173" spans="1:12" x14ac:dyDescent="0.45">
      <c r="A173">
        <v>172</v>
      </c>
      <c r="B173" t="s">
        <v>127</v>
      </c>
      <c r="C173" t="s">
        <v>357</v>
      </c>
      <c r="D173">
        <v>7</v>
      </c>
      <c r="E173">
        <v>19</v>
      </c>
      <c r="F173">
        <v>64.5</v>
      </c>
      <c r="G173">
        <v>70.599999999999994</v>
      </c>
      <c r="H173">
        <v>-6.08</v>
      </c>
      <c r="I173">
        <v>2.77</v>
      </c>
      <c r="J173">
        <v>-7.17</v>
      </c>
      <c r="K173">
        <v>3.79</v>
      </c>
      <c r="L173">
        <v>-3.38</v>
      </c>
    </row>
    <row r="174" spans="1:12" x14ac:dyDescent="0.45">
      <c r="A174">
        <v>173</v>
      </c>
      <c r="B174" t="s">
        <v>165</v>
      </c>
      <c r="C174" t="s">
        <v>149</v>
      </c>
      <c r="D174">
        <v>15</v>
      </c>
      <c r="E174">
        <v>12</v>
      </c>
      <c r="F174">
        <v>76.099999999999994</v>
      </c>
      <c r="G174">
        <v>72.599999999999994</v>
      </c>
      <c r="H174">
        <v>3.48</v>
      </c>
      <c r="I174">
        <v>-5.81</v>
      </c>
      <c r="J174">
        <v>-3.02</v>
      </c>
      <c r="K174">
        <v>-0.55000000000000004</v>
      </c>
      <c r="L174">
        <v>-3.57</v>
      </c>
    </row>
    <row r="175" spans="1:12" x14ac:dyDescent="0.45">
      <c r="A175">
        <v>174</v>
      </c>
      <c r="B175" t="s">
        <v>261</v>
      </c>
      <c r="C175" t="s">
        <v>149</v>
      </c>
      <c r="D175">
        <v>18</v>
      </c>
      <c r="E175">
        <v>12</v>
      </c>
      <c r="F175">
        <v>84.5</v>
      </c>
      <c r="G175">
        <v>81.7</v>
      </c>
      <c r="H175">
        <v>2.87</v>
      </c>
      <c r="I175">
        <v>-4.4000000000000004</v>
      </c>
      <c r="J175">
        <v>6.17</v>
      </c>
      <c r="K175">
        <v>-9.85</v>
      </c>
      <c r="L175">
        <v>-3.68</v>
      </c>
    </row>
    <row r="176" spans="1:12" x14ac:dyDescent="0.45">
      <c r="A176">
        <v>175</v>
      </c>
      <c r="B176" t="s">
        <v>338</v>
      </c>
      <c r="C176" t="s">
        <v>188</v>
      </c>
      <c r="D176">
        <v>22</v>
      </c>
      <c r="E176">
        <v>8</v>
      </c>
      <c r="F176">
        <v>73.8</v>
      </c>
      <c r="G176">
        <v>66.5</v>
      </c>
      <c r="H176">
        <v>7.33</v>
      </c>
      <c r="I176">
        <v>-11.06</v>
      </c>
      <c r="J176">
        <v>-5</v>
      </c>
      <c r="K176">
        <v>1.28</v>
      </c>
      <c r="L176">
        <v>-3.73</v>
      </c>
    </row>
    <row r="177" spans="1:12" x14ac:dyDescent="0.45">
      <c r="A177">
        <v>176</v>
      </c>
      <c r="B177" t="s">
        <v>150</v>
      </c>
      <c r="C177" t="s">
        <v>357</v>
      </c>
      <c r="D177">
        <v>6</v>
      </c>
      <c r="E177">
        <v>21</v>
      </c>
      <c r="F177">
        <v>73.099999999999994</v>
      </c>
      <c r="G177">
        <v>78.3</v>
      </c>
      <c r="H177">
        <v>-5.19</v>
      </c>
      <c r="I177">
        <v>2.93</v>
      </c>
      <c r="J177">
        <v>-0.22</v>
      </c>
      <c r="K177">
        <v>-3.54</v>
      </c>
      <c r="L177">
        <v>-3.76</v>
      </c>
    </row>
    <row r="178" spans="1:12" x14ac:dyDescent="0.45">
      <c r="A178">
        <v>177</v>
      </c>
      <c r="B178" t="s">
        <v>297</v>
      </c>
      <c r="C178" t="s">
        <v>206</v>
      </c>
      <c r="D178">
        <v>22</v>
      </c>
      <c r="E178">
        <v>10</v>
      </c>
      <c r="F178">
        <v>77.8</v>
      </c>
      <c r="G178">
        <v>70.900000000000006</v>
      </c>
      <c r="H178">
        <v>6.88</v>
      </c>
      <c r="I178">
        <v>-7.88</v>
      </c>
      <c r="J178">
        <v>-3.81</v>
      </c>
      <c r="K178">
        <v>-0.11</v>
      </c>
      <c r="L178">
        <v>-3.91</v>
      </c>
    </row>
    <row r="179" spans="1:12" x14ac:dyDescent="0.45">
      <c r="A179">
        <v>178</v>
      </c>
      <c r="B179" t="s">
        <v>236</v>
      </c>
      <c r="C179" t="s">
        <v>132</v>
      </c>
      <c r="D179">
        <v>14</v>
      </c>
      <c r="E179">
        <v>13</v>
      </c>
      <c r="F179">
        <v>70.599999999999994</v>
      </c>
      <c r="G179">
        <v>70.599999999999994</v>
      </c>
      <c r="H179">
        <v>0</v>
      </c>
      <c r="I179">
        <v>-3.23</v>
      </c>
      <c r="J179">
        <v>-2.56</v>
      </c>
      <c r="K179">
        <v>-1.37</v>
      </c>
      <c r="L179">
        <v>-3.92</v>
      </c>
    </row>
    <row r="180" spans="1:12" x14ac:dyDescent="0.45">
      <c r="A180">
        <v>179</v>
      </c>
      <c r="B180" t="s">
        <v>178</v>
      </c>
      <c r="C180" t="s">
        <v>123</v>
      </c>
      <c r="D180">
        <v>17</v>
      </c>
      <c r="E180">
        <v>11</v>
      </c>
      <c r="F180">
        <v>65.5</v>
      </c>
      <c r="G180">
        <v>61.5</v>
      </c>
      <c r="H180">
        <v>3.96</v>
      </c>
      <c r="I180">
        <v>-5.34</v>
      </c>
      <c r="J180">
        <v>-11.71</v>
      </c>
      <c r="K180">
        <v>7.73</v>
      </c>
      <c r="L180">
        <v>-3.98</v>
      </c>
    </row>
    <row r="181" spans="1:12" x14ac:dyDescent="0.45">
      <c r="A181">
        <v>180</v>
      </c>
      <c r="B181" t="s">
        <v>249</v>
      </c>
      <c r="C181" t="s">
        <v>132</v>
      </c>
      <c r="D181">
        <v>11</v>
      </c>
      <c r="E181">
        <v>16</v>
      </c>
      <c r="F181">
        <v>64.8</v>
      </c>
      <c r="G181">
        <v>66.7</v>
      </c>
      <c r="H181">
        <v>-1.89</v>
      </c>
      <c r="I181">
        <v>-0.85</v>
      </c>
      <c r="J181">
        <v>-7.16</v>
      </c>
      <c r="K181">
        <v>3.15</v>
      </c>
      <c r="L181">
        <v>-4</v>
      </c>
    </row>
    <row r="182" spans="1:12" x14ac:dyDescent="0.45">
      <c r="A182">
        <v>181</v>
      </c>
      <c r="B182" t="s">
        <v>352</v>
      </c>
      <c r="C182" t="s">
        <v>198</v>
      </c>
      <c r="D182">
        <v>19</v>
      </c>
      <c r="E182">
        <v>8</v>
      </c>
      <c r="F182">
        <v>68.400000000000006</v>
      </c>
      <c r="G182">
        <v>60.4</v>
      </c>
      <c r="H182">
        <v>8.0399999999999991</v>
      </c>
      <c r="I182">
        <v>-8.3000000000000007</v>
      </c>
      <c r="J182">
        <v>-11.02</v>
      </c>
      <c r="K182">
        <v>6.93</v>
      </c>
      <c r="L182">
        <v>-4.08</v>
      </c>
    </row>
    <row r="183" spans="1:12" x14ac:dyDescent="0.45">
      <c r="A183">
        <v>182</v>
      </c>
      <c r="B183" t="s">
        <v>304</v>
      </c>
      <c r="C183" t="s">
        <v>121</v>
      </c>
      <c r="D183">
        <v>14</v>
      </c>
      <c r="E183">
        <v>13</v>
      </c>
      <c r="F183">
        <v>72.7</v>
      </c>
      <c r="G183">
        <v>71</v>
      </c>
      <c r="H183">
        <v>1.74</v>
      </c>
      <c r="I183">
        <v>-4.74</v>
      </c>
      <c r="J183">
        <v>-6.55</v>
      </c>
      <c r="K183">
        <v>2.13</v>
      </c>
      <c r="L183">
        <v>-4.42</v>
      </c>
    </row>
    <row r="184" spans="1:12" x14ac:dyDescent="0.45">
      <c r="A184">
        <v>183</v>
      </c>
      <c r="B184" t="s">
        <v>159</v>
      </c>
      <c r="C184" t="s">
        <v>160</v>
      </c>
      <c r="D184">
        <v>16</v>
      </c>
      <c r="E184">
        <v>11</v>
      </c>
      <c r="F184">
        <v>78.2</v>
      </c>
      <c r="G184">
        <v>76.400000000000006</v>
      </c>
      <c r="H184">
        <v>1.85</v>
      </c>
      <c r="I184">
        <v>-4.8</v>
      </c>
      <c r="J184">
        <v>1.2</v>
      </c>
      <c r="K184">
        <v>-5.64</v>
      </c>
      <c r="L184">
        <v>-4.4400000000000004</v>
      </c>
    </row>
    <row r="185" spans="1:12" x14ac:dyDescent="0.45">
      <c r="A185">
        <v>184</v>
      </c>
      <c r="B185" t="s">
        <v>179</v>
      </c>
      <c r="C185" t="s">
        <v>160</v>
      </c>
      <c r="D185">
        <v>14</v>
      </c>
      <c r="E185">
        <v>14</v>
      </c>
      <c r="F185">
        <v>74.2</v>
      </c>
      <c r="G185">
        <v>72.900000000000006</v>
      </c>
      <c r="H185">
        <v>1.36</v>
      </c>
      <c r="I185">
        <v>-2.78</v>
      </c>
      <c r="J185">
        <v>-3.11</v>
      </c>
      <c r="K185">
        <v>-1.39</v>
      </c>
      <c r="L185">
        <v>-4.5</v>
      </c>
    </row>
    <row r="186" spans="1:12" x14ac:dyDescent="0.45">
      <c r="A186">
        <v>185</v>
      </c>
      <c r="B186" t="s">
        <v>191</v>
      </c>
      <c r="C186" t="s">
        <v>357</v>
      </c>
      <c r="D186">
        <v>9</v>
      </c>
      <c r="E186">
        <v>17</v>
      </c>
      <c r="F186">
        <v>74.8</v>
      </c>
      <c r="G186">
        <v>81</v>
      </c>
      <c r="H186">
        <v>-6.19</v>
      </c>
      <c r="I186">
        <v>2.78</v>
      </c>
      <c r="J186">
        <v>2.66</v>
      </c>
      <c r="K186">
        <v>-7.24</v>
      </c>
      <c r="L186">
        <v>-4.58</v>
      </c>
    </row>
    <row r="187" spans="1:12" x14ac:dyDescent="0.45">
      <c r="A187">
        <v>186</v>
      </c>
      <c r="B187" t="s">
        <v>358</v>
      </c>
      <c r="C187" t="s">
        <v>82</v>
      </c>
      <c r="D187">
        <v>14</v>
      </c>
      <c r="E187">
        <v>13</v>
      </c>
      <c r="F187">
        <v>76.099999999999994</v>
      </c>
      <c r="G187">
        <v>74</v>
      </c>
      <c r="H187">
        <v>2.0699999999999998</v>
      </c>
      <c r="I187">
        <v>-3.47</v>
      </c>
      <c r="J187">
        <v>-0.16</v>
      </c>
      <c r="K187">
        <v>-4.4400000000000004</v>
      </c>
      <c r="L187">
        <v>-4.5999999999999996</v>
      </c>
    </row>
    <row r="188" spans="1:12" x14ac:dyDescent="0.45">
      <c r="A188">
        <v>187</v>
      </c>
      <c r="B188" t="s">
        <v>183</v>
      </c>
      <c r="C188" t="s">
        <v>132</v>
      </c>
      <c r="D188">
        <v>13</v>
      </c>
      <c r="E188">
        <v>17</v>
      </c>
      <c r="F188">
        <v>69.099999999999994</v>
      </c>
      <c r="G188">
        <v>70</v>
      </c>
      <c r="H188">
        <v>-0.83</v>
      </c>
      <c r="I188">
        <v>-2.99</v>
      </c>
      <c r="J188">
        <v>-5.14</v>
      </c>
      <c r="K188">
        <v>0.05</v>
      </c>
      <c r="L188">
        <v>-5.09</v>
      </c>
    </row>
    <row r="189" spans="1:12" x14ac:dyDescent="0.45">
      <c r="A189">
        <v>188</v>
      </c>
      <c r="B189" t="s">
        <v>233</v>
      </c>
      <c r="C189" t="s">
        <v>130</v>
      </c>
      <c r="D189">
        <v>14</v>
      </c>
      <c r="E189">
        <v>13</v>
      </c>
      <c r="F189">
        <v>66.3</v>
      </c>
      <c r="G189">
        <v>67.7</v>
      </c>
      <c r="H189">
        <v>-1.37</v>
      </c>
      <c r="I189">
        <v>-3.84</v>
      </c>
      <c r="J189">
        <v>-7.61</v>
      </c>
      <c r="K189">
        <v>2.4</v>
      </c>
      <c r="L189">
        <v>-5.21</v>
      </c>
    </row>
    <row r="190" spans="1:12" x14ac:dyDescent="0.45">
      <c r="A190">
        <v>189</v>
      </c>
      <c r="B190" t="s">
        <v>167</v>
      </c>
      <c r="C190" t="s">
        <v>132</v>
      </c>
      <c r="D190">
        <v>10</v>
      </c>
      <c r="E190">
        <v>17</v>
      </c>
      <c r="F190">
        <v>64.5</v>
      </c>
      <c r="G190">
        <v>67.5</v>
      </c>
      <c r="H190">
        <v>-3</v>
      </c>
      <c r="I190">
        <v>-2.2599999999999998</v>
      </c>
      <c r="J190">
        <v>-7.44</v>
      </c>
      <c r="K190">
        <v>2.1800000000000002</v>
      </c>
      <c r="L190">
        <v>-5.26</v>
      </c>
    </row>
    <row r="191" spans="1:12" x14ac:dyDescent="0.45">
      <c r="A191">
        <v>190</v>
      </c>
      <c r="B191" t="s">
        <v>173</v>
      </c>
      <c r="C191" t="s">
        <v>136</v>
      </c>
      <c r="D191">
        <v>4</v>
      </c>
      <c r="E191">
        <v>26</v>
      </c>
      <c r="F191">
        <v>61.5</v>
      </c>
      <c r="G191">
        <v>71.7</v>
      </c>
      <c r="H191">
        <v>-10.199999999999999</v>
      </c>
      <c r="I191">
        <v>5.33</v>
      </c>
      <c r="J191">
        <v>-7.58</v>
      </c>
      <c r="K191">
        <v>2.27</v>
      </c>
      <c r="L191">
        <v>-5.32</v>
      </c>
    </row>
    <row r="192" spans="1:12" x14ac:dyDescent="0.45">
      <c r="A192">
        <v>191</v>
      </c>
      <c r="B192" t="s">
        <v>294</v>
      </c>
      <c r="C192" t="s">
        <v>412</v>
      </c>
      <c r="D192">
        <v>19</v>
      </c>
      <c r="E192">
        <v>11</v>
      </c>
      <c r="F192">
        <v>73.400000000000006</v>
      </c>
      <c r="G192">
        <v>70.7</v>
      </c>
      <c r="H192">
        <v>2.67</v>
      </c>
      <c r="I192">
        <v>-8.2799999999999994</v>
      </c>
      <c r="J192">
        <v>-3.06</v>
      </c>
      <c r="K192">
        <v>-2.5499999999999998</v>
      </c>
      <c r="L192">
        <v>-5.61</v>
      </c>
    </row>
    <row r="193" spans="1:12" x14ac:dyDescent="0.45">
      <c r="A193">
        <v>192</v>
      </c>
      <c r="B193" t="s">
        <v>300</v>
      </c>
      <c r="C193" t="s">
        <v>219</v>
      </c>
      <c r="D193">
        <v>13</v>
      </c>
      <c r="E193">
        <v>15</v>
      </c>
      <c r="F193">
        <v>81.8</v>
      </c>
      <c r="G193">
        <v>83.1</v>
      </c>
      <c r="H193">
        <v>-1.39</v>
      </c>
      <c r="I193">
        <v>-3.93</v>
      </c>
      <c r="J193">
        <v>3.05</v>
      </c>
      <c r="K193">
        <v>-8.69</v>
      </c>
      <c r="L193">
        <v>-5.64</v>
      </c>
    </row>
    <row r="194" spans="1:12" x14ac:dyDescent="0.45">
      <c r="A194">
        <v>193</v>
      </c>
      <c r="B194" t="s">
        <v>260</v>
      </c>
      <c r="C194" t="s">
        <v>483</v>
      </c>
      <c r="D194">
        <v>14</v>
      </c>
      <c r="E194">
        <v>14</v>
      </c>
      <c r="F194">
        <v>73</v>
      </c>
      <c r="G194">
        <v>72.3</v>
      </c>
      <c r="H194">
        <v>0.68</v>
      </c>
      <c r="I194">
        <v>-6.09</v>
      </c>
      <c r="J194">
        <v>-4.0999999999999996</v>
      </c>
      <c r="K194">
        <v>-1.62</v>
      </c>
      <c r="L194">
        <v>-5.71</v>
      </c>
    </row>
    <row r="195" spans="1:12" x14ac:dyDescent="0.45">
      <c r="A195">
        <v>194</v>
      </c>
      <c r="B195" t="s">
        <v>381</v>
      </c>
      <c r="C195" t="s">
        <v>198</v>
      </c>
      <c r="D195">
        <v>20</v>
      </c>
      <c r="E195">
        <v>10</v>
      </c>
      <c r="F195">
        <v>68.3</v>
      </c>
      <c r="G195">
        <v>65.3</v>
      </c>
      <c r="H195">
        <v>3</v>
      </c>
      <c r="I195">
        <v>-7.44</v>
      </c>
      <c r="J195">
        <v>-11.88</v>
      </c>
      <c r="K195">
        <v>6.03</v>
      </c>
      <c r="L195">
        <v>-5.84</v>
      </c>
    </row>
    <row r="196" spans="1:12" x14ac:dyDescent="0.45">
      <c r="A196">
        <v>195</v>
      </c>
      <c r="B196" t="s">
        <v>175</v>
      </c>
      <c r="C196" t="s">
        <v>121</v>
      </c>
      <c r="D196">
        <v>12</v>
      </c>
      <c r="E196">
        <v>16</v>
      </c>
      <c r="F196">
        <v>72.599999999999994</v>
      </c>
      <c r="G196">
        <v>72.7</v>
      </c>
      <c r="H196">
        <v>-0.04</v>
      </c>
      <c r="I196">
        <v>-4.91</v>
      </c>
      <c r="J196">
        <v>-5.41</v>
      </c>
      <c r="K196">
        <v>-0.54</v>
      </c>
      <c r="L196">
        <v>-5.95</v>
      </c>
    </row>
    <row r="197" spans="1:12" x14ac:dyDescent="0.45">
      <c r="A197">
        <v>196</v>
      </c>
      <c r="B197" t="s">
        <v>333</v>
      </c>
      <c r="C197" t="s">
        <v>359</v>
      </c>
      <c r="D197">
        <v>18</v>
      </c>
      <c r="E197">
        <v>10</v>
      </c>
      <c r="F197">
        <v>76.8</v>
      </c>
      <c r="G197">
        <v>73.099999999999994</v>
      </c>
      <c r="H197">
        <v>3.64</v>
      </c>
      <c r="I197">
        <v>-9.6</v>
      </c>
      <c r="J197">
        <v>-0.82</v>
      </c>
      <c r="K197">
        <v>-5.14</v>
      </c>
      <c r="L197">
        <v>-5.96</v>
      </c>
    </row>
    <row r="198" spans="1:12" x14ac:dyDescent="0.45">
      <c r="A198">
        <v>197</v>
      </c>
      <c r="B198" t="s">
        <v>291</v>
      </c>
      <c r="C198" t="s">
        <v>102</v>
      </c>
      <c r="D198">
        <v>12</v>
      </c>
      <c r="E198">
        <v>16</v>
      </c>
      <c r="F198">
        <v>79.2</v>
      </c>
      <c r="G198">
        <v>79.8</v>
      </c>
      <c r="H198">
        <v>-0.56999999999999995</v>
      </c>
      <c r="I198">
        <v>-4.8899999999999997</v>
      </c>
      <c r="J198">
        <v>2.85</v>
      </c>
      <c r="K198">
        <v>-8.92</v>
      </c>
      <c r="L198">
        <v>-6.07</v>
      </c>
    </row>
    <row r="199" spans="1:12" x14ac:dyDescent="0.45">
      <c r="A199">
        <v>198</v>
      </c>
      <c r="B199" t="s">
        <v>313</v>
      </c>
      <c r="C199" t="s">
        <v>160</v>
      </c>
      <c r="D199">
        <v>13</v>
      </c>
      <c r="E199">
        <v>15</v>
      </c>
      <c r="F199">
        <v>81.3</v>
      </c>
      <c r="G199">
        <v>82</v>
      </c>
      <c r="H199">
        <v>-0.68</v>
      </c>
      <c r="I199">
        <v>-4.2699999999999996</v>
      </c>
      <c r="J199">
        <v>4.3899999999999997</v>
      </c>
      <c r="K199">
        <v>-10.48</v>
      </c>
      <c r="L199">
        <v>-6.09</v>
      </c>
    </row>
    <row r="200" spans="1:12" x14ac:dyDescent="0.45">
      <c r="A200">
        <v>199</v>
      </c>
      <c r="B200" t="s">
        <v>235</v>
      </c>
      <c r="C200" t="s">
        <v>160</v>
      </c>
      <c r="D200">
        <v>11</v>
      </c>
      <c r="E200">
        <v>17</v>
      </c>
      <c r="F200">
        <v>74.8</v>
      </c>
      <c r="G200">
        <v>76.5</v>
      </c>
      <c r="H200">
        <v>-1.75</v>
      </c>
      <c r="I200">
        <v>-3.54</v>
      </c>
      <c r="J200">
        <v>-1.64</v>
      </c>
      <c r="K200">
        <v>-4.53</v>
      </c>
      <c r="L200">
        <v>-6.17</v>
      </c>
    </row>
    <row r="201" spans="1:12" x14ac:dyDescent="0.45">
      <c r="A201">
        <v>200</v>
      </c>
      <c r="B201" t="s">
        <v>117</v>
      </c>
      <c r="C201" t="s">
        <v>89</v>
      </c>
      <c r="D201">
        <v>5</v>
      </c>
      <c r="E201">
        <v>22</v>
      </c>
      <c r="F201">
        <v>70.900000000000006</v>
      </c>
      <c r="G201">
        <v>77.7</v>
      </c>
      <c r="H201">
        <v>-6.81</v>
      </c>
      <c r="I201">
        <v>0.54</v>
      </c>
      <c r="J201">
        <v>-1.93</v>
      </c>
      <c r="K201">
        <v>-4.49</v>
      </c>
      <c r="L201">
        <v>-6.43</v>
      </c>
    </row>
    <row r="202" spans="1:12" x14ac:dyDescent="0.45">
      <c r="A202">
        <v>201</v>
      </c>
      <c r="B202" t="s">
        <v>252</v>
      </c>
      <c r="C202" t="s">
        <v>132</v>
      </c>
      <c r="D202">
        <v>12</v>
      </c>
      <c r="E202">
        <v>16</v>
      </c>
      <c r="F202">
        <v>66.8</v>
      </c>
      <c r="G202">
        <v>69</v>
      </c>
      <c r="H202">
        <v>-2.21</v>
      </c>
      <c r="I202">
        <v>-4.6100000000000003</v>
      </c>
      <c r="J202">
        <v>-4.83</v>
      </c>
      <c r="K202">
        <v>-1.67</v>
      </c>
      <c r="L202">
        <v>-6.5</v>
      </c>
    </row>
    <row r="203" spans="1:12" x14ac:dyDescent="0.45">
      <c r="A203">
        <v>202</v>
      </c>
      <c r="B203" t="s">
        <v>223</v>
      </c>
      <c r="C203" t="s">
        <v>130</v>
      </c>
      <c r="D203">
        <v>10</v>
      </c>
      <c r="E203">
        <v>18</v>
      </c>
      <c r="F203">
        <v>63.4</v>
      </c>
      <c r="G203">
        <v>67.900000000000006</v>
      </c>
      <c r="H203">
        <v>-4.43</v>
      </c>
      <c r="I203">
        <v>-2.1</v>
      </c>
      <c r="J203">
        <v>-10.36</v>
      </c>
      <c r="K203">
        <v>3.83</v>
      </c>
      <c r="L203">
        <v>-6.53</v>
      </c>
    </row>
    <row r="204" spans="1:12" x14ac:dyDescent="0.45">
      <c r="A204">
        <v>203</v>
      </c>
      <c r="B204" t="s">
        <v>279</v>
      </c>
      <c r="C204" t="s">
        <v>412</v>
      </c>
      <c r="D204">
        <v>18</v>
      </c>
      <c r="E204">
        <v>12</v>
      </c>
      <c r="F204">
        <v>69.8</v>
      </c>
      <c r="G204">
        <v>67.599999999999994</v>
      </c>
      <c r="H204">
        <v>2.2000000000000002</v>
      </c>
      <c r="I204">
        <v>-8.94</v>
      </c>
      <c r="J204">
        <v>-7.59</v>
      </c>
      <c r="K204">
        <v>0.91</v>
      </c>
      <c r="L204">
        <v>-6.68</v>
      </c>
    </row>
    <row r="205" spans="1:12" x14ac:dyDescent="0.45">
      <c r="A205">
        <v>204</v>
      </c>
      <c r="B205" t="s">
        <v>308</v>
      </c>
      <c r="C205" t="s">
        <v>121</v>
      </c>
      <c r="D205">
        <v>16</v>
      </c>
      <c r="E205">
        <v>12</v>
      </c>
      <c r="F205">
        <v>84.1</v>
      </c>
      <c r="G205">
        <v>84.4</v>
      </c>
      <c r="H205">
        <v>-0.36</v>
      </c>
      <c r="I205">
        <v>-3.51</v>
      </c>
      <c r="J205">
        <v>3.95</v>
      </c>
      <c r="K205">
        <v>-10.74</v>
      </c>
      <c r="L205">
        <v>-6.79</v>
      </c>
    </row>
    <row r="206" spans="1:12" x14ac:dyDescent="0.45">
      <c r="A206">
        <v>205</v>
      </c>
      <c r="B206" t="s">
        <v>196</v>
      </c>
      <c r="C206" t="s">
        <v>123</v>
      </c>
      <c r="D206">
        <v>10</v>
      </c>
      <c r="E206">
        <v>18</v>
      </c>
      <c r="F206">
        <v>71.2</v>
      </c>
      <c r="G206">
        <v>73.599999999999994</v>
      </c>
      <c r="H206">
        <v>-2.36</v>
      </c>
      <c r="I206">
        <v>-3.16</v>
      </c>
      <c r="J206">
        <v>-2.85</v>
      </c>
      <c r="K206">
        <v>-3.98</v>
      </c>
      <c r="L206">
        <v>-6.83</v>
      </c>
    </row>
    <row r="207" spans="1:12" x14ac:dyDescent="0.45">
      <c r="A207">
        <v>206</v>
      </c>
      <c r="B207" t="s">
        <v>401</v>
      </c>
      <c r="C207" t="s">
        <v>149</v>
      </c>
      <c r="D207">
        <v>16</v>
      </c>
      <c r="E207">
        <v>11</v>
      </c>
      <c r="F207">
        <v>80.7</v>
      </c>
      <c r="G207">
        <v>80.2</v>
      </c>
      <c r="H207">
        <v>0.48</v>
      </c>
      <c r="I207">
        <v>-6.07</v>
      </c>
      <c r="J207">
        <v>1.98</v>
      </c>
      <c r="K207">
        <v>-9.0500000000000007</v>
      </c>
      <c r="L207">
        <v>-7.07</v>
      </c>
    </row>
    <row r="208" spans="1:12" x14ac:dyDescent="0.45">
      <c r="A208">
        <v>207</v>
      </c>
      <c r="B208" t="s">
        <v>270</v>
      </c>
      <c r="C208" t="s">
        <v>121</v>
      </c>
      <c r="D208">
        <v>15</v>
      </c>
      <c r="E208">
        <v>14</v>
      </c>
      <c r="F208">
        <v>80.7</v>
      </c>
      <c r="G208">
        <v>82.7</v>
      </c>
      <c r="H208">
        <v>-2</v>
      </c>
      <c r="I208">
        <v>-3.31</v>
      </c>
      <c r="J208">
        <v>1.75</v>
      </c>
      <c r="K208">
        <v>-8.8699999999999992</v>
      </c>
      <c r="L208">
        <v>-7.12</v>
      </c>
    </row>
    <row r="209" spans="1:12" x14ac:dyDescent="0.45">
      <c r="A209">
        <v>208</v>
      </c>
      <c r="B209" t="s">
        <v>278</v>
      </c>
      <c r="C209" t="s">
        <v>121</v>
      </c>
      <c r="D209">
        <v>13</v>
      </c>
      <c r="E209">
        <v>13</v>
      </c>
      <c r="F209">
        <v>90.7</v>
      </c>
      <c r="G209">
        <v>86.5</v>
      </c>
      <c r="H209">
        <v>4.12</v>
      </c>
      <c r="I209">
        <v>-5.66</v>
      </c>
      <c r="J209">
        <v>8.23</v>
      </c>
      <c r="K209">
        <v>-15.43</v>
      </c>
      <c r="L209">
        <v>-7.2</v>
      </c>
    </row>
    <row r="210" spans="1:12" x14ac:dyDescent="0.45">
      <c r="A210">
        <v>209</v>
      </c>
      <c r="B210" t="s">
        <v>152</v>
      </c>
      <c r="C210" t="s">
        <v>136</v>
      </c>
      <c r="D210">
        <v>7</v>
      </c>
      <c r="E210">
        <v>20</v>
      </c>
      <c r="F210">
        <v>67</v>
      </c>
      <c r="G210">
        <v>73.8</v>
      </c>
      <c r="H210">
        <v>-6.78</v>
      </c>
      <c r="I210">
        <v>2.29</v>
      </c>
      <c r="J210">
        <v>-4.34</v>
      </c>
      <c r="K210">
        <v>-2.89</v>
      </c>
      <c r="L210">
        <v>-7.23</v>
      </c>
    </row>
    <row r="211" spans="1:12" x14ac:dyDescent="0.45">
      <c r="A211">
        <v>210</v>
      </c>
      <c r="B211" t="s">
        <v>1</v>
      </c>
      <c r="C211" t="s">
        <v>98</v>
      </c>
      <c r="D211">
        <v>8</v>
      </c>
      <c r="E211">
        <v>21</v>
      </c>
      <c r="F211">
        <v>66</v>
      </c>
      <c r="G211">
        <v>75</v>
      </c>
      <c r="H211">
        <v>-8.9700000000000006</v>
      </c>
      <c r="I211">
        <v>4.72</v>
      </c>
      <c r="J211">
        <v>-7.19</v>
      </c>
      <c r="K211">
        <v>-0.13</v>
      </c>
      <c r="L211">
        <v>-7.32</v>
      </c>
    </row>
    <row r="212" spans="1:12" x14ac:dyDescent="0.45">
      <c r="A212">
        <v>211</v>
      </c>
      <c r="B212" t="s">
        <v>329</v>
      </c>
      <c r="C212" t="s">
        <v>198</v>
      </c>
      <c r="D212">
        <v>17</v>
      </c>
      <c r="E212">
        <v>10</v>
      </c>
      <c r="F212">
        <v>72</v>
      </c>
      <c r="G212">
        <v>67.099999999999994</v>
      </c>
      <c r="H212">
        <v>4.93</v>
      </c>
      <c r="I212">
        <v>-9.93</v>
      </c>
      <c r="J212">
        <v>-8.58</v>
      </c>
      <c r="K212">
        <v>1.26</v>
      </c>
      <c r="L212">
        <v>-7.33</v>
      </c>
    </row>
    <row r="213" spans="1:12" x14ac:dyDescent="0.45">
      <c r="A213">
        <v>212</v>
      </c>
      <c r="B213" t="s">
        <v>316</v>
      </c>
      <c r="C213" t="s">
        <v>121</v>
      </c>
      <c r="D213">
        <v>14</v>
      </c>
      <c r="E213">
        <v>12</v>
      </c>
      <c r="F213">
        <v>77.7</v>
      </c>
      <c r="G213">
        <v>78.5</v>
      </c>
      <c r="H213">
        <v>-0.81</v>
      </c>
      <c r="I213">
        <v>-4.4800000000000004</v>
      </c>
      <c r="J213">
        <v>-1.63</v>
      </c>
      <c r="K213">
        <v>-5.72</v>
      </c>
      <c r="L213">
        <v>-7.35</v>
      </c>
    </row>
    <row r="214" spans="1:12" x14ac:dyDescent="0.45">
      <c r="A214">
        <v>213</v>
      </c>
      <c r="B214" t="s">
        <v>229</v>
      </c>
      <c r="C214" t="s">
        <v>98</v>
      </c>
      <c r="D214">
        <v>9</v>
      </c>
      <c r="E214">
        <v>19</v>
      </c>
      <c r="F214">
        <v>65.5</v>
      </c>
      <c r="G214">
        <v>70.900000000000006</v>
      </c>
      <c r="H214">
        <v>-5.39</v>
      </c>
      <c r="I214">
        <v>2.0499999999999998</v>
      </c>
      <c r="J214">
        <v>-9.35</v>
      </c>
      <c r="K214">
        <v>1.91</v>
      </c>
      <c r="L214">
        <v>-7.45</v>
      </c>
    </row>
    <row r="215" spans="1:12" x14ac:dyDescent="0.45">
      <c r="A215">
        <v>214</v>
      </c>
      <c r="B215" t="s">
        <v>266</v>
      </c>
      <c r="C215" t="s">
        <v>181</v>
      </c>
      <c r="D215">
        <v>11</v>
      </c>
      <c r="E215">
        <v>15</v>
      </c>
      <c r="F215">
        <v>68</v>
      </c>
      <c r="G215">
        <v>69.5</v>
      </c>
      <c r="H215">
        <v>-1.54</v>
      </c>
      <c r="I215">
        <v>-5.32</v>
      </c>
      <c r="J215">
        <v>-5.94</v>
      </c>
      <c r="K215">
        <v>-1.62</v>
      </c>
      <c r="L215">
        <v>-7.56</v>
      </c>
    </row>
    <row r="216" spans="1:12" x14ac:dyDescent="0.45">
      <c r="A216">
        <v>215</v>
      </c>
      <c r="B216" t="s">
        <v>335</v>
      </c>
      <c r="C216" t="s">
        <v>149</v>
      </c>
      <c r="D216">
        <v>15</v>
      </c>
      <c r="E216">
        <v>13</v>
      </c>
      <c r="F216">
        <v>87.1</v>
      </c>
      <c r="G216">
        <v>87.4</v>
      </c>
      <c r="H216">
        <v>-0.28999999999999998</v>
      </c>
      <c r="I216">
        <v>-5.44</v>
      </c>
      <c r="J216">
        <v>8.81</v>
      </c>
      <c r="K216">
        <v>-16.440000000000001</v>
      </c>
      <c r="L216">
        <v>-7.63</v>
      </c>
    </row>
    <row r="217" spans="1:12" x14ac:dyDescent="0.45">
      <c r="A217">
        <v>216</v>
      </c>
      <c r="B217" t="s">
        <v>286</v>
      </c>
      <c r="C217" t="s">
        <v>206</v>
      </c>
      <c r="D217">
        <v>18</v>
      </c>
      <c r="E217">
        <v>9</v>
      </c>
      <c r="F217">
        <v>77.099999999999994</v>
      </c>
      <c r="G217">
        <v>75.8</v>
      </c>
      <c r="H217">
        <v>1.37</v>
      </c>
      <c r="I217">
        <v>-8.77</v>
      </c>
      <c r="J217">
        <v>-2.58</v>
      </c>
      <c r="K217">
        <v>-5.35</v>
      </c>
      <c r="L217">
        <v>-7.92</v>
      </c>
    </row>
    <row r="218" spans="1:12" x14ac:dyDescent="0.45">
      <c r="A218">
        <v>217</v>
      </c>
      <c r="B218" t="s">
        <v>213</v>
      </c>
      <c r="C218" t="s">
        <v>359</v>
      </c>
      <c r="D218">
        <v>15</v>
      </c>
      <c r="E218">
        <v>16</v>
      </c>
      <c r="F218">
        <v>65.400000000000006</v>
      </c>
      <c r="G218">
        <v>68.7</v>
      </c>
      <c r="H218">
        <v>-3.32</v>
      </c>
      <c r="I218">
        <v>-3.97</v>
      </c>
      <c r="J218">
        <v>-11.05</v>
      </c>
      <c r="K218">
        <v>3.11</v>
      </c>
      <c r="L218">
        <v>-7.93</v>
      </c>
    </row>
    <row r="219" spans="1:12" x14ac:dyDescent="0.45">
      <c r="A219">
        <v>218</v>
      </c>
      <c r="B219" t="s">
        <v>287</v>
      </c>
      <c r="C219" t="s">
        <v>198</v>
      </c>
      <c r="D219">
        <v>13</v>
      </c>
      <c r="E219">
        <v>14</v>
      </c>
      <c r="F219">
        <v>73.099999999999994</v>
      </c>
      <c r="G219">
        <v>73.900000000000006</v>
      </c>
      <c r="H219">
        <v>-0.85</v>
      </c>
      <c r="I219">
        <v>-4.41</v>
      </c>
      <c r="J219">
        <v>-5.01</v>
      </c>
      <c r="K219">
        <v>-2.94</v>
      </c>
      <c r="L219">
        <v>-7.95</v>
      </c>
    </row>
    <row r="220" spans="1:12" x14ac:dyDescent="0.45">
      <c r="A220">
        <v>219</v>
      </c>
      <c r="B220" t="s">
        <v>324</v>
      </c>
      <c r="C220" t="s">
        <v>219</v>
      </c>
      <c r="D220">
        <v>12</v>
      </c>
      <c r="E220">
        <v>15</v>
      </c>
      <c r="F220">
        <v>77.5</v>
      </c>
      <c r="G220">
        <v>80.099999999999994</v>
      </c>
      <c r="H220">
        <v>-2.56</v>
      </c>
      <c r="I220">
        <v>-3.11</v>
      </c>
      <c r="J220">
        <v>-2.57</v>
      </c>
      <c r="K220">
        <v>-5.38</v>
      </c>
      <c r="L220">
        <v>-7.95</v>
      </c>
    </row>
    <row r="221" spans="1:12" x14ac:dyDescent="0.45">
      <c r="A221">
        <v>220</v>
      </c>
      <c r="B221" t="s">
        <v>230</v>
      </c>
      <c r="C221" t="s">
        <v>121</v>
      </c>
      <c r="D221">
        <v>12</v>
      </c>
      <c r="E221">
        <v>14</v>
      </c>
      <c r="F221">
        <v>72.8</v>
      </c>
      <c r="G221">
        <v>74.599999999999994</v>
      </c>
      <c r="H221">
        <v>-1.81</v>
      </c>
      <c r="I221">
        <v>-5.08</v>
      </c>
      <c r="J221">
        <v>-7.04</v>
      </c>
      <c r="K221">
        <v>-0.96</v>
      </c>
      <c r="L221">
        <v>-8</v>
      </c>
    </row>
    <row r="222" spans="1:12" x14ac:dyDescent="0.45">
      <c r="A222">
        <v>221</v>
      </c>
      <c r="B222" t="s">
        <v>189</v>
      </c>
      <c r="C222" t="s">
        <v>346</v>
      </c>
      <c r="D222">
        <v>11</v>
      </c>
      <c r="E222">
        <v>16</v>
      </c>
      <c r="F222">
        <v>61.5</v>
      </c>
      <c r="G222">
        <v>67.7</v>
      </c>
      <c r="H222">
        <v>-6.15</v>
      </c>
      <c r="I222">
        <v>-1.86</v>
      </c>
      <c r="J222">
        <v>-9.2200000000000006</v>
      </c>
      <c r="K222">
        <v>0.82</v>
      </c>
      <c r="L222">
        <v>-8.4</v>
      </c>
    </row>
    <row r="223" spans="1:12" x14ac:dyDescent="0.45">
      <c r="A223">
        <v>222</v>
      </c>
      <c r="B223" t="s">
        <v>302</v>
      </c>
      <c r="C223" t="s">
        <v>219</v>
      </c>
      <c r="D223">
        <v>14</v>
      </c>
      <c r="E223">
        <v>13</v>
      </c>
      <c r="F223">
        <v>88.1</v>
      </c>
      <c r="G223">
        <v>84.7</v>
      </c>
      <c r="H223">
        <v>3.33</v>
      </c>
      <c r="I223">
        <v>-9.6999999999999993</v>
      </c>
      <c r="J223">
        <v>2.2599999999999998</v>
      </c>
      <c r="K223">
        <v>-10.75</v>
      </c>
      <c r="L223">
        <v>-8.49</v>
      </c>
    </row>
    <row r="224" spans="1:12" x14ac:dyDescent="0.45">
      <c r="A224">
        <v>223</v>
      </c>
      <c r="B224" t="s">
        <v>417</v>
      </c>
      <c r="C224" t="s">
        <v>82</v>
      </c>
      <c r="D224">
        <v>10</v>
      </c>
      <c r="E224">
        <v>17</v>
      </c>
      <c r="F224">
        <v>68</v>
      </c>
      <c r="G224">
        <v>72.099999999999994</v>
      </c>
      <c r="H224">
        <v>-4.1100000000000003</v>
      </c>
      <c r="I224">
        <v>-2.4700000000000002</v>
      </c>
      <c r="J224">
        <v>-6.89</v>
      </c>
      <c r="K224">
        <v>-1.66</v>
      </c>
      <c r="L224">
        <v>-8.5500000000000007</v>
      </c>
    </row>
    <row r="225" spans="1:12" x14ac:dyDescent="0.45">
      <c r="A225">
        <v>224</v>
      </c>
      <c r="B225" t="s">
        <v>242</v>
      </c>
      <c r="C225" t="s">
        <v>181</v>
      </c>
      <c r="D225">
        <v>10</v>
      </c>
      <c r="E225">
        <v>16</v>
      </c>
      <c r="F225">
        <v>54.3</v>
      </c>
      <c r="G225">
        <v>55.5</v>
      </c>
      <c r="H225">
        <v>-1.19</v>
      </c>
      <c r="I225">
        <v>-7.08</v>
      </c>
      <c r="J225">
        <v>-20.84</v>
      </c>
      <c r="K225">
        <v>11.99</v>
      </c>
      <c r="L225">
        <v>-8.84</v>
      </c>
    </row>
    <row r="226" spans="1:12" x14ac:dyDescent="0.45">
      <c r="A226">
        <v>225</v>
      </c>
      <c r="B226" t="s">
        <v>353</v>
      </c>
      <c r="C226" t="s">
        <v>206</v>
      </c>
      <c r="D226">
        <v>16</v>
      </c>
      <c r="E226">
        <v>14</v>
      </c>
      <c r="F226">
        <v>77.2</v>
      </c>
      <c r="G226">
        <v>70.900000000000006</v>
      </c>
      <c r="H226">
        <v>6.27</v>
      </c>
      <c r="I226">
        <v>-10.29</v>
      </c>
      <c r="J226">
        <v>-6.51</v>
      </c>
      <c r="K226">
        <v>-2.5</v>
      </c>
      <c r="L226">
        <v>-9.01</v>
      </c>
    </row>
    <row r="227" spans="1:12" x14ac:dyDescent="0.45">
      <c r="A227">
        <v>226</v>
      </c>
      <c r="B227" t="s">
        <v>246</v>
      </c>
      <c r="C227" t="s">
        <v>346</v>
      </c>
      <c r="D227">
        <v>7</v>
      </c>
      <c r="E227">
        <v>20</v>
      </c>
      <c r="F227">
        <v>68.7</v>
      </c>
      <c r="G227">
        <v>74.400000000000006</v>
      </c>
      <c r="H227">
        <v>-5.67</v>
      </c>
      <c r="I227">
        <v>-2.39</v>
      </c>
      <c r="J227">
        <v>-6.2</v>
      </c>
      <c r="K227">
        <v>-2.91</v>
      </c>
      <c r="L227">
        <v>-9.11</v>
      </c>
    </row>
    <row r="228" spans="1:12" x14ac:dyDescent="0.45">
      <c r="A228">
        <v>227</v>
      </c>
      <c r="B228" t="s">
        <v>90</v>
      </c>
      <c r="C228" t="s">
        <v>91</v>
      </c>
      <c r="D228">
        <v>6</v>
      </c>
      <c r="E228">
        <v>22</v>
      </c>
      <c r="F228">
        <v>64.8</v>
      </c>
      <c r="G228">
        <v>74.900000000000006</v>
      </c>
      <c r="H228">
        <v>-10.11</v>
      </c>
      <c r="I228">
        <v>0.93</v>
      </c>
      <c r="J228">
        <v>-9.61</v>
      </c>
      <c r="K228">
        <v>0.44</v>
      </c>
      <c r="L228">
        <v>-9.18</v>
      </c>
    </row>
    <row r="229" spans="1:12" x14ac:dyDescent="0.45">
      <c r="A229">
        <v>228</v>
      </c>
      <c r="B229" t="s">
        <v>272</v>
      </c>
      <c r="C229" t="s">
        <v>102</v>
      </c>
      <c r="D229">
        <v>15</v>
      </c>
      <c r="E229">
        <v>12</v>
      </c>
      <c r="F229">
        <v>69.7</v>
      </c>
      <c r="G229">
        <v>70.8</v>
      </c>
      <c r="H229">
        <v>-1.04</v>
      </c>
      <c r="I229">
        <v>-5.56</v>
      </c>
      <c r="J229">
        <v>-9.06</v>
      </c>
      <c r="K229">
        <v>-0.34</v>
      </c>
      <c r="L229">
        <v>-9.4</v>
      </c>
    </row>
    <row r="230" spans="1:12" x14ac:dyDescent="0.45">
      <c r="A230">
        <v>229</v>
      </c>
      <c r="B230" t="s">
        <v>153</v>
      </c>
      <c r="C230" t="s">
        <v>123</v>
      </c>
      <c r="D230">
        <v>9</v>
      </c>
      <c r="E230">
        <v>18</v>
      </c>
      <c r="F230">
        <v>67.400000000000006</v>
      </c>
      <c r="G230">
        <v>68.2</v>
      </c>
      <c r="H230">
        <v>-0.78</v>
      </c>
      <c r="I230">
        <v>-4.97</v>
      </c>
      <c r="J230">
        <v>-10.41</v>
      </c>
      <c r="K230">
        <v>0.96</v>
      </c>
      <c r="L230">
        <v>-9.4499999999999993</v>
      </c>
    </row>
    <row r="231" spans="1:12" x14ac:dyDescent="0.45">
      <c r="A231">
        <v>230</v>
      </c>
      <c r="B231" t="s">
        <v>281</v>
      </c>
      <c r="C231" t="s">
        <v>198</v>
      </c>
      <c r="D231">
        <v>13</v>
      </c>
      <c r="E231">
        <v>14</v>
      </c>
      <c r="F231">
        <v>76.3</v>
      </c>
      <c r="G231">
        <v>77</v>
      </c>
      <c r="H231">
        <v>-0.74</v>
      </c>
      <c r="I231">
        <v>-5.22</v>
      </c>
      <c r="J231">
        <v>-3.02</v>
      </c>
      <c r="K231">
        <v>-6.59</v>
      </c>
      <c r="L231">
        <v>-9.6199999999999992</v>
      </c>
    </row>
    <row r="232" spans="1:12" x14ac:dyDescent="0.45">
      <c r="A232">
        <v>231</v>
      </c>
      <c r="B232" t="s">
        <v>197</v>
      </c>
      <c r="C232" t="s">
        <v>198</v>
      </c>
      <c r="D232">
        <v>13</v>
      </c>
      <c r="E232">
        <v>14</v>
      </c>
      <c r="F232">
        <v>78.3</v>
      </c>
      <c r="G232">
        <v>78.7</v>
      </c>
      <c r="H232">
        <v>-0.44</v>
      </c>
      <c r="I232">
        <v>-8.5299999999999994</v>
      </c>
      <c r="J232">
        <v>-0.73</v>
      </c>
      <c r="K232">
        <v>-9.14</v>
      </c>
      <c r="L232">
        <v>-9.8699999999999992</v>
      </c>
    </row>
    <row r="233" spans="1:12" x14ac:dyDescent="0.45">
      <c r="A233">
        <v>232</v>
      </c>
      <c r="B233" t="s">
        <v>479</v>
      </c>
      <c r="C233" t="s">
        <v>82</v>
      </c>
      <c r="D233">
        <v>11</v>
      </c>
      <c r="E233">
        <v>16</v>
      </c>
      <c r="F233">
        <v>78.099999999999994</v>
      </c>
      <c r="G233">
        <v>80.7</v>
      </c>
      <c r="H233">
        <v>-2.56</v>
      </c>
      <c r="I233">
        <v>-2.73</v>
      </c>
      <c r="J233">
        <v>-0.3</v>
      </c>
      <c r="K233">
        <v>-9.6</v>
      </c>
      <c r="L233">
        <v>-9.91</v>
      </c>
    </row>
    <row r="234" spans="1:12" x14ac:dyDescent="0.45">
      <c r="A234">
        <v>233</v>
      </c>
      <c r="B234" t="s">
        <v>325</v>
      </c>
      <c r="C234" t="s">
        <v>412</v>
      </c>
      <c r="D234">
        <v>11</v>
      </c>
      <c r="E234">
        <v>17</v>
      </c>
      <c r="F234">
        <v>64.5</v>
      </c>
      <c r="G234">
        <v>66.3</v>
      </c>
      <c r="H234">
        <v>-1.82</v>
      </c>
      <c r="I234">
        <v>-8.25</v>
      </c>
      <c r="J234">
        <v>-12.34</v>
      </c>
      <c r="K234">
        <v>2.27</v>
      </c>
      <c r="L234">
        <v>-10.07</v>
      </c>
    </row>
    <row r="235" spans="1:12" x14ac:dyDescent="0.45">
      <c r="A235">
        <v>234</v>
      </c>
      <c r="B235" t="s">
        <v>32</v>
      </c>
      <c r="C235" t="s">
        <v>109</v>
      </c>
      <c r="D235">
        <v>7</v>
      </c>
      <c r="E235">
        <v>21</v>
      </c>
      <c r="F235">
        <v>68.3</v>
      </c>
      <c r="G235">
        <v>75.099999999999994</v>
      </c>
      <c r="H235">
        <v>-6.82</v>
      </c>
      <c r="I235">
        <v>-1.21</v>
      </c>
      <c r="J235">
        <v>-7.4</v>
      </c>
      <c r="K235">
        <v>-2.73</v>
      </c>
      <c r="L235">
        <v>-10.130000000000001</v>
      </c>
    </row>
    <row r="236" spans="1:12" x14ac:dyDescent="0.45">
      <c r="A236">
        <v>235</v>
      </c>
      <c r="B236" t="s">
        <v>184</v>
      </c>
      <c r="C236" t="s">
        <v>130</v>
      </c>
      <c r="D236">
        <v>9</v>
      </c>
      <c r="E236">
        <v>18</v>
      </c>
      <c r="F236">
        <v>65.099999999999994</v>
      </c>
      <c r="G236">
        <v>70.099999999999994</v>
      </c>
      <c r="H236">
        <v>-5</v>
      </c>
      <c r="I236">
        <v>-5.16</v>
      </c>
      <c r="J236">
        <v>-10.15</v>
      </c>
      <c r="K236">
        <v>-0.01</v>
      </c>
      <c r="L236">
        <v>-10.16</v>
      </c>
    </row>
    <row r="237" spans="1:12" x14ac:dyDescent="0.45">
      <c r="A237">
        <v>236</v>
      </c>
      <c r="B237" t="s">
        <v>245</v>
      </c>
      <c r="C237" t="s">
        <v>123</v>
      </c>
      <c r="D237">
        <v>10</v>
      </c>
      <c r="E237">
        <v>16</v>
      </c>
      <c r="F237">
        <v>69.5</v>
      </c>
      <c r="G237">
        <v>73.5</v>
      </c>
      <c r="H237">
        <v>-4.04</v>
      </c>
      <c r="I237">
        <v>-5.73</v>
      </c>
      <c r="J237">
        <v>-6.6</v>
      </c>
      <c r="K237">
        <v>-3.87</v>
      </c>
      <c r="L237">
        <v>-10.47</v>
      </c>
    </row>
    <row r="238" spans="1:12" x14ac:dyDescent="0.45">
      <c r="A238">
        <v>237</v>
      </c>
      <c r="B238" t="s">
        <v>407</v>
      </c>
      <c r="C238" t="s">
        <v>412</v>
      </c>
      <c r="D238">
        <v>13</v>
      </c>
      <c r="E238">
        <v>15</v>
      </c>
      <c r="F238">
        <v>71.900000000000006</v>
      </c>
      <c r="G238">
        <v>73.900000000000006</v>
      </c>
      <c r="H238">
        <v>-2.0699999999999998</v>
      </c>
      <c r="I238">
        <v>-8.4499999999999993</v>
      </c>
      <c r="J238">
        <v>-4.59</v>
      </c>
      <c r="K238">
        <v>-5.93</v>
      </c>
      <c r="L238">
        <v>-10.53</v>
      </c>
    </row>
    <row r="239" spans="1:12" x14ac:dyDescent="0.45">
      <c r="A239">
        <v>238</v>
      </c>
      <c r="B239" t="s">
        <v>228</v>
      </c>
      <c r="C239" t="s">
        <v>412</v>
      </c>
      <c r="D239">
        <v>14</v>
      </c>
      <c r="E239">
        <v>16</v>
      </c>
      <c r="F239">
        <v>71</v>
      </c>
      <c r="G239">
        <v>73</v>
      </c>
      <c r="H239">
        <v>-2</v>
      </c>
      <c r="I239">
        <v>-8.25</v>
      </c>
      <c r="J239">
        <v>-5.99</v>
      </c>
      <c r="K239">
        <v>-4.57</v>
      </c>
      <c r="L239">
        <v>-10.56</v>
      </c>
    </row>
    <row r="240" spans="1:12" x14ac:dyDescent="0.45">
      <c r="A240">
        <v>239</v>
      </c>
      <c r="B240" t="s">
        <v>163</v>
      </c>
      <c r="C240" t="s">
        <v>132</v>
      </c>
      <c r="D240">
        <v>8</v>
      </c>
      <c r="E240">
        <v>18</v>
      </c>
      <c r="F240">
        <v>62.1</v>
      </c>
      <c r="G240">
        <v>65.7</v>
      </c>
      <c r="H240">
        <v>-3.65</v>
      </c>
      <c r="I240">
        <v>-5.0599999999999996</v>
      </c>
      <c r="J240">
        <v>-12.17</v>
      </c>
      <c r="K240">
        <v>1.48</v>
      </c>
      <c r="L240">
        <v>-10.69</v>
      </c>
    </row>
    <row r="241" spans="1:12" x14ac:dyDescent="0.45">
      <c r="A241">
        <v>240</v>
      </c>
      <c r="B241" t="s">
        <v>148</v>
      </c>
      <c r="C241" t="s">
        <v>149</v>
      </c>
      <c r="D241">
        <v>10</v>
      </c>
      <c r="E241">
        <v>16</v>
      </c>
      <c r="F241">
        <v>69.400000000000006</v>
      </c>
      <c r="G241">
        <v>73.5</v>
      </c>
      <c r="H241">
        <v>-4.04</v>
      </c>
      <c r="I241">
        <v>-5.0199999999999996</v>
      </c>
      <c r="J241">
        <v>-12.33</v>
      </c>
      <c r="K241">
        <v>1.61</v>
      </c>
      <c r="L241">
        <v>-10.72</v>
      </c>
    </row>
    <row r="242" spans="1:12" x14ac:dyDescent="0.45">
      <c r="A242">
        <v>241</v>
      </c>
      <c r="B242" t="s">
        <v>120</v>
      </c>
      <c r="C242" t="s">
        <v>89</v>
      </c>
      <c r="D242">
        <v>7</v>
      </c>
      <c r="E242">
        <v>21</v>
      </c>
      <c r="F242">
        <v>61.1</v>
      </c>
      <c r="G242">
        <v>72.5</v>
      </c>
      <c r="H242">
        <v>-11.39</v>
      </c>
      <c r="I242">
        <v>0.82</v>
      </c>
      <c r="J242">
        <v>-12.49</v>
      </c>
      <c r="K242">
        <v>1.56</v>
      </c>
      <c r="L242">
        <v>-10.93</v>
      </c>
    </row>
    <row r="243" spans="1:12" x14ac:dyDescent="0.45">
      <c r="A243">
        <v>242</v>
      </c>
      <c r="B243" t="s">
        <v>315</v>
      </c>
      <c r="C243" t="s">
        <v>483</v>
      </c>
      <c r="D243">
        <v>10</v>
      </c>
      <c r="E243">
        <v>17</v>
      </c>
      <c r="F243">
        <v>68.2</v>
      </c>
      <c r="G243">
        <v>71.2</v>
      </c>
      <c r="H243">
        <v>-3.04</v>
      </c>
      <c r="I243">
        <v>-7.93</v>
      </c>
      <c r="J243">
        <v>-8.5</v>
      </c>
      <c r="K243">
        <v>-2.4700000000000002</v>
      </c>
      <c r="L243">
        <v>-10.97</v>
      </c>
    </row>
    <row r="244" spans="1:12" x14ac:dyDescent="0.45">
      <c r="A244">
        <v>243</v>
      </c>
      <c r="B244" t="s">
        <v>331</v>
      </c>
      <c r="C244" t="s">
        <v>219</v>
      </c>
      <c r="D244">
        <v>7</v>
      </c>
      <c r="E244">
        <v>20</v>
      </c>
      <c r="F244">
        <v>79</v>
      </c>
      <c r="G244">
        <v>85.7</v>
      </c>
      <c r="H244">
        <v>-6.7</v>
      </c>
      <c r="I244">
        <v>-4.58</v>
      </c>
      <c r="J244">
        <v>-1.07</v>
      </c>
      <c r="K244">
        <v>-9.98</v>
      </c>
      <c r="L244">
        <v>-11.04</v>
      </c>
    </row>
    <row r="245" spans="1:12" x14ac:dyDescent="0.45">
      <c r="A245">
        <v>244</v>
      </c>
      <c r="B245" t="s">
        <v>298</v>
      </c>
      <c r="C245" t="s">
        <v>102</v>
      </c>
      <c r="D245">
        <v>10</v>
      </c>
      <c r="E245">
        <v>17</v>
      </c>
      <c r="F245">
        <v>66.7</v>
      </c>
      <c r="G245">
        <v>73.099999999999994</v>
      </c>
      <c r="H245">
        <v>-6.33</v>
      </c>
      <c r="I245">
        <v>-3.62</v>
      </c>
      <c r="J245">
        <v>-10.69</v>
      </c>
      <c r="K245">
        <v>-0.43</v>
      </c>
      <c r="L245">
        <v>-11.12</v>
      </c>
    </row>
    <row r="246" spans="1:12" x14ac:dyDescent="0.45">
      <c r="A246">
        <v>245</v>
      </c>
      <c r="B246" t="s">
        <v>194</v>
      </c>
      <c r="C246" t="s">
        <v>121</v>
      </c>
      <c r="D246">
        <v>5</v>
      </c>
      <c r="E246">
        <v>21</v>
      </c>
      <c r="F246">
        <v>78.8</v>
      </c>
      <c r="G246">
        <v>87</v>
      </c>
      <c r="H246">
        <v>-8.15</v>
      </c>
      <c r="I246">
        <v>-3.41</v>
      </c>
      <c r="J246">
        <v>0.32</v>
      </c>
      <c r="K246">
        <v>-11.89</v>
      </c>
      <c r="L246">
        <v>-11.56</v>
      </c>
    </row>
    <row r="247" spans="1:12" x14ac:dyDescent="0.45">
      <c r="A247">
        <v>246</v>
      </c>
      <c r="B247" t="s">
        <v>301</v>
      </c>
      <c r="C247" t="s">
        <v>219</v>
      </c>
      <c r="D247">
        <v>13</v>
      </c>
      <c r="E247">
        <v>14</v>
      </c>
      <c r="F247">
        <v>83.5</v>
      </c>
      <c r="G247">
        <v>84</v>
      </c>
      <c r="H247">
        <v>-0.52</v>
      </c>
      <c r="I247">
        <v>-8.5</v>
      </c>
      <c r="J247">
        <v>-1.77</v>
      </c>
      <c r="K247">
        <v>-9.81</v>
      </c>
      <c r="L247">
        <v>-11.58</v>
      </c>
    </row>
    <row r="248" spans="1:12" x14ac:dyDescent="0.45">
      <c r="A248">
        <v>247</v>
      </c>
      <c r="B248" t="s">
        <v>317</v>
      </c>
      <c r="C248" t="s">
        <v>82</v>
      </c>
      <c r="D248">
        <v>9</v>
      </c>
      <c r="E248">
        <v>18</v>
      </c>
      <c r="F248">
        <v>63</v>
      </c>
      <c r="G248">
        <v>70.400000000000006</v>
      </c>
      <c r="H248">
        <v>-7.44</v>
      </c>
      <c r="I248">
        <v>-3.12</v>
      </c>
      <c r="J248">
        <v>-13.22</v>
      </c>
      <c r="K248">
        <v>1.64</v>
      </c>
      <c r="L248">
        <v>-11.59</v>
      </c>
    </row>
    <row r="249" spans="1:12" x14ac:dyDescent="0.45">
      <c r="A249">
        <v>248</v>
      </c>
      <c r="B249" t="s">
        <v>131</v>
      </c>
      <c r="C249" t="s">
        <v>132</v>
      </c>
      <c r="D249">
        <v>8</v>
      </c>
      <c r="E249">
        <v>18</v>
      </c>
      <c r="F249">
        <v>73.8</v>
      </c>
      <c r="G249">
        <v>81.3</v>
      </c>
      <c r="H249">
        <v>-7.54</v>
      </c>
      <c r="I249">
        <v>-2.36</v>
      </c>
      <c r="J249">
        <v>0.48</v>
      </c>
      <c r="K249">
        <v>-12.3</v>
      </c>
      <c r="L249">
        <v>-11.82</v>
      </c>
    </row>
    <row r="250" spans="1:12" x14ac:dyDescent="0.45">
      <c r="A250">
        <v>249</v>
      </c>
      <c r="B250" t="s">
        <v>314</v>
      </c>
      <c r="C250" t="s">
        <v>206</v>
      </c>
      <c r="D250">
        <v>12</v>
      </c>
      <c r="E250">
        <v>16</v>
      </c>
      <c r="F250">
        <v>81.8</v>
      </c>
      <c r="G250">
        <v>83.5</v>
      </c>
      <c r="H250">
        <v>-1.68</v>
      </c>
      <c r="I250">
        <v>-8.4700000000000006</v>
      </c>
      <c r="J250">
        <v>3.06</v>
      </c>
      <c r="K250">
        <v>-14.88</v>
      </c>
      <c r="L250">
        <v>-11.82</v>
      </c>
    </row>
    <row r="251" spans="1:12" x14ac:dyDescent="0.45">
      <c r="A251">
        <v>250</v>
      </c>
      <c r="B251" t="s">
        <v>296</v>
      </c>
      <c r="C251" t="s">
        <v>412</v>
      </c>
      <c r="D251">
        <v>9</v>
      </c>
      <c r="E251">
        <v>18</v>
      </c>
      <c r="F251">
        <v>66.7</v>
      </c>
      <c r="G251">
        <v>72.2</v>
      </c>
      <c r="H251">
        <v>-5.56</v>
      </c>
      <c r="I251">
        <v>-6.34</v>
      </c>
      <c r="J251">
        <v>-9.5</v>
      </c>
      <c r="K251">
        <v>-2.4</v>
      </c>
      <c r="L251">
        <v>-11.9</v>
      </c>
    </row>
    <row r="252" spans="1:12" x14ac:dyDescent="0.45">
      <c r="A252">
        <v>251</v>
      </c>
      <c r="B252" t="s">
        <v>220</v>
      </c>
      <c r="C252" t="s">
        <v>412</v>
      </c>
      <c r="D252">
        <v>11</v>
      </c>
      <c r="E252">
        <v>17</v>
      </c>
      <c r="F252">
        <v>67.7</v>
      </c>
      <c r="G252">
        <v>70.099999999999994</v>
      </c>
      <c r="H252">
        <v>-2.39</v>
      </c>
      <c r="I252">
        <v>-8.15</v>
      </c>
      <c r="J252">
        <v>-8.25</v>
      </c>
      <c r="K252">
        <v>-3.86</v>
      </c>
      <c r="L252">
        <v>-12.11</v>
      </c>
    </row>
    <row r="253" spans="1:12" x14ac:dyDescent="0.45">
      <c r="A253">
        <v>252</v>
      </c>
      <c r="B253" t="s">
        <v>267</v>
      </c>
      <c r="C253" t="s">
        <v>160</v>
      </c>
      <c r="D253">
        <v>10</v>
      </c>
      <c r="E253">
        <v>17</v>
      </c>
      <c r="F253">
        <v>64.5</v>
      </c>
      <c r="G253">
        <v>71.400000000000006</v>
      </c>
      <c r="H253">
        <v>-6.93</v>
      </c>
      <c r="I253">
        <v>-5.09</v>
      </c>
      <c r="J253">
        <v>-13.13</v>
      </c>
      <c r="K253">
        <v>0.97</v>
      </c>
      <c r="L253">
        <v>-12.16</v>
      </c>
    </row>
    <row r="254" spans="1:12" x14ac:dyDescent="0.45">
      <c r="A254">
        <v>253</v>
      </c>
      <c r="B254" t="s">
        <v>323</v>
      </c>
      <c r="C254" t="s">
        <v>123</v>
      </c>
      <c r="D254">
        <v>6</v>
      </c>
      <c r="E254">
        <v>20</v>
      </c>
      <c r="F254">
        <v>65.2</v>
      </c>
      <c r="G254">
        <v>73.5</v>
      </c>
      <c r="H254">
        <v>-8.31</v>
      </c>
      <c r="I254">
        <v>-3.17</v>
      </c>
      <c r="J254">
        <v>-7.42</v>
      </c>
      <c r="K254">
        <v>-4.75</v>
      </c>
      <c r="L254">
        <v>-12.17</v>
      </c>
    </row>
    <row r="255" spans="1:12" x14ac:dyDescent="0.45">
      <c r="A255">
        <v>254</v>
      </c>
      <c r="B255" t="s">
        <v>273</v>
      </c>
      <c r="C255" t="s">
        <v>102</v>
      </c>
      <c r="D255">
        <v>7</v>
      </c>
      <c r="E255">
        <v>20</v>
      </c>
      <c r="F255">
        <v>73.2</v>
      </c>
      <c r="G255">
        <v>79.599999999999994</v>
      </c>
      <c r="H255">
        <v>-6.37</v>
      </c>
      <c r="I255">
        <v>-5.72</v>
      </c>
      <c r="J255">
        <v>-4.2</v>
      </c>
      <c r="K255">
        <v>-8.1</v>
      </c>
      <c r="L255">
        <v>-12.3</v>
      </c>
    </row>
    <row r="256" spans="1:12" x14ac:dyDescent="0.45">
      <c r="A256">
        <v>255</v>
      </c>
      <c r="B256" t="s">
        <v>207</v>
      </c>
      <c r="C256" t="s">
        <v>346</v>
      </c>
      <c r="D256">
        <v>9</v>
      </c>
      <c r="E256">
        <v>18</v>
      </c>
      <c r="F256">
        <v>69.2</v>
      </c>
      <c r="G256">
        <v>75.599999999999994</v>
      </c>
      <c r="H256">
        <v>-6.37</v>
      </c>
      <c r="I256">
        <v>-4.58</v>
      </c>
      <c r="J256">
        <v>-5.91</v>
      </c>
      <c r="K256">
        <v>-6.62</v>
      </c>
      <c r="L256">
        <v>-12.54</v>
      </c>
    </row>
    <row r="257" spans="1:12" x14ac:dyDescent="0.45">
      <c r="A257">
        <v>256</v>
      </c>
      <c r="B257" t="s">
        <v>321</v>
      </c>
      <c r="C257" t="s">
        <v>198</v>
      </c>
      <c r="D257">
        <v>12</v>
      </c>
      <c r="E257">
        <v>15</v>
      </c>
      <c r="F257">
        <v>76.7</v>
      </c>
      <c r="G257">
        <v>79.599999999999994</v>
      </c>
      <c r="H257">
        <v>-2.89</v>
      </c>
      <c r="I257">
        <v>-6.19</v>
      </c>
      <c r="J257">
        <v>-5.92</v>
      </c>
      <c r="K257">
        <v>-6.66</v>
      </c>
      <c r="L257">
        <v>-12.58</v>
      </c>
    </row>
    <row r="258" spans="1:12" x14ac:dyDescent="0.45">
      <c r="A258">
        <v>257</v>
      </c>
      <c r="B258" t="s">
        <v>299</v>
      </c>
      <c r="C258" t="s">
        <v>206</v>
      </c>
      <c r="D258">
        <v>15</v>
      </c>
      <c r="E258">
        <v>16</v>
      </c>
      <c r="F258">
        <v>81.3</v>
      </c>
      <c r="G258">
        <v>82.9</v>
      </c>
      <c r="H258">
        <v>-1.61</v>
      </c>
      <c r="I258">
        <v>-7.95</v>
      </c>
      <c r="J258">
        <v>1.86</v>
      </c>
      <c r="K258">
        <v>-14.52</v>
      </c>
      <c r="L258">
        <v>-12.66</v>
      </c>
    </row>
    <row r="259" spans="1:12" x14ac:dyDescent="0.45">
      <c r="A259">
        <v>258</v>
      </c>
      <c r="B259" t="s">
        <v>288</v>
      </c>
      <c r="C259" t="s">
        <v>412</v>
      </c>
      <c r="D259">
        <v>9</v>
      </c>
      <c r="E259">
        <v>18</v>
      </c>
      <c r="F259">
        <v>66.900000000000006</v>
      </c>
      <c r="G259">
        <v>71.3</v>
      </c>
      <c r="H259">
        <v>-4.33</v>
      </c>
      <c r="I259">
        <v>-8.56</v>
      </c>
      <c r="J259">
        <v>-10.15</v>
      </c>
      <c r="K259">
        <v>-2.74</v>
      </c>
      <c r="L259">
        <v>-12.89</v>
      </c>
    </row>
    <row r="260" spans="1:12" x14ac:dyDescent="0.45">
      <c r="A260">
        <v>259</v>
      </c>
      <c r="B260" t="s">
        <v>318</v>
      </c>
      <c r="C260" t="s">
        <v>412</v>
      </c>
      <c r="D260">
        <v>11</v>
      </c>
      <c r="E260">
        <v>17</v>
      </c>
      <c r="F260">
        <v>77.2</v>
      </c>
      <c r="G260">
        <v>78.8</v>
      </c>
      <c r="H260">
        <v>-1.64</v>
      </c>
      <c r="I260">
        <v>-9.35</v>
      </c>
      <c r="J260">
        <v>-0.81</v>
      </c>
      <c r="K260">
        <v>-12.17</v>
      </c>
      <c r="L260">
        <v>-12.98</v>
      </c>
    </row>
    <row r="261" spans="1:12" x14ac:dyDescent="0.45">
      <c r="A261">
        <v>260</v>
      </c>
      <c r="B261" t="s">
        <v>328</v>
      </c>
      <c r="C261" t="s">
        <v>188</v>
      </c>
      <c r="D261">
        <v>16</v>
      </c>
      <c r="E261">
        <v>13</v>
      </c>
      <c r="F261">
        <v>73.2</v>
      </c>
      <c r="G261">
        <v>72.900000000000006</v>
      </c>
      <c r="H261">
        <v>0.24</v>
      </c>
      <c r="I261">
        <v>-12.52</v>
      </c>
      <c r="J261">
        <v>-6.83</v>
      </c>
      <c r="K261">
        <v>-6.17</v>
      </c>
      <c r="L261">
        <v>-13</v>
      </c>
    </row>
    <row r="262" spans="1:12" x14ac:dyDescent="0.45">
      <c r="A262">
        <v>261</v>
      </c>
      <c r="B262" t="s">
        <v>295</v>
      </c>
      <c r="C262" t="s">
        <v>206</v>
      </c>
      <c r="D262">
        <v>14</v>
      </c>
      <c r="E262">
        <v>16</v>
      </c>
      <c r="F262">
        <v>83.6</v>
      </c>
      <c r="G262">
        <v>83.9</v>
      </c>
      <c r="H262">
        <v>-0.33</v>
      </c>
      <c r="I262">
        <v>-11.39</v>
      </c>
      <c r="J262">
        <v>2.63</v>
      </c>
      <c r="K262">
        <v>-15.7</v>
      </c>
      <c r="L262">
        <v>-13.07</v>
      </c>
    </row>
    <row r="263" spans="1:12" x14ac:dyDescent="0.45">
      <c r="A263">
        <v>262</v>
      </c>
      <c r="B263" t="s">
        <v>306</v>
      </c>
      <c r="C263" t="s">
        <v>198</v>
      </c>
      <c r="D263">
        <v>10</v>
      </c>
      <c r="E263">
        <v>17</v>
      </c>
      <c r="F263">
        <v>76.7</v>
      </c>
      <c r="G263">
        <v>79.7</v>
      </c>
      <c r="H263">
        <v>-2.96</v>
      </c>
      <c r="I263">
        <v>-9.17</v>
      </c>
      <c r="J263">
        <v>-2.78</v>
      </c>
      <c r="K263">
        <v>-10.71</v>
      </c>
      <c r="L263">
        <v>-13.49</v>
      </c>
    </row>
    <row r="264" spans="1:12" x14ac:dyDescent="0.45">
      <c r="A264">
        <v>263</v>
      </c>
      <c r="B264" t="s">
        <v>187</v>
      </c>
      <c r="C264" t="s">
        <v>188</v>
      </c>
      <c r="D264">
        <v>14</v>
      </c>
      <c r="E264">
        <v>13</v>
      </c>
      <c r="F264">
        <v>70</v>
      </c>
      <c r="G264">
        <v>72.099999999999994</v>
      </c>
      <c r="H264">
        <v>-2.11</v>
      </c>
      <c r="I264">
        <v>-10.89</v>
      </c>
      <c r="J264">
        <v>-5.29</v>
      </c>
      <c r="K264">
        <v>-8.25</v>
      </c>
      <c r="L264">
        <v>-13.54</v>
      </c>
    </row>
    <row r="265" spans="1:12" x14ac:dyDescent="0.45">
      <c r="A265">
        <v>264</v>
      </c>
      <c r="B265" t="s">
        <v>290</v>
      </c>
      <c r="C265" t="s">
        <v>206</v>
      </c>
      <c r="D265">
        <v>12</v>
      </c>
      <c r="E265">
        <v>15</v>
      </c>
      <c r="F265">
        <v>71.2</v>
      </c>
      <c r="G265">
        <v>73.599999999999994</v>
      </c>
      <c r="H265">
        <v>-2.41</v>
      </c>
      <c r="I265">
        <v>-10.14</v>
      </c>
      <c r="J265">
        <v>-9.8699999999999992</v>
      </c>
      <c r="K265">
        <v>-3.86</v>
      </c>
      <c r="L265">
        <v>-13.72</v>
      </c>
    </row>
    <row r="266" spans="1:12" x14ac:dyDescent="0.45">
      <c r="A266">
        <v>265</v>
      </c>
      <c r="B266" t="s">
        <v>161</v>
      </c>
      <c r="C266" t="s">
        <v>149</v>
      </c>
      <c r="D266">
        <v>7</v>
      </c>
      <c r="E266">
        <v>20</v>
      </c>
      <c r="F266">
        <v>69</v>
      </c>
      <c r="G266">
        <v>80.5</v>
      </c>
      <c r="H266">
        <v>-11.44</v>
      </c>
      <c r="I266">
        <v>-1.43</v>
      </c>
      <c r="J266">
        <v>-7.42</v>
      </c>
      <c r="K266">
        <v>-6.44</v>
      </c>
      <c r="L266">
        <v>-13.85</v>
      </c>
    </row>
    <row r="267" spans="1:12" x14ac:dyDescent="0.45">
      <c r="A267">
        <v>266</v>
      </c>
      <c r="B267" t="s">
        <v>108</v>
      </c>
      <c r="C267" t="s">
        <v>359</v>
      </c>
      <c r="D267">
        <v>8</v>
      </c>
      <c r="E267">
        <v>19</v>
      </c>
      <c r="F267">
        <v>63.6</v>
      </c>
      <c r="G267">
        <v>69.599999999999994</v>
      </c>
      <c r="H267">
        <v>-6</v>
      </c>
      <c r="I267">
        <v>-6.92</v>
      </c>
      <c r="J267">
        <v>-14.18</v>
      </c>
      <c r="K267">
        <v>0.25</v>
      </c>
      <c r="L267">
        <v>-13.92</v>
      </c>
    </row>
    <row r="268" spans="1:12" x14ac:dyDescent="0.45">
      <c r="A268">
        <v>267</v>
      </c>
      <c r="B268" t="s">
        <v>319</v>
      </c>
      <c r="C268" t="s">
        <v>483</v>
      </c>
      <c r="D268">
        <v>6</v>
      </c>
      <c r="E268">
        <v>21</v>
      </c>
      <c r="F268">
        <v>62.1</v>
      </c>
      <c r="G268">
        <v>71.8</v>
      </c>
      <c r="H268">
        <v>-9.6300000000000008</v>
      </c>
      <c r="I268">
        <v>-4.3899999999999997</v>
      </c>
      <c r="J268">
        <v>-12.37</v>
      </c>
      <c r="K268">
        <v>-1.61</v>
      </c>
      <c r="L268">
        <v>-13.98</v>
      </c>
    </row>
    <row r="269" spans="1:12" x14ac:dyDescent="0.45">
      <c r="A269">
        <v>268</v>
      </c>
      <c r="B269" t="s">
        <v>284</v>
      </c>
      <c r="C269" t="s">
        <v>121</v>
      </c>
      <c r="D269">
        <v>6</v>
      </c>
      <c r="E269">
        <v>19</v>
      </c>
      <c r="F269">
        <v>76.5</v>
      </c>
      <c r="G269">
        <v>84.7</v>
      </c>
      <c r="H269">
        <v>-8.16</v>
      </c>
      <c r="I269">
        <v>-3.71</v>
      </c>
      <c r="J269">
        <v>-3.15</v>
      </c>
      <c r="K269">
        <v>-11.09</v>
      </c>
      <c r="L269">
        <v>-14.23</v>
      </c>
    </row>
    <row r="270" spans="1:12" x14ac:dyDescent="0.45">
      <c r="A270">
        <v>269</v>
      </c>
      <c r="B270" t="s">
        <v>309</v>
      </c>
      <c r="C270" t="s">
        <v>483</v>
      </c>
      <c r="D270">
        <v>10</v>
      </c>
      <c r="E270">
        <v>17</v>
      </c>
      <c r="F270">
        <v>75.099999999999994</v>
      </c>
      <c r="G270">
        <v>81.599999999999994</v>
      </c>
      <c r="H270">
        <v>-6.48</v>
      </c>
      <c r="I270">
        <v>-7.46</v>
      </c>
      <c r="J270">
        <v>-0.89</v>
      </c>
      <c r="K270">
        <v>-13.37</v>
      </c>
      <c r="L270">
        <v>-14.26</v>
      </c>
    </row>
    <row r="271" spans="1:12" x14ac:dyDescent="0.45">
      <c r="A271">
        <v>270</v>
      </c>
      <c r="B271" t="s">
        <v>243</v>
      </c>
      <c r="C271" t="s">
        <v>359</v>
      </c>
      <c r="D271">
        <v>7</v>
      </c>
      <c r="E271">
        <v>20</v>
      </c>
      <c r="F271">
        <v>66.8</v>
      </c>
      <c r="G271">
        <v>74.5</v>
      </c>
      <c r="H271">
        <v>-7.7</v>
      </c>
      <c r="I271">
        <v>-6.24</v>
      </c>
      <c r="J271">
        <v>-8.26</v>
      </c>
      <c r="K271">
        <v>-6.13</v>
      </c>
      <c r="L271">
        <v>-14.39</v>
      </c>
    </row>
    <row r="272" spans="1:12" x14ac:dyDescent="0.45">
      <c r="A272">
        <v>271</v>
      </c>
      <c r="B272" t="s">
        <v>305</v>
      </c>
      <c r="C272" t="s">
        <v>160</v>
      </c>
      <c r="D272">
        <v>6</v>
      </c>
      <c r="E272">
        <v>21</v>
      </c>
      <c r="F272">
        <v>69.2</v>
      </c>
      <c r="G272">
        <v>75.3</v>
      </c>
      <c r="H272">
        <v>-6.15</v>
      </c>
      <c r="I272">
        <v>-6.04</v>
      </c>
      <c r="J272">
        <v>-8.81</v>
      </c>
      <c r="K272">
        <v>-5.77</v>
      </c>
      <c r="L272">
        <v>-14.58</v>
      </c>
    </row>
    <row r="273" spans="1:12" x14ac:dyDescent="0.45">
      <c r="A273">
        <v>272</v>
      </c>
      <c r="B273" t="s">
        <v>312</v>
      </c>
      <c r="C273" t="s">
        <v>198</v>
      </c>
      <c r="D273">
        <v>9</v>
      </c>
      <c r="E273">
        <v>18</v>
      </c>
      <c r="F273">
        <v>84.1</v>
      </c>
      <c r="G273">
        <v>87.4</v>
      </c>
      <c r="H273">
        <v>-3.3</v>
      </c>
      <c r="I273">
        <v>-7.35</v>
      </c>
      <c r="J273">
        <v>4.2</v>
      </c>
      <c r="K273">
        <v>-18.86</v>
      </c>
      <c r="L273">
        <v>-14.66</v>
      </c>
    </row>
    <row r="274" spans="1:12" x14ac:dyDescent="0.45">
      <c r="A274">
        <v>273</v>
      </c>
      <c r="B274" t="s">
        <v>362</v>
      </c>
      <c r="C274" t="s">
        <v>206</v>
      </c>
      <c r="D274">
        <v>10</v>
      </c>
      <c r="E274">
        <v>17</v>
      </c>
      <c r="F274">
        <v>68.900000000000006</v>
      </c>
      <c r="G274">
        <v>73.900000000000006</v>
      </c>
      <c r="H274">
        <v>-5.07</v>
      </c>
      <c r="I274">
        <v>-10.01</v>
      </c>
      <c r="J274">
        <v>-8.7200000000000006</v>
      </c>
      <c r="K274">
        <v>-6.36</v>
      </c>
      <c r="L274">
        <v>-15.08</v>
      </c>
    </row>
    <row r="275" spans="1:12" x14ac:dyDescent="0.45">
      <c r="A275">
        <v>274</v>
      </c>
      <c r="B275" t="s">
        <v>283</v>
      </c>
      <c r="C275" t="s">
        <v>130</v>
      </c>
      <c r="D275">
        <v>2</v>
      </c>
      <c r="E275">
        <v>25</v>
      </c>
      <c r="F275">
        <v>58.2</v>
      </c>
      <c r="G275">
        <v>70.400000000000006</v>
      </c>
      <c r="H275">
        <v>-12.22</v>
      </c>
      <c r="I275">
        <v>-3.04</v>
      </c>
      <c r="J275">
        <v>-15.58</v>
      </c>
      <c r="K275">
        <v>0.32</v>
      </c>
      <c r="L275">
        <v>-15.26</v>
      </c>
    </row>
    <row r="276" spans="1:12" x14ac:dyDescent="0.45">
      <c r="A276">
        <v>275</v>
      </c>
      <c r="B276" t="s">
        <v>322</v>
      </c>
      <c r="C276" t="s">
        <v>412</v>
      </c>
      <c r="D276">
        <v>9</v>
      </c>
      <c r="E276">
        <v>18</v>
      </c>
      <c r="F276">
        <v>73.599999999999994</v>
      </c>
      <c r="G276">
        <v>81</v>
      </c>
      <c r="H276">
        <v>-7.41</v>
      </c>
      <c r="I276">
        <v>-7.87</v>
      </c>
      <c r="J276">
        <v>-2.0099999999999998</v>
      </c>
      <c r="K276">
        <v>-13.27</v>
      </c>
      <c r="L276">
        <v>-15.27</v>
      </c>
    </row>
    <row r="277" spans="1:12" x14ac:dyDescent="0.45">
      <c r="A277">
        <v>276</v>
      </c>
      <c r="B277" t="s">
        <v>410</v>
      </c>
      <c r="C277" t="s">
        <v>149</v>
      </c>
      <c r="D277">
        <v>7</v>
      </c>
      <c r="E277">
        <v>19</v>
      </c>
      <c r="F277">
        <v>69.3</v>
      </c>
      <c r="G277">
        <v>77.599999999999994</v>
      </c>
      <c r="H277">
        <v>-8.27</v>
      </c>
      <c r="I277">
        <v>-5.78</v>
      </c>
      <c r="J277">
        <v>-9.6300000000000008</v>
      </c>
      <c r="K277">
        <v>-5.9</v>
      </c>
      <c r="L277">
        <v>-15.53</v>
      </c>
    </row>
    <row r="278" spans="1:12" x14ac:dyDescent="0.45">
      <c r="A278">
        <v>277</v>
      </c>
      <c r="B278" t="s">
        <v>303</v>
      </c>
      <c r="C278" t="s">
        <v>181</v>
      </c>
      <c r="D278">
        <v>7</v>
      </c>
      <c r="E278">
        <v>19</v>
      </c>
      <c r="F278">
        <v>62.1</v>
      </c>
      <c r="G278">
        <v>72.099999999999994</v>
      </c>
      <c r="H278">
        <v>-9.9600000000000009</v>
      </c>
      <c r="I278">
        <v>-5.81</v>
      </c>
      <c r="J278">
        <v>-11.13</v>
      </c>
      <c r="K278">
        <v>-4.71</v>
      </c>
      <c r="L278">
        <v>-15.84</v>
      </c>
    </row>
    <row r="279" spans="1:12" x14ac:dyDescent="0.45">
      <c r="A279">
        <v>278</v>
      </c>
      <c r="B279" t="s">
        <v>172</v>
      </c>
      <c r="C279" t="s">
        <v>483</v>
      </c>
      <c r="D279">
        <v>6</v>
      </c>
      <c r="E279">
        <v>21</v>
      </c>
      <c r="F279">
        <v>69.599999999999994</v>
      </c>
      <c r="G279">
        <v>80.400000000000006</v>
      </c>
      <c r="H279">
        <v>-10.81</v>
      </c>
      <c r="I279">
        <v>-5.22</v>
      </c>
      <c r="J279">
        <v>-5.59</v>
      </c>
      <c r="K279">
        <v>-10.44</v>
      </c>
      <c r="L279">
        <v>-16.04</v>
      </c>
    </row>
    <row r="280" spans="1:12" x14ac:dyDescent="0.45">
      <c r="A280">
        <v>279</v>
      </c>
      <c r="B280" t="s">
        <v>274</v>
      </c>
      <c r="C280" t="s">
        <v>181</v>
      </c>
      <c r="D280">
        <v>6</v>
      </c>
      <c r="E280">
        <v>20</v>
      </c>
      <c r="F280">
        <v>69.5</v>
      </c>
      <c r="G280">
        <v>79.8</v>
      </c>
      <c r="H280">
        <v>-10.38</v>
      </c>
      <c r="I280">
        <v>-4.7</v>
      </c>
      <c r="J280">
        <v>-3.69</v>
      </c>
      <c r="K280">
        <v>-12.46</v>
      </c>
      <c r="L280">
        <v>-16.14</v>
      </c>
    </row>
    <row r="281" spans="1:12" x14ac:dyDescent="0.45">
      <c r="A281">
        <v>280</v>
      </c>
      <c r="B281" t="s">
        <v>276</v>
      </c>
      <c r="C281" t="s">
        <v>359</v>
      </c>
      <c r="D281">
        <v>4</v>
      </c>
      <c r="E281">
        <v>23</v>
      </c>
      <c r="F281">
        <v>73.900000000000006</v>
      </c>
      <c r="G281">
        <v>83.4</v>
      </c>
      <c r="H281">
        <v>-9.59</v>
      </c>
      <c r="I281">
        <v>-6.53</v>
      </c>
      <c r="J281">
        <v>-1.28</v>
      </c>
      <c r="K281">
        <v>-14.98</v>
      </c>
      <c r="L281">
        <v>-16.260000000000002</v>
      </c>
    </row>
    <row r="282" spans="1:12" x14ac:dyDescent="0.45">
      <c r="A282">
        <v>281</v>
      </c>
      <c r="B282" t="s">
        <v>307</v>
      </c>
      <c r="C282" t="s">
        <v>160</v>
      </c>
      <c r="D282">
        <v>5</v>
      </c>
      <c r="E282">
        <v>22</v>
      </c>
      <c r="F282">
        <v>65.900000000000006</v>
      </c>
      <c r="G282">
        <v>76.2</v>
      </c>
      <c r="H282">
        <v>-10.3</v>
      </c>
      <c r="I282">
        <v>-5.03</v>
      </c>
      <c r="J282">
        <v>-12.51</v>
      </c>
      <c r="K282">
        <v>-4.29</v>
      </c>
      <c r="L282">
        <v>-16.8</v>
      </c>
    </row>
    <row r="283" spans="1:12" x14ac:dyDescent="0.45">
      <c r="A283">
        <v>282</v>
      </c>
      <c r="B283" t="s">
        <v>204</v>
      </c>
      <c r="C283" t="s">
        <v>89</v>
      </c>
      <c r="D283">
        <v>2</v>
      </c>
      <c r="E283">
        <v>20</v>
      </c>
      <c r="F283">
        <v>63.3</v>
      </c>
      <c r="G283">
        <v>82.1</v>
      </c>
      <c r="H283">
        <v>-18.77</v>
      </c>
      <c r="I283">
        <v>1.86</v>
      </c>
      <c r="J283">
        <v>-9.59</v>
      </c>
      <c r="K283">
        <v>-7.32</v>
      </c>
      <c r="L283">
        <v>-16.920000000000002</v>
      </c>
    </row>
    <row r="284" spans="1:12" x14ac:dyDescent="0.45">
      <c r="A284">
        <v>283</v>
      </c>
      <c r="B284" t="s">
        <v>391</v>
      </c>
      <c r="C284" t="s">
        <v>82</v>
      </c>
      <c r="D284">
        <v>3</v>
      </c>
      <c r="E284">
        <v>24</v>
      </c>
      <c r="F284">
        <v>61.5</v>
      </c>
      <c r="G284">
        <v>77</v>
      </c>
      <c r="H284">
        <v>-15.48</v>
      </c>
      <c r="I284">
        <v>-1.48</v>
      </c>
      <c r="J284">
        <v>-11.73</v>
      </c>
      <c r="K284">
        <v>-5.29</v>
      </c>
      <c r="L284">
        <v>-17.02</v>
      </c>
    </row>
    <row r="285" spans="1:12" x14ac:dyDescent="0.45">
      <c r="A285">
        <v>284</v>
      </c>
      <c r="B285" t="s">
        <v>341</v>
      </c>
      <c r="C285" t="s">
        <v>188</v>
      </c>
      <c r="D285">
        <v>13</v>
      </c>
      <c r="E285">
        <v>16</v>
      </c>
      <c r="F285">
        <v>73.7</v>
      </c>
      <c r="G285">
        <v>78.400000000000006</v>
      </c>
      <c r="H285">
        <v>-4.66</v>
      </c>
      <c r="I285">
        <v>-12.03</v>
      </c>
      <c r="J285">
        <v>-7.32</v>
      </c>
      <c r="K285">
        <v>-10</v>
      </c>
      <c r="L285">
        <v>-17.32</v>
      </c>
    </row>
    <row r="286" spans="1:12" x14ac:dyDescent="0.45">
      <c r="A286">
        <v>285</v>
      </c>
      <c r="B286" t="s">
        <v>251</v>
      </c>
      <c r="C286" t="s">
        <v>188</v>
      </c>
      <c r="D286">
        <v>10</v>
      </c>
      <c r="E286">
        <v>18</v>
      </c>
      <c r="F286">
        <v>68.900000000000006</v>
      </c>
      <c r="G286">
        <v>75.900000000000006</v>
      </c>
      <c r="H286">
        <v>-7.04</v>
      </c>
      <c r="I286">
        <v>-9.91</v>
      </c>
      <c r="J286">
        <v>-9.39</v>
      </c>
      <c r="K286">
        <v>-8.67</v>
      </c>
      <c r="L286">
        <v>-18.059999999999999</v>
      </c>
    </row>
    <row r="287" spans="1:12" x14ac:dyDescent="0.45">
      <c r="A287">
        <v>286</v>
      </c>
      <c r="B287" t="s">
        <v>337</v>
      </c>
      <c r="C287" t="s">
        <v>188</v>
      </c>
      <c r="D287">
        <v>9</v>
      </c>
      <c r="E287">
        <v>17</v>
      </c>
      <c r="F287">
        <v>74.5</v>
      </c>
      <c r="G287">
        <v>82.2</v>
      </c>
      <c r="H287">
        <v>-7.69</v>
      </c>
      <c r="I287">
        <v>-10.49</v>
      </c>
      <c r="J287">
        <v>0.08</v>
      </c>
      <c r="K287">
        <v>-18.25</v>
      </c>
      <c r="L287">
        <v>-18.170000000000002</v>
      </c>
    </row>
    <row r="288" spans="1:12" x14ac:dyDescent="0.45">
      <c r="A288">
        <v>287</v>
      </c>
      <c r="B288" t="s">
        <v>269</v>
      </c>
      <c r="C288" t="s">
        <v>102</v>
      </c>
      <c r="D288">
        <v>3</v>
      </c>
      <c r="E288">
        <v>23</v>
      </c>
      <c r="F288">
        <v>71.7</v>
      </c>
      <c r="G288">
        <v>84</v>
      </c>
      <c r="H288">
        <v>-12.31</v>
      </c>
      <c r="I288">
        <v>-5.98</v>
      </c>
      <c r="J288">
        <v>-3.53</v>
      </c>
      <c r="K288">
        <v>-14.76</v>
      </c>
      <c r="L288">
        <v>-18.28</v>
      </c>
    </row>
    <row r="289" spans="1:12" x14ac:dyDescent="0.45">
      <c r="A289">
        <v>288</v>
      </c>
      <c r="B289" t="s">
        <v>205</v>
      </c>
      <c r="C289" t="s">
        <v>206</v>
      </c>
      <c r="D289">
        <v>9</v>
      </c>
      <c r="E289">
        <v>18</v>
      </c>
      <c r="F289">
        <v>72.3</v>
      </c>
      <c r="G289">
        <v>75.7</v>
      </c>
      <c r="H289">
        <v>-3.41</v>
      </c>
      <c r="I289">
        <v>-9.01</v>
      </c>
      <c r="J289">
        <v>-10.99</v>
      </c>
      <c r="K289">
        <v>-7.55</v>
      </c>
      <c r="L289">
        <v>-18.53</v>
      </c>
    </row>
    <row r="290" spans="1:12" x14ac:dyDescent="0.45">
      <c r="A290">
        <v>289</v>
      </c>
      <c r="B290" t="s">
        <v>384</v>
      </c>
      <c r="C290" t="s">
        <v>82</v>
      </c>
      <c r="D290">
        <v>5</v>
      </c>
      <c r="E290">
        <v>22</v>
      </c>
      <c r="F290">
        <v>66</v>
      </c>
      <c r="G290">
        <v>79.3</v>
      </c>
      <c r="H290">
        <v>-13.3</v>
      </c>
      <c r="I290">
        <v>-5.45</v>
      </c>
      <c r="J290">
        <v>-10.83</v>
      </c>
      <c r="K290">
        <v>-7.91</v>
      </c>
      <c r="L290">
        <v>-18.75</v>
      </c>
    </row>
    <row r="291" spans="1:12" x14ac:dyDescent="0.45">
      <c r="A291">
        <v>290</v>
      </c>
      <c r="B291" t="s">
        <v>212</v>
      </c>
      <c r="C291" t="s">
        <v>149</v>
      </c>
      <c r="D291">
        <v>6</v>
      </c>
      <c r="E291">
        <v>21</v>
      </c>
      <c r="F291">
        <v>74.900000000000006</v>
      </c>
      <c r="G291">
        <v>88.9</v>
      </c>
      <c r="H291">
        <v>-13.96</v>
      </c>
      <c r="I291">
        <v>-4.71</v>
      </c>
      <c r="J291">
        <v>-2.6</v>
      </c>
      <c r="K291">
        <v>-16.34</v>
      </c>
      <c r="L291">
        <v>-18.940000000000001</v>
      </c>
    </row>
    <row r="292" spans="1:12" x14ac:dyDescent="0.45">
      <c r="A292">
        <v>291</v>
      </c>
      <c r="B292" t="s">
        <v>293</v>
      </c>
      <c r="C292" t="s">
        <v>188</v>
      </c>
      <c r="D292">
        <v>10</v>
      </c>
      <c r="E292">
        <v>18</v>
      </c>
      <c r="F292">
        <v>74.900000000000006</v>
      </c>
      <c r="G292">
        <v>82.5</v>
      </c>
      <c r="H292">
        <v>-7.54</v>
      </c>
      <c r="I292">
        <v>-10.63</v>
      </c>
      <c r="J292">
        <v>-7.66</v>
      </c>
      <c r="K292">
        <v>-12.26</v>
      </c>
      <c r="L292">
        <v>-19.920000000000002</v>
      </c>
    </row>
    <row r="293" spans="1:12" x14ac:dyDescent="0.45">
      <c r="A293">
        <v>292</v>
      </c>
      <c r="B293" t="s">
        <v>250</v>
      </c>
      <c r="C293" t="s">
        <v>359</v>
      </c>
      <c r="D293">
        <v>4</v>
      </c>
      <c r="E293">
        <v>22</v>
      </c>
      <c r="F293">
        <v>59.8</v>
      </c>
      <c r="G293">
        <v>72.599999999999994</v>
      </c>
      <c r="H293">
        <v>-12.81</v>
      </c>
      <c r="I293">
        <v>-7.17</v>
      </c>
      <c r="J293">
        <v>-17.07</v>
      </c>
      <c r="K293">
        <v>-2.91</v>
      </c>
      <c r="L293">
        <v>-19.98</v>
      </c>
    </row>
    <row r="294" spans="1:12" x14ac:dyDescent="0.45">
      <c r="A294">
        <v>293</v>
      </c>
      <c r="B294" t="s">
        <v>342</v>
      </c>
      <c r="C294" t="s">
        <v>188</v>
      </c>
      <c r="D294">
        <v>13</v>
      </c>
      <c r="E294">
        <v>14</v>
      </c>
      <c r="F294">
        <v>66.400000000000006</v>
      </c>
      <c r="G294">
        <v>73.900000000000006</v>
      </c>
      <c r="H294">
        <v>-7.44</v>
      </c>
      <c r="I294">
        <v>-11.88</v>
      </c>
      <c r="J294">
        <v>-15.95</v>
      </c>
      <c r="K294">
        <v>-4.6100000000000003</v>
      </c>
      <c r="L294">
        <v>-20.56</v>
      </c>
    </row>
    <row r="295" spans="1:12" x14ac:dyDescent="0.45">
      <c r="A295">
        <v>294</v>
      </c>
      <c r="B295" t="s">
        <v>320</v>
      </c>
      <c r="C295" t="s">
        <v>82</v>
      </c>
      <c r="D295">
        <v>8</v>
      </c>
      <c r="E295">
        <v>19</v>
      </c>
      <c r="F295">
        <v>76.2</v>
      </c>
      <c r="G295">
        <v>83.8</v>
      </c>
      <c r="H295">
        <v>-7.59</v>
      </c>
      <c r="I295">
        <v>-8.93</v>
      </c>
      <c r="J295">
        <v>-3.42</v>
      </c>
      <c r="K295">
        <v>-17.899999999999999</v>
      </c>
      <c r="L295">
        <v>-21.32</v>
      </c>
    </row>
    <row r="296" spans="1:12" x14ac:dyDescent="0.45">
      <c r="A296">
        <v>295</v>
      </c>
      <c r="B296" t="s">
        <v>271</v>
      </c>
      <c r="C296" t="s">
        <v>82</v>
      </c>
      <c r="D296">
        <v>4</v>
      </c>
      <c r="E296">
        <v>23</v>
      </c>
      <c r="F296">
        <v>70.599999999999994</v>
      </c>
      <c r="G296">
        <v>95.3</v>
      </c>
      <c r="H296">
        <v>-24.7</v>
      </c>
      <c r="I296">
        <v>-1.19</v>
      </c>
      <c r="J296">
        <v>-3.5</v>
      </c>
      <c r="K296">
        <v>-18.46</v>
      </c>
      <c r="L296">
        <v>-21.96</v>
      </c>
    </row>
    <row r="297" spans="1:12" x14ac:dyDescent="0.45">
      <c r="A297">
        <v>296</v>
      </c>
      <c r="B297" t="s">
        <v>336</v>
      </c>
      <c r="C297" t="s">
        <v>188</v>
      </c>
      <c r="D297">
        <v>3</v>
      </c>
      <c r="E297">
        <v>24</v>
      </c>
      <c r="F297">
        <v>64</v>
      </c>
      <c r="G297">
        <v>78.599999999999994</v>
      </c>
      <c r="H297">
        <v>-14.63</v>
      </c>
      <c r="I297">
        <v>-8.77</v>
      </c>
      <c r="J297">
        <v>-14.17</v>
      </c>
      <c r="K297">
        <v>-9.01</v>
      </c>
      <c r="L297">
        <v>-23.18</v>
      </c>
    </row>
    <row r="298" spans="1:12" x14ac:dyDescent="0.45">
      <c r="A298">
        <v>297</v>
      </c>
      <c r="B298" t="s">
        <v>268</v>
      </c>
      <c r="C298" t="s">
        <v>206</v>
      </c>
      <c r="D298">
        <v>4</v>
      </c>
      <c r="E298">
        <v>23</v>
      </c>
      <c r="F298">
        <v>68.8</v>
      </c>
      <c r="G298">
        <v>82.3</v>
      </c>
      <c r="H298">
        <v>-13.48</v>
      </c>
      <c r="I298">
        <v>-9.1999999999999993</v>
      </c>
      <c r="J298">
        <v>-11.31</v>
      </c>
      <c r="K298">
        <v>-13.46</v>
      </c>
      <c r="L298">
        <v>-24.76</v>
      </c>
    </row>
    <row r="299" spans="1:12" x14ac:dyDescent="0.45">
      <c r="A299">
        <v>298</v>
      </c>
      <c r="B299" t="s">
        <v>340</v>
      </c>
      <c r="C299" t="s">
        <v>219</v>
      </c>
      <c r="D299">
        <v>1</v>
      </c>
      <c r="E299">
        <v>26</v>
      </c>
      <c r="F299">
        <v>78</v>
      </c>
      <c r="G299">
        <v>102.3</v>
      </c>
      <c r="H299">
        <v>-24.3</v>
      </c>
      <c r="I299">
        <v>-3.01</v>
      </c>
      <c r="J299">
        <v>-3.22</v>
      </c>
      <c r="K299">
        <v>-27.57</v>
      </c>
      <c r="L299">
        <v>-30.79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3AB8-80B5-43D4-8B0E-57C90ABA2E6D}">
  <dimension ref="A1:O299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39</v>
      </c>
      <c r="C2" t="s">
        <v>72</v>
      </c>
      <c r="D2">
        <v>27</v>
      </c>
      <c r="E2">
        <v>7</v>
      </c>
      <c r="F2">
        <v>83.4</v>
      </c>
      <c r="G2">
        <v>65.8</v>
      </c>
      <c r="H2">
        <v>17.62</v>
      </c>
      <c r="I2">
        <v>12.43</v>
      </c>
      <c r="J2">
        <v>16.21</v>
      </c>
      <c r="K2">
        <v>13.84</v>
      </c>
      <c r="L2">
        <v>30.05</v>
      </c>
    </row>
    <row r="3" spans="1:15" x14ac:dyDescent="0.45">
      <c r="A3">
        <v>2</v>
      </c>
      <c r="B3" t="s">
        <v>5</v>
      </c>
      <c r="C3" t="s">
        <v>78</v>
      </c>
      <c r="D3">
        <v>27</v>
      </c>
      <c r="E3">
        <v>5</v>
      </c>
      <c r="F3">
        <v>84.5</v>
      </c>
      <c r="G3">
        <v>68.099999999999994</v>
      </c>
      <c r="H3">
        <v>16.41</v>
      </c>
      <c r="I3">
        <v>9.82</v>
      </c>
      <c r="J3">
        <v>15.65</v>
      </c>
      <c r="K3">
        <v>9.6</v>
      </c>
      <c r="L3">
        <v>25.25</v>
      </c>
    </row>
    <row r="4" spans="1:15" x14ac:dyDescent="0.45">
      <c r="A4">
        <v>3</v>
      </c>
      <c r="B4" t="s">
        <v>12</v>
      </c>
      <c r="C4" t="s">
        <v>69</v>
      </c>
      <c r="D4">
        <v>34</v>
      </c>
      <c r="E4">
        <v>2</v>
      </c>
      <c r="F4">
        <v>88</v>
      </c>
      <c r="G4">
        <v>72.599999999999994</v>
      </c>
      <c r="H4">
        <v>15.33</v>
      </c>
      <c r="I4">
        <v>10.210000000000001</v>
      </c>
      <c r="J4">
        <v>18.16</v>
      </c>
      <c r="K4">
        <v>6.54</v>
      </c>
      <c r="L4">
        <v>24.71</v>
      </c>
    </row>
    <row r="5" spans="1:15" x14ac:dyDescent="0.45">
      <c r="A5">
        <v>4</v>
      </c>
      <c r="B5" t="s">
        <v>27</v>
      </c>
      <c r="C5" t="s">
        <v>72</v>
      </c>
      <c r="D5">
        <v>26</v>
      </c>
      <c r="E5">
        <v>6</v>
      </c>
      <c r="F5">
        <v>80.599999999999994</v>
      </c>
      <c r="G5">
        <v>66.8</v>
      </c>
      <c r="H5">
        <v>13.81</v>
      </c>
      <c r="I5">
        <v>10.62</v>
      </c>
      <c r="J5">
        <v>12.73</v>
      </c>
      <c r="K5">
        <v>11.65</v>
      </c>
      <c r="L5">
        <v>24.37</v>
      </c>
    </row>
    <row r="6" spans="1:15" x14ac:dyDescent="0.45">
      <c r="A6">
        <v>5</v>
      </c>
      <c r="B6" t="s">
        <v>40</v>
      </c>
      <c r="C6" t="s">
        <v>85</v>
      </c>
      <c r="D6">
        <v>24</v>
      </c>
      <c r="E6">
        <v>7</v>
      </c>
      <c r="F6">
        <v>84.8</v>
      </c>
      <c r="G6">
        <v>68.8</v>
      </c>
      <c r="H6">
        <v>15.97</v>
      </c>
      <c r="I6">
        <v>8.19</v>
      </c>
      <c r="J6">
        <v>15.6</v>
      </c>
      <c r="K6">
        <v>8.56</v>
      </c>
      <c r="L6">
        <v>24.16</v>
      </c>
    </row>
    <row r="7" spans="1:15" x14ac:dyDescent="0.45">
      <c r="A7">
        <v>6</v>
      </c>
      <c r="B7" t="s">
        <v>46</v>
      </c>
      <c r="C7" t="s">
        <v>485</v>
      </c>
      <c r="D7">
        <v>29</v>
      </c>
      <c r="E7">
        <v>5</v>
      </c>
      <c r="F7">
        <v>79</v>
      </c>
      <c r="G7">
        <v>63.1</v>
      </c>
      <c r="H7">
        <v>15.85</v>
      </c>
      <c r="I7">
        <v>5.94</v>
      </c>
      <c r="J7">
        <v>8.73</v>
      </c>
      <c r="K7">
        <v>12.94</v>
      </c>
      <c r="L7">
        <v>21.67</v>
      </c>
    </row>
    <row r="8" spans="1:15" x14ac:dyDescent="0.45">
      <c r="A8">
        <v>7</v>
      </c>
      <c r="B8" t="s">
        <v>35</v>
      </c>
      <c r="C8" t="s">
        <v>78</v>
      </c>
      <c r="D8">
        <v>28</v>
      </c>
      <c r="E8">
        <v>8</v>
      </c>
      <c r="F8">
        <v>75.7</v>
      </c>
      <c r="G8">
        <v>63.1</v>
      </c>
      <c r="H8">
        <v>12.61</v>
      </c>
      <c r="I8">
        <v>10.78</v>
      </c>
      <c r="J8">
        <v>5.96</v>
      </c>
      <c r="K8">
        <v>15.57</v>
      </c>
      <c r="L8">
        <v>21.53</v>
      </c>
    </row>
    <row r="9" spans="1:15" x14ac:dyDescent="0.45">
      <c r="A9">
        <v>8</v>
      </c>
      <c r="B9" t="s">
        <v>23</v>
      </c>
      <c r="C9" t="s">
        <v>459</v>
      </c>
      <c r="D9">
        <v>29</v>
      </c>
      <c r="E9">
        <v>7</v>
      </c>
      <c r="F9">
        <v>85.7</v>
      </c>
      <c r="G9">
        <v>74.400000000000006</v>
      </c>
      <c r="H9">
        <v>11.28</v>
      </c>
      <c r="I9">
        <v>9.6</v>
      </c>
      <c r="J9">
        <v>16.149999999999999</v>
      </c>
      <c r="K9">
        <v>4.7</v>
      </c>
      <c r="L9">
        <v>20.85</v>
      </c>
    </row>
    <row r="10" spans="1:15" x14ac:dyDescent="0.45">
      <c r="A10">
        <v>9</v>
      </c>
      <c r="B10" t="s">
        <v>93</v>
      </c>
      <c r="C10" t="s">
        <v>460</v>
      </c>
      <c r="D10">
        <v>21</v>
      </c>
      <c r="E10">
        <v>10</v>
      </c>
      <c r="F10">
        <v>87.5</v>
      </c>
      <c r="G10">
        <v>75.900000000000006</v>
      </c>
      <c r="H10">
        <v>11.58</v>
      </c>
      <c r="I10">
        <v>8.64</v>
      </c>
      <c r="J10">
        <v>15.65</v>
      </c>
      <c r="K10">
        <v>4.57</v>
      </c>
      <c r="L10">
        <v>20.22</v>
      </c>
    </row>
    <row r="11" spans="1:15" x14ac:dyDescent="0.45">
      <c r="A11">
        <v>10</v>
      </c>
      <c r="B11" t="s">
        <v>11</v>
      </c>
      <c r="C11" t="s">
        <v>85</v>
      </c>
      <c r="D11">
        <v>28</v>
      </c>
      <c r="E11">
        <v>5</v>
      </c>
      <c r="F11">
        <v>84.4</v>
      </c>
      <c r="G11">
        <v>73.099999999999994</v>
      </c>
      <c r="H11">
        <v>11.33</v>
      </c>
      <c r="I11">
        <v>9.82</v>
      </c>
      <c r="J11">
        <v>14.57</v>
      </c>
      <c r="K11">
        <v>5.34</v>
      </c>
      <c r="L11">
        <v>19.91</v>
      </c>
    </row>
    <row r="12" spans="1:15" x14ac:dyDescent="0.45">
      <c r="A12">
        <v>11</v>
      </c>
      <c r="B12" t="s">
        <v>45</v>
      </c>
      <c r="C12" t="s">
        <v>460</v>
      </c>
      <c r="D12">
        <v>26</v>
      </c>
      <c r="E12">
        <v>8</v>
      </c>
      <c r="F12">
        <v>89.8</v>
      </c>
      <c r="G12">
        <v>76.900000000000006</v>
      </c>
      <c r="H12">
        <v>12.94</v>
      </c>
      <c r="I12">
        <v>8.1999999999999993</v>
      </c>
      <c r="J12">
        <v>17.04</v>
      </c>
      <c r="K12">
        <v>2.16</v>
      </c>
      <c r="L12">
        <v>19.2</v>
      </c>
    </row>
    <row r="13" spans="1:15" x14ac:dyDescent="0.45">
      <c r="A13">
        <v>12</v>
      </c>
      <c r="B13" t="s">
        <v>21</v>
      </c>
      <c r="C13" t="s">
        <v>78</v>
      </c>
      <c r="D13">
        <v>21</v>
      </c>
      <c r="E13">
        <v>9</v>
      </c>
      <c r="F13">
        <v>94.6</v>
      </c>
      <c r="G13">
        <v>82</v>
      </c>
      <c r="H13">
        <v>12.63</v>
      </c>
      <c r="I13">
        <v>8.6199999999999992</v>
      </c>
      <c r="J13">
        <v>21.28</v>
      </c>
      <c r="K13">
        <v>-2.2599999999999998</v>
      </c>
      <c r="L13">
        <v>19.02</v>
      </c>
    </row>
    <row r="14" spans="1:15" x14ac:dyDescent="0.45">
      <c r="A14">
        <v>13</v>
      </c>
      <c r="B14" t="s">
        <v>17</v>
      </c>
      <c r="C14" t="s">
        <v>72</v>
      </c>
      <c r="D14">
        <v>25</v>
      </c>
      <c r="E14">
        <v>9</v>
      </c>
      <c r="F14">
        <v>77.900000000000006</v>
      </c>
      <c r="G14">
        <v>71.400000000000006</v>
      </c>
      <c r="H14">
        <v>6.5</v>
      </c>
      <c r="I14">
        <v>12.29</v>
      </c>
      <c r="J14">
        <v>10.61</v>
      </c>
      <c r="K14">
        <v>8.18</v>
      </c>
      <c r="L14">
        <v>18.79</v>
      </c>
    </row>
    <row r="15" spans="1:15" x14ac:dyDescent="0.45">
      <c r="A15">
        <v>14</v>
      </c>
      <c r="B15" t="s">
        <v>73</v>
      </c>
      <c r="C15" t="s">
        <v>72</v>
      </c>
      <c r="D15">
        <v>19</v>
      </c>
      <c r="E15">
        <v>11</v>
      </c>
      <c r="F15">
        <v>81.099999999999994</v>
      </c>
      <c r="G15">
        <v>72</v>
      </c>
      <c r="H15">
        <v>9.07</v>
      </c>
      <c r="I15">
        <v>8.99</v>
      </c>
      <c r="J15">
        <v>12.35</v>
      </c>
      <c r="K15">
        <v>5.85</v>
      </c>
      <c r="L15">
        <v>18.190000000000001</v>
      </c>
    </row>
    <row r="16" spans="1:15" x14ac:dyDescent="0.45">
      <c r="A16">
        <v>15</v>
      </c>
      <c r="B16" t="s">
        <v>70</v>
      </c>
      <c r="C16" t="s">
        <v>357</v>
      </c>
      <c r="D16">
        <v>26</v>
      </c>
      <c r="E16">
        <v>2</v>
      </c>
      <c r="F16">
        <v>80</v>
      </c>
      <c r="G16">
        <v>65</v>
      </c>
      <c r="H16">
        <v>14.96</v>
      </c>
      <c r="I16">
        <v>3.71</v>
      </c>
      <c r="J16">
        <v>6.7</v>
      </c>
      <c r="K16">
        <v>11.49</v>
      </c>
      <c r="L16">
        <v>18.190000000000001</v>
      </c>
    </row>
    <row r="17" spans="1:12" x14ac:dyDescent="0.45">
      <c r="A17">
        <v>16</v>
      </c>
      <c r="B17" t="s">
        <v>6</v>
      </c>
      <c r="C17" t="s">
        <v>69</v>
      </c>
      <c r="D17">
        <v>23</v>
      </c>
      <c r="E17">
        <v>10</v>
      </c>
      <c r="F17">
        <v>83.5</v>
      </c>
      <c r="G17">
        <v>75.599999999999994</v>
      </c>
      <c r="H17">
        <v>7.94</v>
      </c>
      <c r="I17">
        <v>10.16</v>
      </c>
      <c r="J17">
        <v>14.23</v>
      </c>
      <c r="K17">
        <v>3.81</v>
      </c>
      <c r="L17">
        <v>18.04</v>
      </c>
    </row>
    <row r="18" spans="1:12" x14ac:dyDescent="0.45">
      <c r="A18">
        <v>17</v>
      </c>
      <c r="B18" t="s">
        <v>95</v>
      </c>
      <c r="C18" t="s">
        <v>78</v>
      </c>
      <c r="D18">
        <v>21</v>
      </c>
      <c r="E18">
        <v>9</v>
      </c>
      <c r="F18">
        <v>79.400000000000006</v>
      </c>
      <c r="G18">
        <v>69.8</v>
      </c>
      <c r="H18">
        <v>9.57</v>
      </c>
      <c r="I18">
        <v>9.69</v>
      </c>
      <c r="J18">
        <v>8.74</v>
      </c>
      <c r="K18">
        <v>9.26</v>
      </c>
      <c r="L18">
        <v>18</v>
      </c>
    </row>
    <row r="19" spans="1:12" x14ac:dyDescent="0.45">
      <c r="A19">
        <v>18</v>
      </c>
      <c r="B19" t="s">
        <v>16</v>
      </c>
      <c r="C19" t="s">
        <v>72</v>
      </c>
      <c r="D19">
        <v>22</v>
      </c>
      <c r="E19">
        <v>8</v>
      </c>
      <c r="F19">
        <v>74</v>
      </c>
      <c r="G19">
        <v>69</v>
      </c>
      <c r="H19">
        <v>4.97</v>
      </c>
      <c r="I19">
        <v>12.76</v>
      </c>
      <c r="J19">
        <v>6.63</v>
      </c>
      <c r="K19">
        <v>11.09</v>
      </c>
      <c r="L19">
        <v>17.72</v>
      </c>
    </row>
    <row r="20" spans="1:12" x14ac:dyDescent="0.45">
      <c r="A20">
        <v>19</v>
      </c>
      <c r="B20" t="s">
        <v>34</v>
      </c>
      <c r="C20" t="s">
        <v>69</v>
      </c>
      <c r="D20">
        <v>23</v>
      </c>
      <c r="E20">
        <v>12</v>
      </c>
      <c r="F20">
        <v>80.400000000000006</v>
      </c>
      <c r="G20">
        <v>74.5</v>
      </c>
      <c r="H20">
        <v>5.86</v>
      </c>
      <c r="I20">
        <v>10.64</v>
      </c>
      <c r="J20">
        <v>11.61</v>
      </c>
      <c r="K20">
        <v>4.8899999999999997</v>
      </c>
      <c r="L20">
        <v>16.489999999999998</v>
      </c>
    </row>
    <row r="21" spans="1:12" x14ac:dyDescent="0.45">
      <c r="A21">
        <v>20</v>
      </c>
      <c r="B21" t="s">
        <v>237</v>
      </c>
      <c r="C21" t="s">
        <v>87</v>
      </c>
      <c r="D21">
        <v>30</v>
      </c>
      <c r="E21">
        <v>5</v>
      </c>
      <c r="F21">
        <v>82.4</v>
      </c>
      <c r="G21">
        <v>69.599999999999994</v>
      </c>
      <c r="H21">
        <v>12.8</v>
      </c>
      <c r="I21">
        <v>4.72</v>
      </c>
      <c r="J21">
        <v>9.57</v>
      </c>
      <c r="K21">
        <v>6.83</v>
      </c>
      <c r="L21">
        <v>16.399999999999999</v>
      </c>
    </row>
    <row r="22" spans="1:12" x14ac:dyDescent="0.45">
      <c r="A22">
        <v>21</v>
      </c>
      <c r="B22" t="s">
        <v>42</v>
      </c>
      <c r="C22" t="s">
        <v>85</v>
      </c>
      <c r="D22">
        <v>18</v>
      </c>
      <c r="E22">
        <v>11</v>
      </c>
      <c r="F22">
        <v>75.7</v>
      </c>
      <c r="G22">
        <v>68</v>
      </c>
      <c r="H22">
        <v>7.72</v>
      </c>
      <c r="I22">
        <v>8.19</v>
      </c>
      <c r="J22">
        <v>6.84</v>
      </c>
      <c r="K22">
        <v>9.07</v>
      </c>
      <c r="L22">
        <v>15.92</v>
      </c>
    </row>
    <row r="23" spans="1:12" x14ac:dyDescent="0.45">
      <c r="A23">
        <v>22</v>
      </c>
      <c r="B23" t="s">
        <v>92</v>
      </c>
      <c r="C23" t="s">
        <v>77</v>
      </c>
      <c r="D23">
        <v>19</v>
      </c>
      <c r="E23">
        <v>11</v>
      </c>
      <c r="F23">
        <v>71.400000000000006</v>
      </c>
      <c r="G23">
        <v>65.099999999999994</v>
      </c>
      <c r="H23">
        <v>6.27</v>
      </c>
      <c r="I23">
        <v>9.35</v>
      </c>
      <c r="J23">
        <v>3.42</v>
      </c>
      <c r="K23">
        <v>12.2</v>
      </c>
      <c r="L23">
        <v>15.62</v>
      </c>
    </row>
    <row r="24" spans="1:12" x14ac:dyDescent="0.45">
      <c r="A24">
        <v>23</v>
      </c>
      <c r="B24" t="s">
        <v>186</v>
      </c>
      <c r="C24" t="s">
        <v>77</v>
      </c>
      <c r="D24">
        <v>20</v>
      </c>
      <c r="E24">
        <v>10</v>
      </c>
      <c r="F24">
        <v>79</v>
      </c>
      <c r="G24">
        <v>71.099999999999994</v>
      </c>
      <c r="H24">
        <v>7.93</v>
      </c>
      <c r="I24">
        <v>7.1</v>
      </c>
      <c r="J24">
        <v>10.43</v>
      </c>
      <c r="K24">
        <v>4.6100000000000003</v>
      </c>
      <c r="L24">
        <v>15.03</v>
      </c>
    </row>
    <row r="25" spans="1:12" x14ac:dyDescent="0.45">
      <c r="A25">
        <v>24</v>
      </c>
      <c r="B25" t="s">
        <v>103</v>
      </c>
      <c r="C25" t="s">
        <v>98</v>
      </c>
      <c r="D25">
        <v>25</v>
      </c>
      <c r="E25">
        <v>7</v>
      </c>
      <c r="F25">
        <v>80.2</v>
      </c>
      <c r="G25">
        <v>69.599999999999994</v>
      </c>
      <c r="H25">
        <v>10.63</v>
      </c>
      <c r="I25">
        <v>3.95</v>
      </c>
      <c r="J25">
        <v>10.7</v>
      </c>
      <c r="K25">
        <v>3.88</v>
      </c>
      <c r="L25">
        <v>14.58</v>
      </c>
    </row>
    <row r="26" spans="1:12" x14ac:dyDescent="0.45">
      <c r="A26">
        <v>25</v>
      </c>
      <c r="B26" t="s">
        <v>13</v>
      </c>
      <c r="C26" t="s">
        <v>69</v>
      </c>
      <c r="D26">
        <v>20</v>
      </c>
      <c r="E26">
        <v>13</v>
      </c>
      <c r="F26">
        <v>70</v>
      </c>
      <c r="G26">
        <v>65.2</v>
      </c>
      <c r="H26">
        <v>4.76</v>
      </c>
      <c r="I26">
        <v>9.7200000000000006</v>
      </c>
      <c r="J26">
        <v>0.82</v>
      </c>
      <c r="K26">
        <v>13.68</v>
      </c>
      <c r="L26">
        <v>14.5</v>
      </c>
    </row>
    <row r="27" spans="1:12" x14ac:dyDescent="0.45">
      <c r="A27">
        <v>26</v>
      </c>
      <c r="B27" t="s">
        <v>47</v>
      </c>
      <c r="C27" t="s">
        <v>77</v>
      </c>
      <c r="D27">
        <v>23</v>
      </c>
      <c r="E27">
        <v>9</v>
      </c>
      <c r="F27">
        <v>74.8</v>
      </c>
      <c r="G27">
        <v>68.8</v>
      </c>
      <c r="H27">
        <v>6.03</v>
      </c>
      <c r="I27">
        <v>8.33</v>
      </c>
      <c r="J27">
        <v>5.4</v>
      </c>
      <c r="K27">
        <v>8.8000000000000007</v>
      </c>
      <c r="L27">
        <v>14.2</v>
      </c>
    </row>
    <row r="28" spans="1:12" x14ac:dyDescent="0.45">
      <c r="A28">
        <v>27</v>
      </c>
      <c r="B28" t="s">
        <v>114</v>
      </c>
      <c r="C28" t="s">
        <v>69</v>
      </c>
      <c r="D28">
        <v>22</v>
      </c>
      <c r="E28">
        <v>10</v>
      </c>
      <c r="F28">
        <v>80.2</v>
      </c>
      <c r="G28">
        <v>75</v>
      </c>
      <c r="H28">
        <v>5.16</v>
      </c>
      <c r="I28">
        <v>8.74</v>
      </c>
      <c r="J28">
        <v>9.4700000000000006</v>
      </c>
      <c r="K28">
        <v>4.55</v>
      </c>
      <c r="L28">
        <v>14.02</v>
      </c>
    </row>
    <row r="29" spans="1:12" x14ac:dyDescent="0.45">
      <c r="A29">
        <v>28</v>
      </c>
      <c r="B29" t="s">
        <v>97</v>
      </c>
      <c r="C29" t="s">
        <v>98</v>
      </c>
      <c r="D29">
        <v>27</v>
      </c>
      <c r="E29">
        <v>7</v>
      </c>
      <c r="F29">
        <v>72.900000000000006</v>
      </c>
      <c r="G29">
        <v>62.9</v>
      </c>
      <c r="H29">
        <v>10.029999999999999</v>
      </c>
      <c r="I29">
        <v>5.56</v>
      </c>
      <c r="J29">
        <v>1.3</v>
      </c>
      <c r="K29">
        <v>12.7</v>
      </c>
      <c r="L29">
        <v>14</v>
      </c>
    </row>
    <row r="30" spans="1:12" x14ac:dyDescent="0.45">
      <c r="A30">
        <v>29</v>
      </c>
      <c r="B30" t="s">
        <v>126</v>
      </c>
      <c r="C30" t="s">
        <v>78</v>
      </c>
      <c r="D30">
        <v>21</v>
      </c>
      <c r="E30">
        <v>13</v>
      </c>
      <c r="F30">
        <v>81.5</v>
      </c>
      <c r="G30">
        <v>73.3</v>
      </c>
      <c r="H30">
        <v>8.24</v>
      </c>
      <c r="I30">
        <v>8.77</v>
      </c>
      <c r="J30">
        <v>9.94</v>
      </c>
      <c r="K30">
        <v>3.73</v>
      </c>
      <c r="L30">
        <v>13.67</v>
      </c>
    </row>
    <row r="31" spans="1:12" x14ac:dyDescent="0.45">
      <c r="A31">
        <v>30</v>
      </c>
      <c r="B31" t="s">
        <v>75</v>
      </c>
      <c r="C31" t="s">
        <v>460</v>
      </c>
      <c r="D31">
        <v>26</v>
      </c>
      <c r="E31">
        <v>9</v>
      </c>
      <c r="F31">
        <v>78.2</v>
      </c>
      <c r="G31">
        <v>72</v>
      </c>
      <c r="H31">
        <v>6.17</v>
      </c>
      <c r="I31">
        <v>7.3</v>
      </c>
      <c r="J31">
        <v>6.7</v>
      </c>
      <c r="K31">
        <v>6.83</v>
      </c>
      <c r="L31">
        <v>13.53</v>
      </c>
    </row>
    <row r="32" spans="1:12" x14ac:dyDescent="0.45">
      <c r="A32">
        <v>31</v>
      </c>
      <c r="B32" t="s">
        <v>128</v>
      </c>
      <c r="C32" t="s">
        <v>69</v>
      </c>
      <c r="D32">
        <v>17</v>
      </c>
      <c r="E32">
        <v>12</v>
      </c>
      <c r="F32">
        <v>74.599999999999994</v>
      </c>
      <c r="G32">
        <v>68.400000000000006</v>
      </c>
      <c r="H32">
        <v>6.14</v>
      </c>
      <c r="I32">
        <v>7.31</v>
      </c>
      <c r="J32">
        <v>4.3</v>
      </c>
      <c r="K32">
        <v>9.11</v>
      </c>
      <c r="L32">
        <v>13.41</v>
      </c>
    </row>
    <row r="33" spans="1:12" x14ac:dyDescent="0.45">
      <c r="A33">
        <v>32</v>
      </c>
      <c r="B33" t="s">
        <v>202</v>
      </c>
      <c r="C33" t="s">
        <v>85</v>
      </c>
      <c r="D33">
        <v>22</v>
      </c>
      <c r="E33">
        <v>11</v>
      </c>
      <c r="F33">
        <v>81.5</v>
      </c>
      <c r="G33">
        <v>72.099999999999994</v>
      </c>
      <c r="H33">
        <v>9.39</v>
      </c>
      <c r="I33">
        <v>5.2</v>
      </c>
      <c r="J33">
        <v>8.67</v>
      </c>
      <c r="K33">
        <v>4.66</v>
      </c>
      <c r="L33">
        <v>13.33</v>
      </c>
    </row>
    <row r="34" spans="1:12" x14ac:dyDescent="0.45">
      <c r="A34">
        <v>33</v>
      </c>
      <c r="B34" t="s">
        <v>43</v>
      </c>
      <c r="C34" t="s">
        <v>72</v>
      </c>
      <c r="D34">
        <v>16</v>
      </c>
      <c r="E34">
        <v>16</v>
      </c>
      <c r="F34">
        <v>71.599999999999994</v>
      </c>
      <c r="G34">
        <v>69.099999999999994</v>
      </c>
      <c r="H34">
        <v>2.5</v>
      </c>
      <c r="I34">
        <v>10.68</v>
      </c>
      <c r="J34">
        <v>3.81</v>
      </c>
      <c r="K34">
        <v>9.3800000000000008</v>
      </c>
      <c r="L34">
        <v>13.18</v>
      </c>
    </row>
    <row r="35" spans="1:12" x14ac:dyDescent="0.45">
      <c r="A35">
        <v>34</v>
      </c>
      <c r="B35" t="s">
        <v>164</v>
      </c>
      <c r="C35" t="s">
        <v>85</v>
      </c>
      <c r="D35">
        <v>24</v>
      </c>
      <c r="E35">
        <v>6</v>
      </c>
      <c r="F35">
        <v>79.400000000000006</v>
      </c>
      <c r="G35">
        <v>73.3</v>
      </c>
      <c r="H35">
        <v>6.07</v>
      </c>
      <c r="I35">
        <v>7.38</v>
      </c>
      <c r="J35">
        <v>8.8699999999999992</v>
      </c>
      <c r="K35">
        <v>4.07</v>
      </c>
      <c r="L35">
        <v>12.93</v>
      </c>
    </row>
    <row r="36" spans="1:12" x14ac:dyDescent="0.45">
      <c r="A36">
        <v>35</v>
      </c>
      <c r="B36" t="s">
        <v>25</v>
      </c>
      <c r="C36" t="s">
        <v>83</v>
      </c>
      <c r="D36">
        <v>19</v>
      </c>
      <c r="E36">
        <v>11</v>
      </c>
      <c r="F36">
        <v>77.5</v>
      </c>
      <c r="G36">
        <v>72.900000000000006</v>
      </c>
      <c r="H36">
        <v>4.5999999999999996</v>
      </c>
      <c r="I36">
        <v>8.2100000000000009</v>
      </c>
      <c r="J36">
        <v>6.95</v>
      </c>
      <c r="K36">
        <v>5.86</v>
      </c>
      <c r="L36">
        <v>12.81</v>
      </c>
    </row>
    <row r="37" spans="1:12" x14ac:dyDescent="0.45">
      <c r="A37">
        <v>36</v>
      </c>
      <c r="B37" t="s">
        <v>30</v>
      </c>
      <c r="C37" t="s">
        <v>485</v>
      </c>
      <c r="D37">
        <v>23</v>
      </c>
      <c r="E37">
        <v>11</v>
      </c>
      <c r="F37">
        <v>74.3</v>
      </c>
      <c r="G37">
        <v>71.2</v>
      </c>
      <c r="H37">
        <v>3.09</v>
      </c>
      <c r="I37">
        <v>9.59</v>
      </c>
      <c r="J37">
        <v>4.8899999999999997</v>
      </c>
      <c r="K37">
        <v>7.79</v>
      </c>
      <c r="L37">
        <v>12.68</v>
      </c>
    </row>
    <row r="38" spans="1:12" x14ac:dyDescent="0.45">
      <c r="A38">
        <v>37</v>
      </c>
      <c r="B38" t="s">
        <v>192</v>
      </c>
      <c r="C38" t="s">
        <v>136</v>
      </c>
      <c r="D38">
        <v>24</v>
      </c>
      <c r="E38">
        <v>6</v>
      </c>
      <c r="F38">
        <v>78.5</v>
      </c>
      <c r="G38">
        <v>67.7</v>
      </c>
      <c r="H38">
        <v>10.83</v>
      </c>
      <c r="I38">
        <v>1.35</v>
      </c>
      <c r="J38">
        <v>5.39</v>
      </c>
      <c r="K38">
        <v>7.25</v>
      </c>
      <c r="L38">
        <v>12.65</v>
      </c>
    </row>
    <row r="39" spans="1:12" x14ac:dyDescent="0.45">
      <c r="A39">
        <v>38</v>
      </c>
      <c r="B39" t="s">
        <v>156</v>
      </c>
      <c r="C39" t="s">
        <v>78</v>
      </c>
      <c r="D39">
        <v>19</v>
      </c>
      <c r="E39">
        <v>10</v>
      </c>
      <c r="F39">
        <v>80.5</v>
      </c>
      <c r="G39">
        <v>76.400000000000006</v>
      </c>
      <c r="H39">
        <v>4.0999999999999996</v>
      </c>
      <c r="I39">
        <v>8.5</v>
      </c>
      <c r="J39">
        <v>11.21</v>
      </c>
      <c r="K39">
        <v>1.39</v>
      </c>
      <c r="L39">
        <v>12.6</v>
      </c>
    </row>
    <row r="40" spans="1:12" x14ac:dyDescent="0.45">
      <c r="A40">
        <v>39</v>
      </c>
      <c r="B40" t="s">
        <v>33</v>
      </c>
      <c r="C40" t="s">
        <v>72</v>
      </c>
      <c r="D40">
        <v>13</v>
      </c>
      <c r="E40">
        <v>15</v>
      </c>
      <c r="F40">
        <v>70.900000000000006</v>
      </c>
      <c r="G40">
        <v>69.8</v>
      </c>
      <c r="H40">
        <v>1.07</v>
      </c>
      <c r="I40">
        <v>11.41</v>
      </c>
      <c r="J40">
        <v>3.78</v>
      </c>
      <c r="K40">
        <v>8.6999999999999993</v>
      </c>
      <c r="L40">
        <v>12.48</v>
      </c>
    </row>
    <row r="41" spans="1:12" x14ac:dyDescent="0.45">
      <c r="A41">
        <v>40</v>
      </c>
      <c r="B41" t="s">
        <v>10</v>
      </c>
      <c r="C41" t="s">
        <v>91</v>
      </c>
      <c r="D41">
        <v>25</v>
      </c>
      <c r="E41">
        <v>6</v>
      </c>
      <c r="F41">
        <v>77.7</v>
      </c>
      <c r="G41">
        <v>68.8</v>
      </c>
      <c r="H41">
        <v>8.94</v>
      </c>
      <c r="I41">
        <v>4.3499999999999996</v>
      </c>
      <c r="J41">
        <v>4.45</v>
      </c>
      <c r="K41">
        <v>7.7</v>
      </c>
      <c r="L41">
        <v>12.14</v>
      </c>
    </row>
    <row r="42" spans="1:12" x14ac:dyDescent="0.45">
      <c r="A42">
        <v>41</v>
      </c>
      <c r="B42" t="s">
        <v>76</v>
      </c>
      <c r="C42" t="s">
        <v>72</v>
      </c>
      <c r="D42">
        <v>18</v>
      </c>
      <c r="E42">
        <v>15</v>
      </c>
      <c r="F42">
        <v>68.7</v>
      </c>
      <c r="G42">
        <v>66.599999999999994</v>
      </c>
      <c r="H42">
        <v>2.0299999999999998</v>
      </c>
      <c r="I42">
        <v>10.62</v>
      </c>
      <c r="J42">
        <v>1.41</v>
      </c>
      <c r="K42">
        <v>10.73</v>
      </c>
      <c r="L42">
        <v>12.14</v>
      </c>
    </row>
    <row r="43" spans="1:12" x14ac:dyDescent="0.45">
      <c r="A43">
        <v>42</v>
      </c>
      <c r="B43" t="s">
        <v>31</v>
      </c>
      <c r="C43" t="s">
        <v>77</v>
      </c>
      <c r="D43">
        <v>22</v>
      </c>
      <c r="E43">
        <v>10</v>
      </c>
      <c r="F43">
        <v>73.2</v>
      </c>
      <c r="G43">
        <v>63.8</v>
      </c>
      <c r="H43">
        <v>9.4700000000000006</v>
      </c>
      <c r="I43">
        <v>6.15</v>
      </c>
      <c r="J43">
        <v>0.26</v>
      </c>
      <c r="K43">
        <v>11.64</v>
      </c>
      <c r="L43">
        <v>11.9</v>
      </c>
    </row>
    <row r="44" spans="1:12" x14ac:dyDescent="0.45">
      <c r="A44">
        <v>43</v>
      </c>
      <c r="B44" t="s">
        <v>355</v>
      </c>
      <c r="C44" t="s">
        <v>83</v>
      </c>
      <c r="D44">
        <v>22</v>
      </c>
      <c r="E44">
        <v>9</v>
      </c>
      <c r="F44">
        <v>82.1</v>
      </c>
      <c r="G44">
        <v>73.2</v>
      </c>
      <c r="H44">
        <v>8.94</v>
      </c>
      <c r="I44">
        <v>2.2999999999999998</v>
      </c>
      <c r="J44">
        <v>10.41</v>
      </c>
      <c r="K44">
        <v>1.39</v>
      </c>
      <c r="L44">
        <v>11.8</v>
      </c>
    </row>
    <row r="45" spans="1:12" x14ac:dyDescent="0.45">
      <c r="A45">
        <v>44</v>
      </c>
      <c r="B45" t="s">
        <v>81</v>
      </c>
      <c r="C45" t="s">
        <v>485</v>
      </c>
      <c r="D45">
        <v>20</v>
      </c>
      <c r="E45">
        <v>9</v>
      </c>
      <c r="F45">
        <v>81.099999999999994</v>
      </c>
      <c r="G45">
        <v>76.2</v>
      </c>
      <c r="H45">
        <v>4.97</v>
      </c>
      <c r="I45">
        <v>6.7</v>
      </c>
      <c r="J45">
        <v>11.01</v>
      </c>
      <c r="K45">
        <v>0.7</v>
      </c>
      <c r="L45">
        <v>11.7</v>
      </c>
    </row>
    <row r="46" spans="1:12" x14ac:dyDescent="0.45">
      <c r="A46">
        <v>45</v>
      </c>
      <c r="B46" t="s">
        <v>79</v>
      </c>
      <c r="C46" t="s">
        <v>77</v>
      </c>
      <c r="D46">
        <v>18</v>
      </c>
      <c r="E46">
        <v>16</v>
      </c>
      <c r="F46">
        <v>76.2</v>
      </c>
      <c r="G46">
        <v>72.7</v>
      </c>
      <c r="H46">
        <v>3.47</v>
      </c>
      <c r="I46">
        <v>8.02</v>
      </c>
      <c r="J46">
        <v>7.53</v>
      </c>
      <c r="K46">
        <v>3.96</v>
      </c>
      <c r="L46">
        <v>11.49</v>
      </c>
    </row>
    <row r="47" spans="1:12" x14ac:dyDescent="0.45">
      <c r="A47">
        <v>46</v>
      </c>
      <c r="B47" t="s">
        <v>53</v>
      </c>
      <c r="C47" t="s">
        <v>459</v>
      </c>
      <c r="D47">
        <v>15</v>
      </c>
      <c r="E47">
        <v>14</v>
      </c>
      <c r="F47">
        <v>76</v>
      </c>
      <c r="G47">
        <v>72.7</v>
      </c>
      <c r="H47">
        <v>3.28</v>
      </c>
      <c r="I47">
        <v>8.64</v>
      </c>
      <c r="J47">
        <v>4.08</v>
      </c>
      <c r="K47">
        <v>7.35</v>
      </c>
      <c r="L47">
        <v>11.43</v>
      </c>
    </row>
    <row r="48" spans="1:12" x14ac:dyDescent="0.45">
      <c r="A48">
        <v>47</v>
      </c>
      <c r="B48" t="s">
        <v>37</v>
      </c>
      <c r="C48" t="s">
        <v>91</v>
      </c>
      <c r="D48">
        <v>23</v>
      </c>
      <c r="E48">
        <v>12</v>
      </c>
      <c r="F48">
        <v>90.7</v>
      </c>
      <c r="G48">
        <v>85.2</v>
      </c>
      <c r="H48">
        <v>5.49</v>
      </c>
      <c r="I48">
        <v>6.28</v>
      </c>
      <c r="J48">
        <v>20.440000000000001</v>
      </c>
      <c r="K48">
        <v>-9.1</v>
      </c>
      <c r="L48">
        <v>11.34</v>
      </c>
    </row>
    <row r="49" spans="1:12" x14ac:dyDescent="0.45">
      <c r="A49">
        <v>48</v>
      </c>
      <c r="B49" t="s">
        <v>19</v>
      </c>
      <c r="C49" t="s">
        <v>77</v>
      </c>
      <c r="D49">
        <v>22</v>
      </c>
      <c r="E49">
        <v>10</v>
      </c>
      <c r="F49">
        <v>74.5</v>
      </c>
      <c r="G49">
        <v>70.599999999999994</v>
      </c>
      <c r="H49">
        <v>3.88</v>
      </c>
      <c r="I49">
        <v>7.26</v>
      </c>
      <c r="J49">
        <v>6.95</v>
      </c>
      <c r="K49">
        <v>4.18</v>
      </c>
      <c r="L49">
        <v>11.13</v>
      </c>
    </row>
    <row r="50" spans="1:12" x14ac:dyDescent="0.45">
      <c r="A50">
        <v>49</v>
      </c>
      <c r="B50" t="s">
        <v>141</v>
      </c>
      <c r="C50" t="s">
        <v>485</v>
      </c>
      <c r="D50">
        <v>20</v>
      </c>
      <c r="E50">
        <v>9</v>
      </c>
      <c r="F50">
        <v>78.8</v>
      </c>
      <c r="G50">
        <v>69.2</v>
      </c>
      <c r="H50">
        <v>9.6199999999999992</v>
      </c>
      <c r="I50">
        <v>1.69</v>
      </c>
      <c r="J50">
        <v>4.54</v>
      </c>
      <c r="K50">
        <v>6.58</v>
      </c>
      <c r="L50">
        <v>11.12</v>
      </c>
    </row>
    <row r="51" spans="1:12" x14ac:dyDescent="0.45">
      <c r="A51">
        <v>50</v>
      </c>
      <c r="B51" t="s">
        <v>166</v>
      </c>
      <c r="C51" t="s">
        <v>77</v>
      </c>
      <c r="D51">
        <v>17</v>
      </c>
      <c r="E51">
        <v>14</v>
      </c>
      <c r="F51">
        <v>75.5</v>
      </c>
      <c r="G51">
        <v>70.599999999999994</v>
      </c>
      <c r="H51">
        <v>4.9400000000000004</v>
      </c>
      <c r="I51">
        <v>5.55</v>
      </c>
      <c r="J51">
        <v>6.13</v>
      </c>
      <c r="K51">
        <v>4.3499999999999996</v>
      </c>
      <c r="L51">
        <v>10.48</v>
      </c>
    </row>
    <row r="52" spans="1:12" x14ac:dyDescent="0.45">
      <c r="A52">
        <v>51</v>
      </c>
      <c r="B52" t="s">
        <v>137</v>
      </c>
      <c r="C52" t="s">
        <v>98</v>
      </c>
      <c r="D52">
        <v>20</v>
      </c>
      <c r="E52">
        <v>13</v>
      </c>
      <c r="F52">
        <v>73.599999999999994</v>
      </c>
      <c r="G52">
        <v>68.7</v>
      </c>
      <c r="H52">
        <v>4.91</v>
      </c>
      <c r="I52">
        <v>4.9400000000000004</v>
      </c>
      <c r="J52">
        <v>3.98</v>
      </c>
      <c r="K52">
        <v>6.18</v>
      </c>
      <c r="L52">
        <v>10.16</v>
      </c>
    </row>
    <row r="53" spans="1:12" x14ac:dyDescent="0.45">
      <c r="A53">
        <v>52</v>
      </c>
      <c r="B53" t="s">
        <v>86</v>
      </c>
      <c r="C53" t="s">
        <v>87</v>
      </c>
      <c r="D53">
        <v>17</v>
      </c>
      <c r="E53">
        <v>13</v>
      </c>
      <c r="F53">
        <v>70.5</v>
      </c>
      <c r="G53">
        <v>68.7</v>
      </c>
      <c r="H53">
        <v>1.73</v>
      </c>
      <c r="I53">
        <v>8.42</v>
      </c>
      <c r="J53">
        <v>0.02</v>
      </c>
      <c r="K53">
        <v>10.14</v>
      </c>
      <c r="L53">
        <v>10.15</v>
      </c>
    </row>
    <row r="54" spans="1:12" x14ac:dyDescent="0.45">
      <c r="A54">
        <v>53</v>
      </c>
      <c r="B54" t="s">
        <v>29</v>
      </c>
      <c r="C54" t="s">
        <v>87</v>
      </c>
      <c r="D54">
        <v>20</v>
      </c>
      <c r="E54">
        <v>12</v>
      </c>
      <c r="F54">
        <v>79.8</v>
      </c>
      <c r="G54">
        <v>74.7</v>
      </c>
      <c r="H54">
        <v>5.0599999999999996</v>
      </c>
      <c r="I54">
        <v>4.9400000000000004</v>
      </c>
      <c r="J54">
        <v>8.0500000000000007</v>
      </c>
      <c r="K54">
        <v>1.95</v>
      </c>
      <c r="L54">
        <v>10</v>
      </c>
    </row>
    <row r="55" spans="1:12" x14ac:dyDescent="0.45">
      <c r="A55">
        <v>54</v>
      </c>
      <c r="B55" t="s">
        <v>38</v>
      </c>
      <c r="C55" t="s">
        <v>69</v>
      </c>
      <c r="D55">
        <v>14</v>
      </c>
      <c r="E55">
        <v>15</v>
      </c>
      <c r="F55">
        <v>81</v>
      </c>
      <c r="G55">
        <v>78.900000000000006</v>
      </c>
      <c r="H55">
        <v>2.1</v>
      </c>
      <c r="I55">
        <v>7.75</v>
      </c>
      <c r="J55">
        <v>9.85</v>
      </c>
      <c r="K55">
        <v>0.01</v>
      </c>
      <c r="L55">
        <v>9.86</v>
      </c>
    </row>
    <row r="56" spans="1:12" x14ac:dyDescent="0.45">
      <c r="A56">
        <v>55</v>
      </c>
      <c r="B56" t="s">
        <v>140</v>
      </c>
      <c r="C56" t="s">
        <v>357</v>
      </c>
      <c r="D56">
        <v>25</v>
      </c>
      <c r="E56">
        <v>8</v>
      </c>
      <c r="F56">
        <v>78</v>
      </c>
      <c r="G56">
        <v>71.3</v>
      </c>
      <c r="H56">
        <v>6.64</v>
      </c>
      <c r="I56">
        <v>4.28</v>
      </c>
      <c r="J56">
        <v>5.74</v>
      </c>
      <c r="K56">
        <v>4.07</v>
      </c>
      <c r="L56">
        <v>9.81</v>
      </c>
    </row>
    <row r="57" spans="1:12" x14ac:dyDescent="0.45">
      <c r="A57">
        <v>56</v>
      </c>
      <c r="B57" t="s">
        <v>36</v>
      </c>
      <c r="C57" t="s">
        <v>485</v>
      </c>
      <c r="D57">
        <v>16</v>
      </c>
      <c r="E57">
        <v>13</v>
      </c>
      <c r="F57">
        <v>69.2</v>
      </c>
      <c r="G57">
        <v>61.3</v>
      </c>
      <c r="H57">
        <v>7.93</v>
      </c>
      <c r="I57">
        <v>1.76</v>
      </c>
      <c r="J57">
        <v>-5.22</v>
      </c>
      <c r="K57">
        <v>14.84</v>
      </c>
      <c r="L57">
        <v>9.6300000000000008</v>
      </c>
    </row>
    <row r="58" spans="1:12" x14ac:dyDescent="0.45">
      <c r="A58">
        <v>57</v>
      </c>
      <c r="B58" t="s">
        <v>147</v>
      </c>
      <c r="C58" t="s">
        <v>87</v>
      </c>
      <c r="D58">
        <v>22</v>
      </c>
      <c r="E58">
        <v>10</v>
      </c>
      <c r="F58">
        <v>78.099999999999994</v>
      </c>
      <c r="G58">
        <v>71.099999999999994</v>
      </c>
      <c r="H58">
        <v>6.97</v>
      </c>
      <c r="I58">
        <v>2.58</v>
      </c>
      <c r="J58">
        <v>5.66</v>
      </c>
      <c r="K58">
        <v>3.88</v>
      </c>
      <c r="L58">
        <v>9.5500000000000007</v>
      </c>
    </row>
    <row r="59" spans="1:12" x14ac:dyDescent="0.45">
      <c r="A59">
        <v>58</v>
      </c>
      <c r="B59" t="s">
        <v>7</v>
      </c>
      <c r="C59" t="s">
        <v>77</v>
      </c>
      <c r="D59">
        <v>14</v>
      </c>
      <c r="E59">
        <v>15</v>
      </c>
      <c r="F59">
        <v>68.2</v>
      </c>
      <c r="G59">
        <v>69</v>
      </c>
      <c r="H59">
        <v>-0.72</v>
      </c>
      <c r="I59">
        <v>10.24</v>
      </c>
      <c r="J59">
        <v>0.55000000000000004</v>
      </c>
      <c r="K59">
        <v>8.9700000000000006</v>
      </c>
      <c r="L59">
        <v>9.52</v>
      </c>
    </row>
    <row r="60" spans="1:12" x14ac:dyDescent="0.45">
      <c r="A60">
        <v>59</v>
      </c>
      <c r="B60" t="s">
        <v>120</v>
      </c>
      <c r="C60" t="s">
        <v>89</v>
      </c>
      <c r="D60">
        <v>22</v>
      </c>
      <c r="E60">
        <v>9</v>
      </c>
      <c r="F60">
        <v>80.400000000000006</v>
      </c>
      <c r="G60">
        <v>70.3</v>
      </c>
      <c r="H60">
        <v>10.130000000000001</v>
      </c>
      <c r="I60">
        <v>-0.25</v>
      </c>
      <c r="J60">
        <v>4.6900000000000004</v>
      </c>
      <c r="K60">
        <v>4.5</v>
      </c>
      <c r="L60">
        <v>9.18</v>
      </c>
    </row>
    <row r="61" spans="1:12" x14ac:dyDescent="0.45">
      <c r="A61">
        <v>60</v>
      </c>
      <c r="B61" t="s">
        <v>158</v>
      </c>
      <c r="C61" t="s">
        <v>83</v>
      </c>
      <c r="D61">
        <v>23</v>
      </c>
      <c r="E61">
        <v>9</v>
      </c>
      <c r="F61">
        <v>76.599999999999994</v>
      </c>
      <c r="G61">
        <v>70.5</v>
      </c>
      <c r="H61">
        <v>6.13</v>
      </c>
      <c r="I61">
        <v>3.8</v>
      </c>
      <c r="J61">
        <v>3.49</v>
      </c>
      <c r="K61">
        <v>5.67</v>
      </c>
      <c r="L61">
        <v>9.16</v>
      </c>
    </row>
    <row r="62" spans="1:12" x14ac:dyDescent="0.45">
      <c r="A62">
        <v>61</v>
      </c>
      <c r="B62" t="s">
        <v>90</v>
      </c>
      <c r="C62" t="s">
        <v>91</v>
      </c>
      <c r="D62">
        <v>23</v>
      </c>
      <c r="E62">
        <v>11</v>
      </c>
      <c r="F62">
        <v>72.400000000000006</v>
      </c>
      <c r="G62">
        <v>66.3</v>
      </c>
      <c r="H62">
        <v>6.06</v>
      </c>
      <c r="I62">
        <v>3.1</v>
      </c>
      <c r="J62">
        <v>-0.87</v>
      </c>
      <c r="K62">
        <v>10.029999999999999</v>
      </c>
      <c r="L62">
        <v>9.16</v>
      </c>
    </row>
    <row r="63" spans="1:12" x14ac:dyDescent="0.45">
      <c r="A63">
        <v>62</v>
      </c>
      <c r="B63" t="s">
        <v>210</v>
      </c>
      <c r="C63" t="s">
        <v>102</v>
      </c>
      <c r="D63">
        <v>25</v>
      </c>
      <c r="E63">
        <v>5</v>
      </c>
      <c r="F63">
        <v>68.8</v>
      </c>
      <c r="G63">
        <v>55.3</v>
      </c>
      <c r="H63">
        <v>13.47</v>
      </c>
      <c r="I63">
        <v>-3.73</v>
      </c>
      <c r="J63">
        <v>-6.91</v>
      </c>
      <c r="K63">
        <v>15.97</v>
      </c>
      <c r="L63">
        <v>9.06</v>
      </c>
    </row>
    <row r="64" spans="1:12" x14ac:dyDescent="0.45">
      <c r="A64">
        <v>63</v>
      </c>
      <c r="B64" t="s">
        <v>94</v>
      </c>
      <c r="C64" t="s">
        <v>82</v>
      </c>
      <c r="D64">
        <v>18</v>
      </c>
      <c r="E64">
        <v>15</v>
      </c>
      <c r="F64">
        <v>69.8</v>
      </c>
      <c r="G64">
        <v>71.5</v>
      </c>
      <c r="H64">
        <v>-1.79</v>
      </c>
      <c r="I64">
        <v>11</v>
      </c>
      <c r="J64">
        <v>1.77</v>
      </c>
      <c r="K64">
        <v>7.26</v>
      </c>
      <c r="L64">
        <v>9.0299999999999994</v>
      </c>
    </row>
    <row r="65" spans="1:12" x14ac:dyDescent="0.45">
      <c r="A65">
        <v>64</v>
      </c>
      <c r="B65" t="s">
        <v>176</v>
      </c>
      <c r="C65" t="s">
        <v>346</v>
      </c>
      <c r="D65">
        <v>24</v>
      </c>
      <c r="E65">
        <v>7</v>
      </c>
      <c r="F65">
        <v>75.8</v>
      </c>
      <c r="G65">
        <v>67.400000000000006</v>
      </c>
      <c r="H65">
        <v>8.4499999999999993</v>
      </c>
      <c r="I65">
        <v>0.85</v>
      </c>
      <c r="J65">
        <v>1.38</v>
      </c>
      <c r="K65">
        <v>7.64</v>
      </c>
      <c r="L65">
        <v>9.0299999999999994</v>
      </c>
    </row>
    <row r="66" spans="1:12" x14ac:dyDescent="0.45">
      <c r="A66">
        <v>65</v>
      </c>
      <c r="B66" t="s">
        <v>84</v>
      </c>
      <c r="C66" t="s">
        <v>459</v>
      </c>
      <c r="D66">
        <v>19</v>
      </c>
      <c r="E66">
        <v>15</v>
      </c>
      <c r="F66">
        <v>77.900000000000006</v>
      </c>
      <c r="G66">
        <v>77</v>
      </c>
      <c r="H66">
        <v>0.94</v>
      </c>
      <c r="I66">
        <v>8.6300000000000008</v>
      </c>
      <c r="J66">
        <v>7.73</v>
      </c>
      <c r="K66">
        <v>0.99</v>
      </c>
      <c r="L66">
        <v>8.7200000000000006</v>
      </c>
    </row>
    <row r="67" spans="1:12" x14ac:dyDescent="0.45">
      <c r="A67">
        <v>66</v>
      </c>
      <c r="B67" t="s">
        <v>170</v>
      </c>
      <c r="C67" t="s">
        <v>78</v>
      </c>
      <c r="D67">
        <v>13</v>
      </c>
      <c r="E67">
        <v>15</v>
      </c>
      <c r="F67">
        <v>71.2</v>
      </c>
      <c r="G67">
        <v>72.7</v>
      </c>
      <c r="H67">
        <v>-1.5</v>
      </c>
      <c r="I67">
        <v>10.19</v>
      </c>
      <c r="J67">
        <v>2.1</v>
      </c>
      <c r="K67">
        <v>6.6</v>
      </c>
      <c r="L67">
        <v>8.69</v>
      </c>
    </row>
    <row r="68" spans="1:12" x14ac:dyDescent="0.45">
      <c r="A68">
        <v>67</v>
      </c>
      <c r="B68" t="s">
        <v>24</v>
      </c>
      <c r="C68" t="s">
        <v>459</v>
      </c>
      <c r="D68">
        <v>19</v>
      </c>
      <c r="E68">
        <v>14</v>
      </c>
      <c r="F68">
        <v>68.5</v>
      </c>
      <c r="G68">
        <v>66.3</v>
      </c>
      <c r="H68">
        <v>2.1800000000000002</v>
      </c>
      <c r="I68">
        <v>6.45</v>
      </c>
      <c r="J68">
        <v>-1.59</v>
      </c>
      <c r="K68">
        <v>10.220000000000001</v>
      </c>
      <c r="L68">
        <v>8.6300000000000008</v>
      </c>
    </row>
    <row r="69" spans="1:12" x14ac:dyDescent="0.45">
      <c r="A69">
        <v>68</v>
      </c>
      <c r="B69" t="s">
        <v>22</v>
      </c>
      <c r="C69" t="s">
        <v>72</v>
      </c>
      <c r="D69">
        <v>13</v>
      </c>
      <c r="E69">
        <v>18</v>
      </c>
      <c r="F69">
        <v>71.8</v>
      </c>
      <c r="G69">
        <v>71.2</v>
      </c>
      <c r="H69">
        <v>0.61</v>
      </c>
      <c r="I69">
        <v>7.83</v>
      </c>
      <c r="J69">
        <v>2.69</v>
      </c>
      <c r="K69">
        <v>5.75</v>
      </c>
      <c r="L69">
        <v>8.44</v>
      </c>
    </row>
    <row r="70" spans="1:12" x14ac:dyDescent="0.45">
      <c r="A70">
        <v>69</v>
      </c>
      <c r="B70" t="s">
        <v>256</v>
      </c>
      <c r="C70" t="s">
        <v>132</v>
      </c>
      <c r="D70">
        <v>23</v>
      </c>
      <c r="E70">
        <v>8</v>
      </c>
      <c r="F70">
        <v>68.2</v>
      </c>
      <c r="G70">
        <v>60.9</v>
      </c>
      <c r="H70">
        <v>7.35</v>
      </c>
      <c r="I70">
        <v>2.92</v>
      </c>
      <c r="J70">
        <v>-1.32</v>
      </c>
      <c r="K70">
        <v>9.69</v>
      </c>
      <c r="L70">
        <v>8.3699999999999992</v>
      </c>
    </row>
    <row r="71" spans="1:12" x14ac:dyDescent="0.45">
      <c r="A71">
        <v>70</v>
      </c>
      <c r="B71" t="s">
        <v>106</v>
      </c>
      <c r="C71" t="s">
        <v>85</v>
      </c>
      <c r="D71">
        <v>15</v>
      </c>
      <c r="E71">
        <v>16</v>
      </c>
      <c r="F71">
        <v>75</v>
      </c>
      <c r="G71">
        <v>74.3</v>
      </c>
      <c r="H71">
        <v>0.68</v>
      </c>
      <c r="I71">
        <v>8.85</v>
      </c>
      <c r="J71">
        <v>4.8899999999999997</v>
      </c>
      <c r="K71">
        <v>3.41</v>
      </c>
      <c r="L71">
        <v>8.3000000000000007</v>
      </c>
    </row>
    <row r="72" spans="1:12" x14ac:dyDescent="0.45">
      <c r="A72">
        <v>71</v>
      </c>
      <c r="B72" t="s">
        <v>129</v>
      </c>
      <c r="C72" t="s">
        <v>130</v>
      </c>
      <c r="D72">
        <v>20</v>
      </c>
      <c r="E72">
        <v>11</v>
      </c>
      <c r="F72">
        <v>80.099999999999994</v>
      </c>
      <c r="G72">
        <v>72.3</v>
      </c>
      <c r="H72">
        <v>7.87</v>
      </c>
      <c r="I72">
        <v>0.35</v>
      </c>
      <c r="J72">
        <v>8.56</v>
      </c>
      <c r="K72">
        <v>-0.34</v>
      </c>
      <c r="L72">
        <v>8.2200000000000006</v>
      </c>
    </row>
    <row r="73" spans="1:12" x14ac:dyDescent="0.45">
      <c r="A73">
        <v>72</v>
      </c>
      <c r="B73" t="s">
        <v>248</v>
      </c>
      <c r="C73" t="s">
        <v>87</v>
      </c>
      <c r="D73">
        <v>16</v>
      </c>
      <c r="E73">
        <v>15</v>
      </c>
      <c r="F73">
        <v>78.7</v>
      </c>
      <c r="G73">
        <v>75.5</v>
      </c>
      <c r="H73">
        <v>3.23</v>
      </c>
      <c r="I73">
        <v>4.78</v>
      </c>
      <c r="J73">
        <v>7.43</v>
      </c>
      <c r="K73">
        <v>0.56999999999999995</v>
      </c>
      <c r="L73">
        <v>8</v>
      </c>
    </row>
    <row r="74" spans="1:12" x14ac:dyDescent="0.45">
      <c r="A74">
        <v>73</v>
      </c>
      <c r="B74" t="s">
        <v>15</v>
      </c>
      <c r="C74" t="s">
        <v>460</v>
      </c>
      <c r="D74">
        <v>12</v>
      </c>
      <c r="E74">
        <v>15</v>
      </c>
      <c r="F74">
        <v>86.6</v>
      </c>
      <c r="G74">
        <v>85.2</v>
      </c>
      <c r="H74">
        <v>1.33</v>
      </c>
      <c r="I74">
        <v>9.4600000000000009</v>
      </c>
      <c r="J74">
        <v>12.86</v>
      </c>
      <c r="K74">
        <v>-5.03</v>
      </c>
      <c r="L74">
        <v>7.83</v>
      </c>
    </row>
    <row r="75" spans="1:12" x14ac:dyDescent="0.45">
      <c r="A75">
        <v>74</v>
      </c>
      <c r="B75" t="s">
        <v>41</v>
      </c>
      <c r="C75" t="s">
        <v>98</v>
      </c>
      <c r="D75">
        <v>24</v>
      </c>
      <c r="E75">
        <v>11</v>
      </c>
      <c r="F75">
        <v>68.599999999999994</v>
      </c>
      <c r="G75">
        <v>61.6</v>
      </c>
      <c r="H75">
        <v>7</v>
      </c>
      <c r="I75">
        <v>3.22</v>
      </c>
      <c r="J75">
        <v>-3.22</v>
      </c>
      <c r="K75">
        <v>11.03</v>
      </c>
      <c r="L75">
        <v>7.82</v>
      </c>
    </row>
    <row r="76" spans="1:12" x14ac:dyDescent="0.45">
      <c r="A76">
        <v>75</v>
      </c>
      <c r="B76" t="s">
        <v>190</v>
      </c>
      <c r="C76" t="s">
        <v>109</v>
      </c>
      <c r="D76">
        <v>21</v>
      </c>
      <c r="E76">
        <v>11</v>
      </c>
      <c r="F76">
        <v>78.900000000000006</v>
      </c>
      <c r="G76">
        <v>69.7</v>
      </c>
      <c r="H76">
        <v>9.25</v>
      </c>
      <c r="I76">
        <v>-1.54</v>
      </c>
      <c r="J76">
        <v>2.92</v>
      </c>
      <c r="K76">
        <v>4.8</v>
      </c>
      <c r="L76">
        <v>7.71</v>
      </c>
    </row>
    <row r="77" spans="1:12" x14ac:dyDescent="0.45">
      <c r="A77">
        <v>76</v>
      </c>
      <c r="B77" t="s">
        <v>99</v>
      </c>
      <c r="C77" t="s">
        <v>78</v>
      </c>
      <c r="D77">
        <v>16</v>
      </c>
      <c r="E77">
        <v>14</v>
      </c>
      <c r="F77">
        <v>71.599999999999994</v>
      </c>
      <c r="G77">
        <v>73.099999999999994</v>
      </c>
      <c r="H77">
        <v>-1.5</v>
      </c>
      <c r="I77">
        <v>10.18</v>
      </c>
      <c r="J77">
        <v>-0.17</v>
      </c>
      <c r="K77">
        <v>7.77</v>
      </c>
      <c r="L77">
        <v>7.61</v>
      </c>
    </row>
    <row r="78" spans="1:12" x14ac:dyDescent="0.45">
      <c r="A78">
        <v>77</v>
      </c>
      <c r="B78" t="s">
        <v>178</v>
      </c>
      <c r="C78" t="s">
        <v>123</v>
      </c>
      <c r="D78">
        <v>27</v>
      </c>
      <c r="E78">
        <v>4</v>
      </c>
      <c r="F78">
        <v>76.2</v>
      </c>
      <c r="G78">
        <v>64</v>
      </c>
      <c r="H78">
        <v>12.13</v>
      </c>
      <c r="I78">
        <v>-4.2300000000000004</v>
      </c>
      <c r="J78">
        <v>-1.34</v>
      </c>
      <c r="K78">
        <v>8.76</v>
      </c>
      <c r="L78">
        <v>7.42</v>
      </c>
    </row>
    <row r="79" spans="1:12" x14ac:dyDescent="0.45">
      <c r="A79">
        <v>78</v>
      </c>
      <c r="B79" t="s">
        <v>28</v>
      </c>
      <c r="C79" t="s">
        <v>136</v>
      </c>
      <c r="D79">
        <v>21</v>
      </c>
      <c r="E79">
        <v>10</v>
      </c>
      <c r="F79">
        <v>80.7</v>
      </c>
      <c r="G79">
        <v>77.8</v>
      </c>
      <c r="H79">
        <v>2.9</v>
      </c>
      <c r="I79">
        <v>4.4400000000000004</v>
      </c>
      <c r="J79">
        <v>10.5</v>
      </c>
      <c r="K79">
        <v>-3.09</v>
      </c>
      <c r="L79">
        <v>7.41</v>
      </c>
    </row>
    <row r="80" spans="1:12" x14ac:dyDescent="0.45">
      <c r="A80">
        <v>79</v>
      </c>
      <c r="B80" t="s">
        <v>48</v>
      </c>
      <c r="C80" t="s">
        <v>77</v>
      </c>
      <c r="D80">
        <v>14</v>
      </c>
      <c r="E80">
        <v>17</v>
      </c>
      <c r="F80">
        <v>76.2</v>
      </c>
      <c r="G80">
        <v>74.5</v>
      </c>
      <c r="H80">
        <v>1.68</v>
      </c>
      <c r="I80">
        <v>5.27</v>
      </c>
      <c r="J80">
        <v>4.84</v>
      </c>
      <c r="K80">
        <v>2.2599999999999998</v>
      </c>
      <c r="L80">
        <v>7.1</v>
      </c>
    </row>
    <row r="81" spans="1:12" x14ac:dyDescent="0.45">
      <c r="A81">
        <v>80</v>
      </c>
      <c r="B81" t="s">
        <v>100</v>
      </c>
      <c r="C81" t="s">
        <v>459</v>
      </c>
      <c r="D81">
        <v>15</v>
      </c>
      <c r="E81">
        <v>15</v>
      </c>
      <c r="F81">
        <v>74.8</v>
      </c>
      <c r="G81">
        <v>75.400000000000006</v>
      </c>
      <c r="H81">
        <v>-0.6</v>
      </c>
      <c r="I81">
        <v>7.63</v>
      </c>
      <c r="J81">
        <v>4.1500000000000004</v>
      </c>
      <c r="K81">
        <v>2.88</v>
      </c>
      <c r="L81">
        <v>7.03</v>
      </c>
    </row>
    <row r="82" spans="1:12" x14ac:dyDescent="0.45">
      <c r="A82">
        <v>81</v>
      </c>
      <c r="B82" t="s">
        <v>142</v>
      </c>
      <c r="C82" t="s">
        <v>85</v>
      </c>
      <c r="D82">
        <v>19</v>
      </c>
      <c r="E82">
        <v>14</v>
      </c>
      <c r="F82">
        <v>68.400000000000006</v>
      </c>
      <c r="G82">
        <v>69.099999999999994</v>
      </c>
      <c r="H82">
        <v>-0.64</v>
      </c>
      <c r="I82">
        <v>7.65</v>
      </c>
      <c r="J82">
        <v>-1.48</v>
      </c>
      <c r="K82">
        <v>8.43</v>
      </c>
      <c r="L82">
        <v>6.95</v>
      </c>
    </row>
    <row r="83" spans="1:12" x14ac:dyDescent="0.45">
      <c r="A83">
        <v>82</v>
      </c>
      <c r="B83" t="s">
        <v>80</v>
      </c>
      <c r="C83" t="s">
        <v>69</v>
      </c>
      <c r="D83">
        <v>14</v>
      </c>
      <c r="E83">
        <v>14</v>
      </c>
      <c r="F83">
        <v>76.599999999999994</v>
      </c>
      <c r="G83">
        <v>75.5</v>
      </c>
      <c r="H83">
        <v>1.1100000000000001</v>
      </c>
      <c r="I83">
        <v>7.29</v>
      </c>
      <c r="J83">
        <v>3.66</v>
      </c>
      <c r="K83">
        <v>3.28</v>
      </c>
      <c r="L83">
        <v>6.94</v>
      </c>
    </row>
    <row r="84" spans="1:12" x14ac:dyDescent="0.45">
      <c r="A84">
        <v>83</v>
      </c>
      <c r="B84" t="s">
        <v>124</v>
      </c>
      <c r="C84" t="s">
        <v>357</v>
      </c>
      <c r="D84">
        <v>20</v>
      </c>
      <c r="E84">
        <v>9</v>
      </c>
      <c r="F84">
        <v>70.3</v>
      </c>
      <c r="G84">
        <v>65.7</v>
      </c>
      <c r="H84">
        <v>4.55</v>
      </c>
      <c r="I84">
        <v>3.58</v>
      </c>
      <c r="J84">
        <v>-2.31</v>
      </c>
      <c r="K84">
        <v>9.2100000000000009</v>
      </c>
      <c r="L84">
        <v>6.9</v>
      </c>
    </row>
    <row r="85" spans="1:12" x14ac:dyDescent="0.45">
      <c r="A85">
        <v>84</v>
      </c>
      <c r="B85" t="s">
        <v>330</v>
      </c>
      <c r="C85" t="s">
        <v>160</v>
      </c>
      <c r="D85">
        <v>24</v>
      </c>
      <c r="E85">
        <v>7</v>
      </c>
      <c r="F85">
        <v>86.1</v>
      </c>
      <c r="G85">
        <v>77.7</v>
      </c>
      <c r="H85">
        <v>8.4499999999999993</v>
      </c>
      <c r="I85">
        <v>-1.79</v>
      </c>
      <c r="J85">
        <v>9.25</v>
      </c>
      <c r="K85">
        <v>-2.54</v>
      </c>
      <c r="L85">
        <v>6.71</v>
      </c>
    </row>
    <row r="86" spans="1:12" x14ac:dyDescent="0.45">
      <c r="A86">
        <v>85</v>
      </c>
      <c r="B86" t="s">
        <v>155</v>
      </c>
      <c r="C86" t="s">
        <v>82</v>
      </c>
      <c r="D86">
        <v>21</v>
      </c>
      <c r="E86">
        <v>8</v>
      </c>
      <c r="F86">
        <v>73.400000000000006</v>
      </c>
      <c r="G86">
        <v>65.099999999999994</v>
      </c>
      <c r="H86">
        <v>8.2799999999999994</v>
      </c>
      <c r="I86">
        <v>-1.65</v>
      </c>
      <c r="J86">
        <v>-1.69</v>
      </c>
      <c r="K86">
        <v>8.32</v>
      </c>
      <c r="L86">
        <v>6.63</v>
      </c>
    </row>
    <row r="87" spans="1:12" x14ac:dyDescent="0.45">
      <c r="A87">
        <v>86</v>
      </c>
      <c r="B87" t="s">
        <v>182</v>
      </c>
      <c r="C87" t="s">
        <v>83</v>
      </c>
      <c r="D87">
        <v>19</v>
      </c>
      <c r="E87">
        <v>10</v>
      </c>
      <c r="F87">
        <v>76.400000000000006</v>
      </c>
      <c r="G87">
        <v>73.599999999999994</v>
      </c>
      <c r="H87">
        <v>2.83</v>
      </c>
      <c r="I87">
        <v>3.4</v>
      </c>
      <c r="J87">
        <v>3.85</v>
      </c>
      <c r="K87">
        <v>2.72</v>
      </c>
      <c r="L87">
        <v>6.57</v>
      </c>
    </row>
    <row r="88" spans="1:12" x14ac:dyDescent="0.45">
      <c r="A88">
        <v>87</v>
      </c>
      <c r="B88" t="s">
        <v>116</v>
      </c>
      <c r="C88" t="s">
        <v>98</v>
      </c>
      <c r="D88">
        <v>16</v>
      </c>
      <c r="E88">
        <v>13</v>
      </c>
      <c r="F88">
        <v>74.400000000000006</v>
      </c>
      <c r="G88">
        <v>70.3</v>
      </c>
      <c r="H88">
        <v>4.1399999999999997</v>
      </c>
      <c r="I88">
        <v>2.81</v>
      </c>
      <c r="J88">
        <v>3.38</v>
      </c>
      <c r="K88">
        <v>3.14</v>
      </c>
      <c r="L88">
        <v>6.52</v>
      </c>
    </row>
    <row r="89" spans="1:12" x14ac:dyDescent="0.45">
      <c r="A89">
        <v>88</v>
      </c>
      <c r="B89" t="s">
        <v>203</v>
      </c>
      <c r="C89" t="s">
        <v>109</v>
      </c>
      <c r="D89">
        <v>22</v>
      </c>
      <c r="E89">
        <v>8</v>
      </c>
      <c r="F89">
        <v>72.7</v>
      </c>
      <c r="G89">
        <v>64.5</v>
      </c>
      <c r="H89">
        <v>8.17</v>
      </c>
      <c r="I89">
        <v>-1.77</v>
      </c>
      <c r="J89">
        <v>-0.91</v>
      </c>
      <c r="K89">
        <v>7.3</v>
      </c>
      <c r="L89">
        <v>6.39</v>
      </c>
    </row>
    <row r="90" spans="1:12" x14ac:dyDescent="0.45">
      <c r="A90">
        <v>89</v>
      </c>
      <c r="B90" t="s">
        <v>255</v>
      </c>
      <c r="C90" t="s">
        <v>91</v>
      </c>
      <c r="D90">
        <v>20</v>
      </c>
      <c r="E90">
        <v>11</v>
      </c>
      <c r="F90">
        <v>76.5</v>
      </c>
      <c r="G90">
        <v>69.5</v>
      </c>
      <c r="H90">
        <v>7</v>
      </c>
      <c r="I90">
        <v>-0.56000000000000005</v>
      </c>
      <c r="J90">
        <v>3.54</v>
      </c>
      <c r="K90">
        <v>2.83</v>
      </c>
      <c r="L90">
        <v>6.37</v>
      </c>
    </row>
    <row r="91" spans="1:12" x14ac:dyDescent="0.45">
      <c r="A91">
        <v>90</v>
      </c>
      <c r="B91" t="s">
        <v>239</v>
      </c>
      <c r="C91" t="s">
        <v>181</v>
      </c>
      <c r="D91">
        <v>22</v>
      </c>
      <c r="E91">
        <v>6</v>
      </c>
      <c r="F91">
        <v>59</v>
      </c>
      <c r="G91">
        <v>48.2</v>
      </c>
      <c r="H91">
        <v>10.79</v>
      </c>
      <c r="I91">
        <v>-3.58</v>
      </c>
      <c r="J91">
        <v>-16.46</v>
      </c>
      <c r="K91">
        <v>22.81</v>
      </c>
      <c r="L91">
        <v>6.34</v>
      </c>
    </row>
    <row r="92" spans="1:12" x14ac:dyDescent="0.45">
      <c r="A92">
        <v>91</v>
      </c>
      <c r="B92" t="s">
        <v>101</v>
      </c>
      <c r="C92" t="s">
        <v>105</v>
      </c>
      <c r="D92">
        <v>23</v>
      </c>
      <c r="E92">
        <v>8</v>
      </c>
      <c r="F92">
        <v>64.599999999999994</v>
      </c>
      <c r="G92">
        <v>56.8</v>
      </c>
      <c r="H92">
        <v>7.81</v>
      </c>
      <c r="I92">
        <v>-1.1499999999999999</v>
      </c>
      <c r="J92">
        <v>-6.6</v>
      </c>
      <c r="K92">
        <v>12.65</v>
      </c>
      <c r="L92">
        <v>6.05</v>
      </c>
    </row>
    <row r="93" spans="1:12" x14ac:dyDescent="0.45">
      <c r="A93">
        <v>92</v>
      </c>
      <c r="B93" t="s">
        <v>168</v>
      </c>
      <c r="C93" t="s">
        <v>136</v>
      </c>
      <c r="D93">
        <v>15</v>
      </c>
      <c r="E93">
        <v>12</v>
      </c>
      <c r="F93">
        <v>78.3</v>
      </c>
      <c r="G93">
        <v>75.400000000000006</v>
      </c>
      <c r="H93">
        <v>2.89</v>
      </c>
      <c r="I93">
        <v>2.2999999999999998</v>
      </c>
      <c r="J93">
        <v>7.11</v>
      </c>
      <c r="K93">
        <v>-1.25</v>
      </c>
      <c r="L93">
        <v>5.86</v>
      </c>
    </row>
    <row r="94" spans="1:12" x14ac:dyDescent="0.45">
      <c r="A94">
        <v>93</v>
      </c>
      <c r="B94" t="s">
        <v>125</v>
      </c>
      <c r="C94" t="s">
        <v>85</v>
      </c>
      <c r="D94">
        <v>10</v>
      </c>
      <c r="E94">
        <v>18</v>
      </c>
      <c r="F94">
        <v>75.7</v>
      </c>
      <c r="G94">
        <v>77</v>
      </c>
      <c r="H94">
        <v>-1.29</v>
      </c>
      <c r="I94">
        <v>7.03</v>
      </c>
      <c r="J94">
        <v>5.58</v>
      </c>
      <c r="K94">
        <v>0.16</v>
      </c>
      <c r="L94">
        <v>5.74</v>
      </c>
    </row>
    <row r="95" spans="1:12" x14ac:dyDescent="0.45">
      <c r="A95">
        <v>94</v>
      </c>
      <c r="B95" t="s">
        <v>262</v>
      </c>
      <c r="C95" t="s">
        <v>132</v>
      </c>
      <c r="D95">
        <v>24</v>
      </c>
      <c r="E95">
        <v>9</v>
      </c>
      <c r="F95">
        <v>68.900000000000006</v>
      </c>
      <c r="G95">
        <v>59.4</v>
      </c>
      <c r="H95">
        <v>9.58</v>
      </c>
      <c r="I95">
        <v>-1.21</v>
      </c>
      <c r="J95">
        <v>-5.66</v>
      </c>
      <c r="K95">
        <v>11.31</v>
      </c>
      <c r="L95">
        <v>5.65</v>
      </c>
    </row>
    <row r="96" spans="1:12" x14ac:dyDescent="0.45">
      <c r="A96">
        <v>95</v>
      </c>
      <c r="B96" t="s">
        <v>259</v>
      </c>
      <c r="C96" t="s">
        <v>89</v>
      </c>
      <c r="D96">
        <v>21</v>
      </c>
      <c r="E96">
        <v>11</v>
      </c>
      <c r="F96">
        <v>80.2</v>
      </c>
      <c r="G96">
        <v>75.599999999999994</v>
      </c>
      <c r="H96">
        <v>4.66</v>
      </c>
      <c r="I96">
        <v>0.88</v>
      </c>
      <c r="J96">
        <v>6.74</v>
      </c>
      <c r="K96">
        <v>-1.2</v>
      </c>
      <c r="L96">
        <v>5.54</v>
      </c>
    </row>
    <row r="97" spans="1:12" x14ac:dyDescent="0.45">
      <c r="A97">
        <v>96</v>
      </c>
      <c r="B97" t="s">
        <v>44</v>
      </c>
      <c r="C97" t="s">
        <v>460</v>
      </c>
      <c r="D97">
        <v>15</v>
      </c>
      <c r="E97">
        <v>13</v>
      </c>
      <c r="F97">
        <v>77</v>
      </c>
      <c r="G97">
        <v>75.400000000000006</v>
      </c>
      <c r="H97">
        <v>1.57</v>
      </c>
      <c r="I97">
        <v>5.0599999999999996</v>
      </c>
      <c r="J97">
        <v>3.78</v>
      </c>
      <c r="K97">
        <v>1.72</v>
      </c>
      <c r="L97">
        <v>5.51</v>
      </c>
    </row>
    <row r="98" spans="1:12" x14ac:dyDescent="0.45">
      <c r="A98">
        <v>97</v>
      </c>
      <c r="B98" t="s">
        <v>52</v>
      </c>
      <c r="C98" t="s">
        <v>69</v>
      </c>
      <c r="D98">
        <v>12</v>
      </c>
      <c r="E98">
        <v>18</v>
      </c>
      <c r="F98">
        <v>77.2</v>
      </c>
      <c r="G98">
        <v>81.2</v>
      </c>
      <c r="H98">
        <v>-4</v>
      </c>
      <c r="I98">
        <v>9.7200000000000006</v>
      </c>
      <c r="J98">
        <v>7.12</v>
      </c>
      <c r="K98">
        <v>-1.61</v>
      </c>
      <c r="L98">
        <v>5.51</v>
      </c>
    </row>
    <row r="99" spans="1:12" x14ac:dyDescent="0.45">
      <c r="A99">
        <v>98</v>
      </c>
      <c r="B99" t="s">
        <v>119</v>
      </c>
      <c r="C99" t="s">
        <v>83</v>
      </c>
      <c r="D99">
        <v>13</v>
      </c>
      <c r="E99">
        <v>16</v>
      </c>
      <c r="F99">
        <v>75.599999999999994</v>
      </c>
      <c r="G99">
        <v>76.599999999999994</v>
      </c>
      <c r="H99">
        <v>-0.93</v>
      </c>
      <c r="I99">
        <v>6.94</v>
      </c>
      <c r="J99">
        <v>3.65</v>
      </c>
      <c r="K99">
        <v>1.68</v>
      </c>
      <c r="L99">
        <v>5.33</v>
      </c>
    </row>
    <row r="100" spans="1:12" x14ac:dyDescent="0.45">
      <c r="A100">
        <v>99</v>
      </c>
      <c r="B100" t="s">
        <v>20</v>
      </c>
      <c r="C100" t="s">
        <v>459</v>
      </c>
      <c r="D100">
        <v>11</v>
      </c>
      <c r="E100">
        <v>17</v>
      </c>
      <c r="F100">
        <v>67.599999999999994</v>
      </c>
      <c r="G100">
        <v>66.8</v>
      </c>
      <c r="H100">
        <v>0.75</v>
      </c>
      <c r="I100">
        <v>6.15</v>
      </c>
      <c r="J100">
        <v>-5.69</v>
      </c>
      <c r="K100">
        <v>10.91</v>
      </c>
      <c r="L100">
        <v>5.22</v>
      </c>
    </row>
    <row r="101" spans="1:12" x14ac:dyDescent="0.45">
      <c r="A101">
        <v>100</v>
      </c>
      <c r="B101" t="s">
        <v>169</v>
      </c>
      <c r="C101" t="s">
        <v>357</v>
      </c>
      <c r="D101">
        <v>16</v>
      </c>
      <c r="E101">
        <v>12</v>
      </c>
      <c r="F101">
        <v>77.3</v>
      </c>
      <c r="G101">
        <v>76.7</v>
      </c>
      <c r="H101">
        <v>0.56999999999999995</v>
      </c>
      <c r="I101">
        <v>5.0599999999999996</v>
      </c>
      <c r="J101">
        <v>5.68</v>
      </c>
      <c r="K101">
        <v>-0.62</v>
      </c>
      <c r="L101">
        <v>5.0599999999999996</v>
      </c>
    </row>
    <row r="102" spans="1:12" x14ac:dyDescent="0.45">
      <c r="A102">
        <v>101</v>
      </c>
      <c r="B102" t="s">
        <v>241</v>
      </c>
      <c r="C102" t="s">
        <v>98</v>
      </c>
      <c r="D102">
        <v>16</v>
      </c>
      <c r="E102">
        <v>12</v>
      </c>
      <c r="F102">
        <v>71.2</v>
      </c>
      <c r="G102">
        <v>69.400000000000006</v>
      </c>
      <c r="H102">
        <v>1.75</v>
      </c>
      <c r="I102">
        <v>3.13</v>
      </c>
      <c r="J102">
        <v>0.63</v>
      </c>
      <c r="K102">
        <v>4.25</v>
      </c>
      <c r="L102">
        <v>4.88</v>
      </c>
    </row>
    <row r="103" spans="1:12" x14ac:dyDescent="0.45">
      <c r="A103">
        <v>102</v>
      </c>
      <c r="B103" t="s">
        <v>238</v>
      </c>
      <c r="C103" t="s">
        <v>132</v>
      </c>
      <c r="D103">
        <v>21</v>
      </c>
      <c r="E103">
        <v>9</v>
      </c>
      <c r="F103">
        <v>70.2</v>
      </c>
      <c r="G103">
        <v>65.8</v>
      </c>
      <c r="H103">
        <v>4.37</v>
      </c>
      <c r="I103">
        <v>0.34</v>
      </c>
      <c r="J103">
        <v>0.26</v>
      </c>
      <c r="K103">
        <v>4.45</v>
      </c>
      <c r="L103">
        <v>4.7</v>
      </c>
    </row>
    <row r="104" spans="1:12" x14ac:dyDescent="0.45">
      <c r="A104">
        <v>103</v>
      </c>
      <c r="B104" t="s">
        <v>171</v>
      </c>
      <c r="C104" t="s">
        <v>357</v>
      </c>
      <c r="D104">
        <v>18</v>
      </c>
      <c r="E104">
        <v>12</v>
      </c>
      <c r="F104">
        <v>75.400000000000006</v>
      </c>
      <c r="G104">
        <v>73.599999999999994</v>
      </c>
      <c r="H104">
        <v>1.83</v>
      </c>
      <c r="I104">
        <v>4.1500000000000004</v>
      </c>
      <c r="J104">
        <v>2.8</v>
      </c>
      <c r="K104">
        <v>1.71</v>
      </c>
      <c r="L104">
        <v>4.51</v>
      </c>
    </row>
    <row r="105" spans="1:12" x14ac:dyDescent="0.45">
      <c r="A105">
        <v>104</v>
      </c>
      <c r="B105" t="s">
        <v>96</v>
      </c>
      <c r="C105" t="s">
        <v>89</v>
      </c>
      <c r="D105">
        <v>17</v>
      </c>
      <c r="E105">
        <v>15</v>
      </c>
      <c r="F105">
        <v>67.099999999999994</v>
      </c>
      <c r="G105">
        <v>64.8</v>
      </c>
      <c r="H105">
        <v>2.25</v>
      </c>
      <c r="I105">
        <v>2.76</v>
      </c>
      <c r="J105">
        <v>-6.01</v>
      </c>
      <c r="K105">
        <v>10.41</v>
      </c>
      <c r="L105">
        <v>4.4000000000000004</v>
      </c>
    </row>
    <row r="106" spans="1:12" x14ac:dyDescent="0.45">
      <c r="A106">
        <v>105</v>
      </c>
      <c r="B106" t="s">
        <v>236</v>
      </c>
      <c r="C106" t="s">
        <v>132</v>
      </c>
      <c r="D106">
        <v>18</v>
      </c>
      <c r="E106">
        <v>10</v>
      </c>
      <c r="F106">
        <v>71</v>
      </c>
      <c r="G106">
        <v>66.2</v>
      </c>
      <c r="H106">
        <v>4.82</v>
      </c>
      <c r="I106">
        <v>0.63</v>
      </c>
      <c r="J106">
        <v>0.37</v>
      </c>
      <c r="K106">
        <v>4.03</v>
      </c>
      <c r="L106">
        <v>4.4000000000000004</v>
      </c>
    </row>
    <row r="107" spans="1:12" x14ac:dyDescent="0.45">
      <c r="A107">
        <v>106</v>
      </c>
      <c r="B107" t="s">
        <v>185</v>
      </c>
      <c r="C107" t="s">
        <v>105</v>
      </c>
      <c r="D107">
        <v>22</v>
      </c>
      <c r="E107">
        <v>8</v>
      </c>
      <c r="F107">
        <v>74.2</v>
      </c>
      <c r="G107">
        <v>68.8</v>
      </c>
      <c r="H107">
        <v>5.4</v>
      </c>
      <c r="I107">
        <v>-1.1299999999999999</v>
      </c>
      <c r="J107">
        <v>2.5099999999999998</v>
      </c>
      <c r="K107">
        <v>1.76</v>
      </c>
      <c r="L107">
        <v>4.2699999999999996</v>
      </c>
    </row>
    <row r="108" spans="1:12" x14ac:dyDescent="0.45">
      <c r="A108">
        <v>107</v>
      </c>
      <c r="B108" t="s">
        <v>174</v>
      </c>
      <c r="C108" t="s">
        <v>89</v>
      </c>
      <c r="D108">
        <v>14</v>
      </c>
      <c r="E108">
        <v>14</v>
      </c>
      <c r="F108">
        <v>86.1</v>
      </c>
      <c r="G108">
        <v>82.9</v>
      </c>
      <c r="H108">
        <v>3.21</v>
      </c>
      <c r="I108">
        <v>1</v>
      </c>
      <c r="J108">
        <v>11.95</v>
      </c>
      <c r="K108">
        <v>-7.73</v>
      </c>
      <c r="L108">
        <v>4.22</v>
      </c>
    </row>
    <row r="109" spans="1:12" x14ac:dyDescent="0.45">
      <c r="A109">
        <v>108</v>
      </c>
      <c r="B109" t="s">
        <v>14</v>
      </c>
      <c r="C109" t="s">
        <v>91</v>
      </c>
      <c r="D109">
        <v>15</v>
      </c>
      <c r="E109">
        <v>14</v>
      </c>
      <c r="F109">
        <v>75.400000000000006</v>
      </c>
      <c r="G109">
        <v>73</v>
      </c>
      <c r="H109">
        <v>2.41</v>
      </c>
      <c r="I109">
        <v>4.54</v>
      </c>
      <c r="J109">
        <v>1.66</v>
      </c>
      <c r="K109">
        <v>2.5</v>
      </c>
      <c r="L109">
        <v>4.16</v>
      </c>
    </row>
    <row r="110" spans="1:12" x14ac:dyDescent="0.45">
      <c r="A110">
        <v>109</v>
      </c>
      <c r="B110" t="s">
        <v>218</v>
      </c>
      <c r="C110" t="s">
        <v>87</v>
      </c>
      <c r="D110">
        <v>13</v>
      </c>
      <c r="E110">
        <v>15</v>
      </c>
      <c r="F110">
        <v>78</v>
      </c>
      <c r="G110">
        <v>78.400000000000006</v>
      </c>
      <c r="H110">
        <v>-0.39</v>
      </c>
      <c r="I110">
        <v>5.51</v>
      </c>
      <c r="J110">
        <v>6.4</v>
      </c>
      <c r="K110">
        <v>-2.37</v>
      </c>
      <c r="L110">
        <v>4.03</v>
      </c>
    </row>
    <row r="111" spans="1:12" x14ac:dyDescent="0.45">
      <c r="A111">
        <v>110</v>
      </c>
      <c r="B111" t="s">
        <v>88</v>
      </c>
      <c r="C111" t="s">
        <v>89</v>
      </c>
      <c r="D111">
        <v>21</v>
      </c>
      <c r="E111">
        <v>11</v>
      </c>
      <c r="F111">
        <v>79.900000000000006</v>
      </c>
      <c r="G111">
        <v>75.3</v>
      </c>
      <c r="H111">
        <v>4.5599999999999996</v>
      </c>
      <c r="I111">
        <v>0.13</v>
      </c>
      <c r="J111">
        <v>4.8899999999999997</v>
      </c>
      <c r="K111">
        <v>-0.96</v>
      </c>
      <c r="L111">
        <v>3.93</v>
      </c>
    </row>
    <row r="112" spans="1:12" x14ac:dyDescent="0.45">
      <c r="A112">
        <v>111</v>
      </c>
      <c r="B112" t="s">
        <v>209</v>
      </c>
      <c r="C112" t="s">
        <v>357</v>
      </c>
      <c r="D112">
        <v>14</v>
      </c>
      <c r="E112">
        <v>16</v>
      </c>
      <c r="F112">
        <v>71.8</v>
      </c>
      <c r="G112">
        <v>70.900000000000006</v>
      </c>
      <c r="H112">
        <v>0.97</v>
      </c>
      <c r="I112">
        <v>3.51</v>
      </c>
      <c r="J112">
        <v>-0.56000000000000005</v>
      </c>
      <c r="K112">
        <v>4.3600000000000003</v>
      </c>
      <c r="L112">
        <v>3.8</v>
      </c>
    </row>
    <row r="113" spans="1:12" x14ac:dyDescent="0.45">
      <c r="A113">
        <v>112</v>
      </c>
      <c r="B113" t="s">
        <v>257</v>
      </c>
      <c r="C113" t="s">
        <v>72</v>
      </c>
      <c r="D113">
        <v>9</v>
      </c>
      <c r="E113">
        <v>19</v>
      </c>
      <c r="F113">
        <v>68.099999999999994</v>
      </c>
      <c r="G113">
        <v>73.5</v>
      </c>
      <c r="H113">
        <v>-5.39</v>
      </c>
      <c r="I113">
        <v>11.86</v>
      </c>
      <c r="J113">
        <v>-0.21</v>
      </c>
      <c r="K113">
        <v>3.99</v>
      </c>
      <c r="L113">
        <v>3.78</v>
      </c>
    </row>
    <row r="114" spans="1:12" x14ac:dyDescent="0.45">
      <c r="A114">
        <v>113</v>
      </c>
      <c r="B114" t="s">
        <v>107</v>
      </c>
      <c r="C114" t="s">
        <v>460</v>
      </c>
      <c r="D114">
        <v>11</v>
      </c>
      <c r="E114">
        <v>17</v>
      </c>
      <c r="F114">
        <v>80.5</v>
      </c>
      <c r="G114">
        <v>81.2</v>
      </c>
      <c r="H114">
        <v>-0.68</v>
      </c>
      <c r="I114">
        <v>4.76</v>
      </c>
      <c r="J114">
        <v>7.09</v>
      </c>
      <c r="K114">
        <v>-3.48</v>
      </c>
      <c r="L114">
        <v>3.61</v>
      </c>
    </row>
    <row r="115" spans="1:12" x14ac:dyDescent="0.45">
      <c r="A115">
        <v>114</v>
      </c>
      <c r="B115" t="s">
        <v>162</v>
      </c>
      <c r="C115" t="s">
        <v>83</v>
      </c>
      <c r="D115">
        <v>14</v>
      </c>
      <c r="E115">
        <v>15</v>
      </c>
      <c r="F115">
        <v>74.900000000000006</v>
      </c>
      <c r="G115">
        <v>75.2</v>
      </c>
      <c r="H115">
        <v>-0.38</v>
      </c>
      <c r="I115">
        <v>3.7</v>
      </c>
      <c r="J115">
        <v>2.38</v>
      </c>
      <c r="K115">
        <v>0.81</v>
      </c>
      <c r="L115">
        <v>3.18</v>
      </c>
    </row>
    <row r="116" spans="1:12" x14ac:dyDescent="0.45">
      <c r="A116">
        <v>115</v>
      </c>
      <c r="B116" t="s">
        <v>173</v>
      </c>
      <c r="C116" t="s">
        <v>136</v>
      </c>
      <c r="D116">
        <v>15</v>
      </c>
      <c r="E116">
        <v>15</v>
      </c>
      <c r="F116">
        <v>71.7</v>
      </c>
      <c r="G116">
        <v>71.599999999999994</v>
      </c>
      <c r="H116">
        <v>0.1</v>
      </c>
      <c r="I116">
        <v>3.04</v>
      </c>
      <c r="J116">
        <v>-1.01</v>
      </c>
      <c r="K116">
        <v>4.1500000000000004</v>
      </c>
      <c r="L116">
        <v>3.14</v>
      </c>
    </row>
    <row r="117" spans="1:12" x14ac:dyDescent="0.45">
      <c r="A117">
        <v>116</v>
      </c>
      <c r="B117" t="s">
        <v>104</v>
      </c>
      <c r="C117" t="s">
        <v>105</v>
      </c>
      <c r="D117">
        <v>17</v>
      </c>
      <c r="E117">
        <v>13</v>
      </c>
      <c r="F117">
        <v>73.3</v>
      </c>
      <c r="G117">
        <v>70.7</v>
      </c>
      <c r="H117">
        <v>2.67</v>
      </c>
      <c r="I117">
        <v>0.93</v>
      </c>
      <c r="J117">
        <v>4.5199999999999996</v>
      </c>
      <c r="K117">
        <v>-1.38</v>
      </c>
      <c r="L117">
        <v>3.13</v>
      </c>
    </row>
    <row r="118" spans="1:12" x14ac:dyDescent="0.45">
      <c r="A118">
        <v>117</v>
      </c>
      <c r="B118" t="s">
        <v>414</v>
      </c>
      <c r="C118" t="s">
        <v>82</v>
      </c>
      <c r="D118">
        <v>21</v>
      </c>
      <c r="E118">
        <v>7</v>
      </c>
      <c r="F118">
        <v>77.599999999999994</v>
      </c>
      <c r="G118">
        <v>67.400000000000006</v>
      </c>
      <c r="H118">
        <v>10.18</v>
      </c>
      <c r="I118">
        <v>-4.68</v>
      </c>
      <c r="J118">
        <v>0.16</v>
      </c>
      <c r="K118">
        <v>2.92</v>
      </c>
      <c r="L118">
        <v>3.08</v>
      </c>
    </row>
    <row r="119" spans="1:12" x14ac:dyDescent="0.45">
      <c r="A119">
        <v>118</v>
      </c>
      <c r="B119" t="s">
        <v>113</v>
      </c>
      <c r="C119" t="s">
        <v>357</v>
      </c>
      <c r="D119">
        <v>12</v>
      </c>
      <c r="E119">
        <v>16</v>
      </c>
      <c r="F119">
        <v>75.8</v>
      </c>
      <c r="G119">
        <v>76.7</v>
      </c>
      <c r="H119">
        <v>-0.96</v>
      </c>
      <c r="I119">
        <v>3.79</v>
      </c>
      <c r="J119">
        <v>4.45</v>
      </c>
      <c r="K119">
        <v>-1.62</v>
      </c>
      <c r="L119">
        <v>2.83</v>
      </c>
    </row>
    <row r="120" spans="1:12" x14ac:dyDescent="0.45">
      <c r="A120">
        <v>119</v>
      </c>
      <c r="B120" t="s">
        <v>240</v>
      </c>
      <c r="C120" t="s">
        <v>198</v>
      </c>
      <c r="D120">
        <v>25</v>
      </c>
      <c r="E120">
        <v>6</v>
      </c>
      <c r="F120">
        <v>91.5</v>
      </c>
      <c r="G120">
        <v>80.7</v>
      </c>
      <c r="H120">
        <v>10.81</v>
      </c>
      <c r="I120">
        <v>-7.22</v>
      </c>
      <c r="J120">
        <v>10.88</v>
      </c>
      <c r="K120">
        <v>-8.14</v>
      </c>
      <c r="L120">
        <v>2.75</v>
      </c>
    </row>
    <row r="121" spans="1:12" x14ac:dyDescent="0.45">
      <c r="A121">
        <v>120</v>
      </c>
      <c r="B121" t="s">
        <v>358</v>
      </c>
      <c r="C121" t="s">
        <v>82</v>
      </c>
      <c r="D121">
        <v>20</v>
      </c>
      <c r="E121">
        <v>8</v>
      </c>
      <c r="F121">
        <v>88.9</v>
      </c>
      <c r="G121">
        <v>79.400000000000006</v>
      </c>
      <c r="H121">
        <v>9.5</v>
      </c>
      <c r="I121">
        <v>-3.43</v>
      </c>
      <c r="J121">
        <v>10.06</v>
      </c>
      <c r="K121">
        <v>-7.32</v>
      </c>
      <c r="L121">
        <v>2.74</v>
      </c>
    </row>
    <row r="122" spans="1:12" x14ac:dyDescent="0.45">
      <c r="A122">
        <v>121</v>
      </c>
      <c r="B122" t="s">
        <v>326</v>
      </c>
      <c r="C122" t="s">
        <v>130</v>
      </c>
      <c r="D122">
        <v>25</v>
      </c>
      <c r="E122">
        <v>9</v>
      </c>
      <c r="F122">
        <v>72.099999999999994</v>
      </c>
      <c r="G122">
        <v>67.400000000000006</v>
      </c>
      <c r="H122">
        <v>4.74</v>
      </c>
      <c r="I122">
        <v>-2.17</v>
      </c>
      <c r="J122">
        <v>-0.89</v>
      </c>
      <c r="K122">
        <v>3.46</v>
      </c>
      <c r="L122">
        <v>2.56</v>
      </c>
    </row>
    <row r="123" spans="1:12" x14ac:dyDescent="0.45">
      <c r="A123">
        <v>122</v>
      </c>
      <c r="B123" t="s">
        <v>226</v>
      </c>
      <c r="C123" t="s">
        <v>357</v>
      </c>
      <c r="D123">
        <v>15</v>
      </c>
      <c r="E123">
        <v>16</v>
      </c>
      <c r="F123">
        <v>73.900000000000006</v>
      </c>
      <c r="G123">
        <v>73.7</v>
      </c>
      <c r="H123">
        <v>0.23</v>
      </c>
      <c r="I123">
        <v>2.25</v>
      </c>
      <c r="J123">
        <v>1.93</v>
      </c>
      <c r="K123">
        <v>0.55000000000000004</v>
      </c>
      <c r="L123">
        <v>2.48</v>
      </c>
    </row>
    <row r="124" spans="1:12" x14ac:dyDescent="0.45">
      <c r="A124">
        <v>123</v>
      </c>
      <c r="B124" t="s">
        <v>154</v>
      </c>
      <c r="C124" t="s">
        <v>87</v>
      </c>
      <c r="D124">
        <v>13</v>
      </c>
      <c r="E124">
        <v>15</v>
      </c>
      <c r="F124">
        <v>77.599999999999994</v>
      </c>
      <c r="G124">
        <v>78.400000000000006</v>
      </c>
      <c r="H124">
        <v>-0.86</v>
      </c>
      <c r="I124">
        <v>5.12</v>
      </c>
      <c r="J124">
        <v>5.15</v>
      </c>
      <c r="K124">
        <v>-2.73</v>
      </c>
      <c r="L124">
        <v>2.42</v>
      </c>
    </row>
    <row r="125" spans="1:12" x14ac:dyDescent="0.45">
      <c r="A125">
        <v>124</v>
      </c>
      <c r="B125" t="s">
        <v>208</v>
      </c>
      <c r="C125" t="s">
        <v>87</v>
      </c>
      <c r="D125">
        <v>16</v>
      </c>
      <c r="E125">
        <v>12</v>
      </c>
      <c r="F125">
        <v>73.3</v>
      </c>
      <c r="G125">
        <v>73.8</v>
      </c>
      <c r="H125">
        <v>-0.5</v>
      </c>
      <c r="I125">
        <v>2.89</v>
      </c>
      <c r="J125">
        <v>1.94</v>
      </c>
      <c r="K125">
        <v>0.45</v>
      </c>
      <c r="L125">
        <v>2.39</v>
      </c>
    </row>
    <row r="126" spans="1:12" x14ac:dyDescent="0.45">
      <c r="A126">
        <v>125</v>
      </c>
      <c r="B126" t="s">
        <v>115</v>
      </c>
      <c r="C126" t="s">
        <v>85</v>
      </c>
      <c r="D126">
        <v>12</v>
      </c>
      <c r="E126">
        <v>17</v>
      </c>
      <c r="F126">
        <v>65.900000000000006</v>
      </c>
      <c r="G126">
        <v>67.7</v>
      </c>
      <c r="H126">
        <v>-1.79</v>
      </c>
      <c r="I126">
        <v>8.9</v>
      </c>
      <c r="J126">
        <v>-6.9</v>
      </c>
      <c r="K126">
        <v>9.2799999999999994</v>
      </c>
      <c r="L126">
        <v>2.38</v>
      </c>
    </row>
    <row r="127" spans="1:12" x14ac:dyDescent="0.45">
      <c r="A127">
        <v>126</v>
      </c>
      <c r="B127" t="s">
        <v>200</v>
      </c>
      <c r="C127" t="s">
        <v>160</v>
      </c>
      <c r="D127">
        <v>23</v>
      </c>
      <c r="E127">
        <v>7</v>
      </c>
      <c r="F127">
        <v>80.900000000000006</v>
      </c>
      <c r="G127">
        <v>71.900000000000006</v>
      </c>
      <c r="H127">
        <v>8.9700000000000006</v>
      </c>
      <c r="I127">
        <v>-3.97</v>
      </c>
      <c r="J127">
        <v>2.37</v>
      </c>
      <c r="K127">
        <v>-0.34</v>
      </c>
      <c r="L127">
        <v>2.0299999999999998</v>
      </c>
    </row>
    <row r="128" spans="1:12" x14ac:dyDescent="0.45">
      <c r="A128">
        <v>127</v>
      </c>
      <c r="B128" t="s">
        <v>8</v>
      </c>
      <c r="C128" t="s">
        <v>91</v>
      </c>
      <c r="D128">
        <v>13</v>
      </c>
      <c r="E128">
        <v>15</v>
      </c>
      <c r="F128">
        <v>72.8</v>
      </c>
      <c r="G128">
        <v>72.099999999999994</v>
      </c>
      <c r="H128">
        <v>0.71</v>
      </c>
      <c r="I128">
        <v>1.19</v>
      </c>
      <c r="J128">
        <v>0.77</v>
      </c>
      <c r="K128">
        <v>1.24</v>
      </c>
      <c r="L128">
        <v>2.0099999999999998</v>
      </c>
    </row>
    <row r="129" spans="1:12" x14ac:dyDescent="0.45">
      <c r="A129">
        <v>128</v>
      </c>
      <c r="B129" t="s">
        <v>143</v>
      </c>
      <c r="C129" t="s">
        <v>89</v>
      </c>
      <c r="D129">
        <v>17</v>
      </c>
      <c r="E129">
        <v>11</v>
      </c>
      <c r="F129">
        <v>66.400000000000006</v>
      </c>
      <c r="G129">
        <v>65</v>
      </c>
      <c r="H129">
        <v>1.36</v>
      </c>
      <c r="I129">
        <v>0.45</v>
      </c>
      <c r="J129">
        <v>-7.51</v>
      </c>
      <c r="K129">
        <v>9.24</v>
      </c>
      <c r="L129">
        <v>1.74</v>
      </c>
    </row>
    <row r="130" spans="1:12" x14ac:dyDescent="0.45">
      <c r="A130">
        <v>129</v>
      </c>
      <c r="B130" t="s">
        <v>191</v>
      </c>
      <c r="C130" t="s">
        <v>123</v>
      </c>
      <c r="D130">
        <v>19</v>
      </c>
      <c r="E130">
        <v>10</v>
      </c>
      <c r="F130">
        <v>84</v>
      </c>
      <c r="G130">
        <v>80.7</v>
      </c>
      <c r="H130">
        <v>3.31</v>
      </c>
      <c r="I130">
        <v>-1.53</v>
      </c>
      <c r="J130">
        <v>8.69</v>
      </c>
      <c r="K130">
        <v>-7.04</v>
      </c>
      <c r="L130">
        <v>1.65</v>
      </c>
    </row>
    <row r="131" spans="1:12" x14ac:dyDescent="0.45">
      <c r="A131">
        <v>130</v>
      </c>
      <c r="B131" t="s">
        <v>261</v>
      </c>
      <c r="C131" t="s">
        <v>149</v>
      </c>
      <c r="D131">
        <v>17</v>
      </c>
      <c r="E131">
        <v>13</v>
      </c>
      <c r="F131">
        <v>83.8</v>
      </c>
      <c r="G131">
        <v>79.900000000000006</v>
      </c>
      <c r="H131">
        <v>3.97</v>
      </c>
      <c r="I131">
        <v>-1.22</v>
      </c>
      <c r="J131">
        <v>7.29</v>
      </c>
      <c r="K131">
        <v>-5.65</v>
      </c>
      <c r="L131">
        <v>1.64</v>
      </c>
    </row>
    <row r="132" spans="1:12" x14ac:dyDescent="0.45">
      <c r="A132">
        <v>131</v>
      </c>
      <c r="B132" t="s">
        <v>152</v>
      </c>
      <c r="C132" t="s">
        <v>136</v>
      </c>
      <c r="D132">
        <v>13</v>
      </c>
      <c r="E132">
        <v>16</v>
      </c>
      <c r="F132">
        <v>73.2</v>
      </c>
      <c r="G132">
        <v>73.2</v>
      </c>
      <c r="H132">
        <v>-0.03</v>
      </c>
      <c r="I132">
        <v>2.11</v>
      </c>
      <c r="J132">
        <v>0.21</v>
      </c>
      <c r="K132">
        <v>1.39</v>
      </c>
      <c r="L132">
        <v>1.59</v>
      </c>
    </row>
    <row r="133" spans="1:12" x14ac:dyDescent="0.45">
      <c r="A133">
        <v>132</v>
      </c>
      <c r="B133" t="s">
        <v>9</v>
      </c>
      <c r="C133" t="s">
        <v>346</v>
      </c>
      <c r="D133">
        <v>20</v>
      </c>
      <c r="E133">
        <v>10</v>
      </c>
      <c r="F133">
        <v>72.2</v>
      </c>
      <c r="G133">
        <v>68.400000000000006</v>
      </c>
      <c r="H133">
        <v>3.8</v>
      </c>
      <c r="I133">
        <v>-1.1499999999999999</v>
      </c>
      <c r="J133">
        <v>-2.54</v>
      </c>
      <c r="K133">
        <v>4.1100000000000003</v>
      </c>
      <c r="L133">
        <v>1.57</v>
      </c>
    </row>
    <row r="134" spans="1:12" x14ac:dyDescent="0.45">
      <c r="A134">
        <v>133</v>
      </c>
      <c r="B134" t="s">
        <v>193</v>
      </c>
      <c r="C134" t="s">
        <v>83</v>
      </c>
      <c r="D134">
        <v>10</v>
      </c>
      <c r="E134">
        <v>18</v>
      </c>
      <c r="F134">
        <v>65.099999999999994</v>
      </c>
      <c r="G134">
        <v>67.8</v>
      </c>
      <c r="H134">
        <v>-2.71</v>
      </c>
      <c r="I134">
        <v>3.99</v>
      </c>
      <c r="J134">
        <v>-6.69</v>
      </c>
      <c r="K134">
        <v>7.96</v>
      </c>
      <c r="L134">
        <v>1.28</v>
      </c>
    </row>
    <row r="135" spans="1:12" x14ac:dyDescent="0.45">
      <c r="A135">
        <v>134</v>
      </c>
      <c r="B135" t="s">
        <v>177</v>
      </c>
      <c r="C135" t="s">
        <v>89</v>
      </c>
      <c r="D135">
        <v>12</v>
      </c>
      <c r="E135">
        <v>19</v>
      </c>
      <c r="F135">
        <v>82.8</v>
      </c>
      <c r="G135">
        <v>80.8</v>
      </c>
      <c r="H135">
        <v>2.06</v>
      </c>
      <c r="I135">
        <v>-0.02</v>
      </c>
      <c r="J135">
        <v>9.64</v>
      </c>
      <c r="K135">
        <v>-8.42</v>
      </c>
      <c r="L135">
        <v>1.22</v>
      </c>
    </row>
    <row r="136" spans="1:12" x14ac:dyDescent="0.45">
      <c r="A136">
        <v>135</v>
      </c>
      <c r="B136" t="s">
        <v>134</v>
      </c>
      <c r="C136" t="s">
        <v>105</v>
      </c>
      <c r="D136">
        <v>18</v>
      </c>
      <c r="E136">
        <v>11</v>
      </c>
      <c r="F136">
        <v>65.900000000000006</v>
      </c>
      <c r="G136">
        <v>64.3</v>
      </c>
      <c r="H136">
        <v>1.52</v>
      </c>
      <c r="I136">
        <v>-0.51</v>
      </c>
      <c r="J136">
        <v>-5.38</v>
      </c>
      <c r="K136">
        <v>6.39</v>
      </c>
      <c r="L136">
        <v>1.01</v>
      </c>
    </row>
    <row r="137" spans="1:12" x14ac:dyDescent="0.45">
      <c r="A137">
        <v>136</v>
      </c>
      <c r="B137" t="s">
        <v>213</v>
      </c>
      <c r="C137" t="s">
        <v>359</v>
      </c>
      <c r="D137">
        <v>18</v>
      </c>
      <c r="E137">
        <v>13</v>
      </c>
      <c r="F137">
        <v>71.099999999999994</v>
      </c>
      <c r="G137">
        <v>67.8</v>
      </c>
      <c r="H137">
        <v>3.26</v>
      </c>
      <c r="I137">
        <v>-2.64</v>
      </c>
      <c r="J137">
        <v>-4.45</v>
      </c>
      <c r="K137">
        <v>5.14</v>
      </c>
      <c r="L137">
        <v>0.69</v>
      </c>
    </row>
    <row r="138" spans="1:12" x14ac:dyDescent="0.45">
      <c r="A138">
        <v>137</v>
      </c>
      <c r="B138" t="s">
        <v>249</v>
      </c>
      <c r="C138" t="s">
        <v>132</v>
      </c>
      <c r="D138">
        <v>14</v>
      </c>
      <c r="E138">
        <v>15</v>
      </c>
      <c r="F138">
        <v>65.3</v>
      </c>
      <c r="G138">
        <v>64</v>
      </c>
      <c r="H138">
        <v>1.31</v>
      </c>
      <c r="I138">
        <v>-0.27</v>
      </c>
      <c r="J138">
        <v>-5.95</v>
      </c>
      <c r="K138">
        <v>6.61</v>
      </c>
      <c r="L138">
        <v>0.65</v>
      </c>
    </row>
    <row r="139" spans="1:12" x14ac:dyDescent="0.45">
      <c r="A139">
        <v>138</v>
      </c>
      <c r="B139" t="s">
        <v>258</v>
      </c>
      <c r="C139" t="s">
        <v>123</v>
      </c>
      <c r="D139">
        <v>16</v>
      </c>
      <c r="E139">
        <v>13</v>
      </c>
      <c r="F139">
        <v>80.400000000000006</v>
      </c>
      <c r="G139">
        <v>76.599999999999994</v>
      </c>
      <c r="H139">
        <v>3.76</v>
      </c>
      <c r="I139">
        <v>-2.1800000000000002</v>
      </c>
      <c r="J139">
        <v>3.38</v>
      </c>
      <c r="K139">
        <v>-2.8</v>
      </c>
      <c r="L139">
        <v>0.56999999999999995</v>
      </c>
    </row>
    <row r="140" spans="1:12" x14ac:dyDescent="0.45">
      <c r="A140">
        <v>139</v>
      </c>
      <c r="B140" t="s">
        <v>157</v>
      </c>
      <c r="C140" t="s">
        <v>346</v>
      </c>
      <c r="D140">
        <v>14</v>
      </c>
      <c r="E140">
        <v>15</v>
      </c>
      <c r="F140">
        <v>67.8</v>
      </c>
      <c r="G140">
        <v>67.5</v>
      </c>
      <c r="H140">
        <v>0.34</v>
      </c>
      <c r="I140">
        <v>1.5</v>
      </c>
      <c r="J140">
        <v>-6.83</v>
      </c>
      <c r="K140">
        <v>7.33</v>
      </c>
      <c r="L140">
        <v>0.5</v>
      </c>
    </row>
    <row r="141" spans="1:12" x14ac:dyDescent="0.45">
      <c r="A141">
        <v>140</v>
      </c>
      <c r="B141" t="s">
        <v>311</v>
      </c>
      <c r="C141" t="s">
        <v>483</v>
      </c>
      <c r="D141">
        <v>27</v>
      </c>
      <c r="E141">
        <v>4</v>
      </c>
      <c r="F141">
        <v>81.3</v>
      </c>
      <c r="G141">
        <v>70.900000000000006</v>
      </c>
      <c r="H141">
        <v>10.35</v>
      </c>
      <c r="I141">
        <v>-9.19</v>
      </c>
      <c r="J141">
        <v>3.08</v>
      </c>
      <c r="K141">
        <v>-2.75</v>
      </c>
      <c r="L141">
        <v>0.33</v>
      </c>
    </row>
    <row r="142" spans="1:12" x14ac:dyDescent="0.45">
      <c r="A142">
        <v>141</v>
      </c>
      <c r="B142" t="s">
        <v>235</v>
      </c>
      <c r="C142" t="s">
        <v>160</v>
      </c>
      <c r="D142">
        <v>17</v>
      </c>
      <c r="E142">
        <v>11</v>
      </c>
      <c r="F142">
        <v>78.2</v>
      </c>
      <c r="G142">
        <v>72.900000000000006</v>
      </c>
      <c r="H142">
        <v>5.32</v>
      </c>
      <c r="I142">
        <v>-3.9</v>
      </c>
      <c r="J142">
        <v>0.93</v>
      </c>
      <c r="K142">
        <v>-0.7</v>
      </c>
      <c r="L142">
        <v>0.22</v>
      </c>
    </row>
    <row r="143" spans="1:12" x14ac:dyDescent="0.45">
      <c r="A143">
        <v>142</v>
      </c>
      <c r="B143" t="s">
        <v>246</v>
      </c>
      <c r="C143" t="s">
        <v>346</v>
      </c>
      <c r="D143">
        <v>15</v>
      </c>
      <c r="E143">
        <v>13</v>
      </c>
      <c r="F143">
        <v>91.1</v>
      </c>
      <c r="G143">
        <v>90.3</v>
      </c>
      <c r="H143">
        <v>0.82</v>
      </c>
      <c r="I143">
        <v>-0.43</v>
      </c>
      <c r="J143">
        <v>17.690000000000001</v>
      </c>
      <c r="K143">
        <v>-17.559999999999999</v>
      </c>
      <c r="L143">
        <v>0.12</v>
      </c>
    </row>
    <row r="144" spans="1:12" x14ac:dyDescent="0.45">
      <c r="A144">
        <v>143</v>
      </c>
      <c r="B144" t="s">
        <v>217</v>
      </c>
      <c r="C144" t="s">
        <v>130</v>
      </c>
      <c r="D144">
        <v>19</v>
      </c>
      <c r="E144">
        <v>10</v>
      </c>
      <c r="F144">
        <v>73.5</v>
      </c>
      <c r="G144">
        <v>70.2</v>
      </c>
      <c r="H144">
        <v>3.31</v>
      </c>
      <c r="I144">
        <v>-2.68</v>
      </c>
      <c r="J144">
        <v>-0.87</v>
      </c>
      <c r="K144">
        <v>0.97</v>
      </c>
      <c r="L144">
        <v>0.11</v>
      </c>
    </row>
    <row r="145" spans="1:12" x14ac:dyDescent="0.45">
      <c r="A145">
        <v>144</v>
      </c>
      <c r="B145" t="s">
        <v>247</v>
      </c>
      <c r="C145" t="s">
        <v>102</v>
      </c>
      <c r="D145">
        <v>16</v>
      </c>
      <c r="E145">
        <v>14</v>
      </c>
      <c r="F145">
        <v>76.2</v>
      </c>
      <c r="G145">
        <v>73.599999999999994</v>
      </c>
      <c r="H145">
        <v>2.57</v>
      </c>
      <c r="I145">
        <v>-2.3199999999999998</v>
      </c>
      <c r="J145">
        <v>2.94</v>
      </c>
      <c r="K145">
        <v>-2.88</v>
      </c>
      <c r="L145">
        <v>0.06</v>
      </c>
    </row>
    <row r="146" spans="1:12" x14ac:dyDescent="0.45">
      <c r="A146">
        <v>145</v>
      </c>
      <c r="B146" t="s">
        <v>253</v>
      </c>
      <c r="C146" t="s">
        <v>105</v>
      </c>
      <c r="D146">
        <v>13</v>
      </c>
      <c r="E146">
        <v>15</v>
      </c>
      <c r="F146">
        <v>60.6</v>
      </c>
      <c r="G146">
        <v>62.8</v>
      </c>
      <c r="H146">
        <v>-2.14</v>
      </c>
      <c r="I146">
        <v>2.16</v>
      </c>
      <c r="J146">
        <v>-7.92</v>
      </c>
      <c r="K146">
        <v>7.94</v>
      </c>
      <c r="L146">
        <v>0.02</v>
      </c>
    </row>
    <row r="147" spans="1:12" x14ac:dyDescent="0.45">
      <c r="A147">
        <v>146</v>
      </c>
      <c r="B147" t="s">
        <v>180</v>
      </c>
      <c r="C147" t="s">
        <v>181</v>
      </c>
      <c r="D147">
        <v>16</v>
      </c>
      <c r="E147">
        <v>10</v>
      </c>
      <c r="F147">
        <v>73</v>
      </c>
      <c r="G147">
        <v>68.5</v>
      </c>
      <c r="H147">
        <v>4.46</v>
      </c>
      <c r="I147">
        <v>-4.47</v>
      </c>
      <c r="J147">
        <v>-0.59</v>
      </c>
      <c r="K147">
        <v>0.59</v>
      </c>
      <c r="L147">
        <v>0</v>
      </c>
    </row>
    <row r="148" spans="1:12" x14ac:dyDescent="0.45">
      <c r="A148">
        <v>147</v>
      </c>
      <c r="B148" t="s">
        <v>289</v>
      </c>
      <c r="C148" t="s">
        <v>136</v>
      </c>
      <c r="D148">
        <v>12</v>
      </c>
      <c r="E148">
        <v>17</v>
      </c>
      <c r="F148">
        <v>78.2</v>
      </c>
      <c r="G148">
        <v>78.099999999999994</v>
      </c>
      <c r="H148">
        <v>0.1</v>
      </c>
      <c r="I148">
        <v>-0.18</v>
      </c>
      <c r="J148">
        <v>4.54</v>
      </c>
      <c r="K148">
        <v>-4.6100000000000003</v>
      </c>
      <c r="L148">
        <v>-7.0000000000000007E-2</v>
      </c>
    </row>
    <row r="149" spans="1:12" x14ac:dyDescent="0.45">
      <c r="A149">
        <v>148</v>
      </c>
      <c r="B149" t="s">
        <v>201</v>
      </c>
      <c r="C149" t="s">
        <v>346</v>
      </c>
      <c r="D149">
        <v>13</v>
      </c>
      <c r="E149">
        <v>16</v>
      </c>
      <c r="F149">
        <v>80.3</v>
      </c>
      <c r="G149">
        <v>80.3</v>
      </c>
      <c r="H149">
        <v>-7.0000000000000007E-2</v>
      </c>
      <c r="I149">
        <v>-0.1</v>
      </c>
      <c r="J149">
        <v>5.74</v>
      </c>
      <c r="K149">
        <v>-5.91</v>
      </c>
      <c r="L149">
        <v>-0.17</v>
      </c>
    </row>
    <row r="150" spans="1:12" x14ac:dyDescent="0.45">
      <c r="A150">
        <v>149</v>
      </c>
      <c r="B150" t="s">
        <v>199</v>
      </c>
      <c r="C150" t="s">
        <v>98</v>
      </c>
      <c r="D150">
        <v>14</v>
      </c>
      <c r="E150">
        <v>17</v>
      </c>
      <c r="F150">
        <v>66.7</v>
      </c>
      <c r="G150">
        <v>68.2</v>
      </c>
      <c r="H150">
        <v>-1.48</v>
      </c>
      <c r="I150">
        <v>3.68</v>
      </c>
      <c r="J150">
        <v>-5.5</v>
      </c>
      <c r="K150">
        <v>4.68</v>
      </c>
      <c r="L150">
        <v>-0.82</v>
      </c>
    </row>
    <row r="151" spans="1:12" x14ac:dyDescent="0.45">
      <c r="A151">
        <v>150</v>
      </c>
      <c r="B151" t="s">
        <v>270</v>
      </c>
      <c r="C151" t="s">
        <v>121</v>
      </c>
      <c r="D151">
        <v>21</v>
      </c>
      <c r="E151">
        <v>8</v>
      </c>
      <c r="F151">
        <v>80.5</v>
      </c>
      <c r="G151">
        <v>73.3</v>
      </c>
      <c r="H151">
        <v>7.17</v>
      </c>
      <c r="I151">
        <v>-6.09</v>
      </c>
      <c r="J151">
        <v>4.09</v>
      </c>
      <c r="K151">
        <v>-4.92</v>
      </c>
      <c r="L151">
        <v>-0.82</v>
      </c>
    </row>
    <row r="152" spans="1:12" x14ac:dyDescent="0.45">
      <c r="A152">
        <v>151</v>
      </c>
      <c r="B152" t="s">
        <v>352</v>
      </c>
      <c r="C152" t="s">
        <v>82</v>
      </c>
      <c r="D152">
        <v>19</v>
      </c>
      <c r="E152">
        <v>8</v>
      </c>
      <c r="F152">
        <v>72.099999999999994</v>
      </c>
      <c r="G152">
        <v>62.8</v>
      </c>
      <c r="H152">
        <v>9.33</v>
      </c>
      <c r="I152">
        <v>-7.42</v>
      </c>
      <c r="J152">
        <v>-9.14</v>
      </c>
      <c r="K152">
        <v>8.1999999999999993</v>
      </c>
      <c r="L152">
        <v>-0.94</v>
      </c>
    </row>
    <row r="153" spans="1:12" x14ac:dyDescent="0.45">
      <c r="A153">
        <v>152</v>
      </c>
      <c r="B153" t="s">
        <v>110</v>
      </c>
      <c r="C153" t="s">
        <v>91</v>
      </c>
      <c r="D153">
        <v>10</v>
      </c>
      <c r="E153">
        <v>18</v>
      </c>
      <c r="F153">
        <v>64.900000000000006</v>
      </c>
      <c r="G153">
        <v>69.599999999999994</v>
      </c>
      <c r="H153">
        <v>-4.71</v>
      </c>
      <c r="I153">
        <v>4.42</v>
      </c>
      <c r="J153">
        <v>-7.4</v>
      </c>
      <c r="K153">
        <v>6.38</v>
      </c>
      <c r="L153">
        <v>-1.02</v>
      </c>
    </row>
    <row r="154" spans="1:12" x14ac:dyDescent="0.45">
      <c r="A154">
        <v>153</v>
      </c>
      <c r="B154" t="s">
        <v>285</v>
      </c>
      <c r="C154" t="s">
        <v>359</v>
      </c>
      <c r="D154">
        <v>18</v>
      </c>
      <c r="E154">
        <v>11</v>
      </c>
      <c r="F154">
        <v>81.8</v>
      </c>
      <c r="G154">
        <v>76.599999999999994</v>
      </c>
      <c r="H154">
        <v>5.14</v>
      </c>
      <c r="I154">
        <v>-5.96</v>
      </c>
      <c r="J154">
        <v>6.56</v>
      </c>
      <c r="K154">
        <v>-7.59</v>
      </c>
      <c r="L154">
        <v>-1.03</v>
      </c>
    </row>
    <row r="155" spans="1:12" x14ac:dyDescent="0.45">
      <c r="A155">
        <v>154</v>
      </c>
      <c r="B155" t="s">
        <v>264</v>
      </c>
      <c r="C155" t="s">
        <v>359</v>
      </c>
      <c r="D155">
        <v>21</v>
      </c>
      <c r="E155">
        <v>9</v>
      </c>
      <c r="F155">
        <v>81.400000000000006</v>
      </c>
      <c r="G155">
        <v>74.7</v>
      </c>
      <c r="H155">
        <v>6.63</v>
      </c>
      <c r="I155">
        <v>-6.63</v>
      </c>
      <c r="J155">
        <v>3.4</v>
      </c>
      <c r="K155">
        <v>-4.54</v>
      </c>
      <c r="L155">
        <v>-1.1399999999999999</v>
      </c>
    </row>
    <row r="156" spans="1:12" x14ac:dyDescent="0.45">
      <c r="A156">
        <v>155</v>
      </c>
      <c r="B156" t="s">
        <v>165</v>
      </c>
      <c r="C156" t="s">
        <v>149</v>
      </c>
      <c r="D156">
        <v>19</v>
      </c>
      <c r="E156">
        <v>14</v>
      </c>
      <c r="F156">
        <v>75.099999999999994</v>
      </c>
      <c r="G156">
        <v>73.5</v>
      </c>
      <c r="H156">
        <v>1.55</v>
      </c>
      <c r="I156">
        <v>-1.9</v>
      </c>
      <c r="J156">
        <v>-2.4900000000000002</v>
      </c>
      <c r="K156">
        <v>1.2</v>
      </c>
      <c r="L156">
        <v>-1.28</v>
      </c>
    </row>
    <row r="157" spans="1:12" x14ac:dyDescent="0.45">
      <c r="A157">
        <v>156</v>
      </c>
      <c r="B157" t="s">
        <v>167</v>
      </c>
      <c r="C157" t="s">
        <v>132</v>
      </c>
      <c r="D157">
        <v>9</v>
      </c>
      <c r="E157">
        <v>19</v>
      </c>
      <c r="F157">
        <v>62.4</v>
      </c>
      <c r="G157">
        <v>63.8</v>
      </c>
      <c r="H157">
        <v>-1.32</v>
      </c>
      <c r="I157">
        <v>1.23</v>
      </c>
      <c r="J157">
        <v>-8.1999999999999993</v>
      </c>
      <c r="K157">
        <v>6.87</v>
      </c>
      <c r="L157">
        <v>-1.33</v>
      </c>
    </row>
    <row r="158" spans="1:12" x14ac:dyDescent="0.45">
      <c r="A158">
        <v>157</v>
      </c>
      <c r="B158" t="s">
        <v>148</v>
      </c>
      <c r="C158" t="s">
        <v>149</v>
      </c>
      <c r="D158">
        <v>16</v>
      </c>
      <c r="E158">
        <v>11</v>
      </c>
      <c r="F158">
        <v>77.3</v>
      </c>
      <c r="G158">
        <v>73.400000000000006</v>
      </c>
      <c r="H158">
        <v>3.96</v>
      </c>
      <c r="I158">
        <v>-1.7</v>
      </c>
      <c r="J158">
        <v>-1.65</v>
      </c>
      <c r="K158">
        <v>0.25</v>
      </c>
      <c r="L158">
        <v>-1.4</v>
      </c>
    </row>
    <row r="159" spans="1:12" x14ac:dyDescent="0.45">
      <c r="A159">
        <v>158</v>
      </c>
      <c r="B159" t="s">
        <v>393</v>
      </c>
      <c r="C159" t="s">
        <v>82</v>
      </c>
      <c r="D159">
        <v>20</v>
      </c>
      <c r="E159">
        <v>8</v>
      </c>
      <c r="F159">
        <v>79.900000000000006</v>
      </c>
      <c r="G159">
        <v>72.099999999999994</v>
      </c>
      <c r="H159">
        <v>7.82</v>
      </c>
      <c r="I159">
        <v>-8.1</v>
      </c>
      <c r="J159">
        <v>0.64</v>
      </c>
      <c r="K159">
        <v>-2.2400000000000002</v>
      </c>
      <c r="L159">
        <v>-1.6</v>
      </c>
    </row>
    <row r="160" spans="1:12" x14ac:dyDescent="0.45">
      <c r="A160">
        <v>159</v>
      </c>
      <c r="B160" t="s">
        <v>111</v>
      </c>
      <c r="C160" t="s">
        <v>346</v>
      </c>
      <c r="D160">
        <v>14</v>
      </c>
      <c r="E160">
        <v>14</v>
      </c>
      <c r="F160">
        <v>69.5</v>
      </c>
      <c r="G160">
        <v>69.2</v>
      </c>
      <c r="H160">
        <v>0.36</v>
      </c>
      <c r="I160">
        <v>-1.34</v>
      </c>
      <c r="J160">
        <v>-5.6</v>
      </c>
      <c r="K160">
        <v>3.64</v>
      </c>
      <c r="L160">
        <v>-1.97</v>
      </c>
    </row>
    <row r="161" spans="1:12" x14ac:dyDescent="0.45">
      <c r="A161">
        <v>160</v>
      </c>
      <c r="B161" t="s">
        <v>2</v>
      </c>
      <c r="C161" t="s">
        <v>77</v>
      </c>
      <c r="D161">
        <v>8</v>
      </c>
      <c r="E161">
        <v>24</v>
      </c>
      <c r="F161">
        <v>60.7</v>
      </c>
      <c r="G161">
        <v>67.5</v>
      </c>
      <c r="H161">
        <v>-6.84</v>
      </c>
      <c r="I161">
        <v>6.64</v>
      </c>
      <c r="J161">
        <v>-9.6</v>
      </c>
      <c r="K161">
        <v>7.54</v>
      </c>
      <c r="L161">
        <v>-2.06</v>
      </c>
    </row>
    <row r="162" spans="1:12" x14ac:dyDescent="0.45">
      <c r="A162">
        <v>161</v>
      </c>
      <c r="B162" t="s">
        <v>298</v>
      </c>
      <c r="C162" t="s">
        <v>102</v>
      </c>
      <c r="D162">
        <v>17</v>
      </c>
      <c r="E162">
        <v>14</v>
      </c>
      <c r="F162">
        <v>68.099999999999994</v>
      </c>
      <c r="G162">
        <v>68.900000000000006</v>
      </c>
      <c r="H162">
        <v>-0.84</v>
      </c>
      <c r="I162">
        <v>-0.69</v>
      </c>
      <c r="J162">
        <v>-5.96</v>
      </c>
      <c r="K162">
        <v>3.6</v>
      </c>
      <c r="L162">
        <v>-2.36</v>
      </c>
    </row>
    <row r="163" spans="1:12" x14ac:dyDescent="0.45">
      <c r="A163">
        <v>162</v>
      </c>
      <c r="B163" t="s">
        <v>335</v>
      </c>
      <c r="C163" t="s">
        <v>149</v>
      </c>
      <c r="D163">
        <v>14</v>
      </c>
      <c r="E163">
        <v>15</v>
      </c>
      <c r="F163">
        <v>87.3</v>
      </c>
      <c r="G163">
        <v>85</v>
      </c>
      <c r="H163">
        <v>2.2400000000000002</v>
      </c>
      <c r="I163">
        <v>-1.07</v>
      </c>
      <c r="J163">
        <v>8.4600000000000009</v>
      </c>
      <c r="K163">
        <v>-10.84</v>
      </c>
      <c r="L163">
        <v>-2.38</v>
      </c>
    </row>
    <row r="164" spans="1:12" x14ac:dyDescent="0.45">
      <c r="A164">
        <v>163</v>
      </c>
      <c r="B164" t="s">
        <v>225</v>
      </c>
      <c r="C164" t="s">
        <v>121</v>
      </c>
      <c r="D164">
        <v>19</v>
      </c>
      <c r="E164">
        <v>10</v>
      </c>
      <c r="F164">
        <v>77.8</v>
      </c>
      <c r="G164">
        <v>71.099999999999994</v>
      </c>
      <c r="H164">
        <v>6.76</v>
      </c>
      <c r="I164">
        <v>-5.09</v>
      </c>
      <c r="J164">
        <v>-2.61</v>
      </c>
      <c r="K164">
        <v>0.22</v>
      </c>
      <c r="L164">
        <v>-2.4</v>
      </c>
    </row>
    <row r="165" spans="1:12" x14ac:dyDescent="0.45">
      <c r="A165">
        <v>164</v>
      </c>
      <c r="B165" t="s">
        <v>133</v>
      </c>
      <c r="C165" t="s">
        <v>102</v>
      </c>
      <c r="D165">
        <v>16</v>
      </c>
      <c r="E165">
        <v>13</v>
      </c>
      <c r="F165">
        <v>70.3</v>
      </c>
      <c r="G165">
        <v>69.099999999999994</v>
      </c>
      <c r="H165">
        <v>1.24</v>
      </c>
      <c r="I165">
        <v>-2.64</v>
      </c>
      <c r="J165">
        <v>-3.7</v>
      </c>
      <c r="K165">
        <v>1.27</v>
      </c>
      <c r="L165">
        <v>-2.4300000000000002</v>
      </c>
    </row>
    <row r="166" spans="1:12" x14ac:dyDescent="0.45">
      <c r="A166">
        <v>165</v>
      </c>
      <c r="B166" t="s">
        <v>283</v>
      </c>
      <c r="C166" t="s">
        <v>130</v>
      </c>
      <c r="D166">
        <v>14</v>
      </c>
      <c r="E166">
        <v>14</v>
      </c>
      <c r="F166">
        <v>71.7</v>
      </c>
      <c r="G166">
        <v>71.900000000000006</v>
      </c>
      <c r="H166">
        <v>-0.18</v>
      </c>
      <c r="I166">
        <v>-2.38</v>
      </c>
      <c r="J166">
        <v>-4.24</v>
      </c>
      <c r="K166">
        <v>1.68</v>
      </c>
      <c r="L166">
        <v>-2.56</v>
      </c>
    </row>
    <row r="167" spans="1:12" x14ac:dyDescent="0.45">
      <c r="A167">
        <v>166</v>
      </c>
      <c r="B167" t="s">
        <v>308</v>
      </c>
      <c r="C167" t="s">
        <v>121</v>
      </c>
      <c r="D167">
        <v>16</v>
      </c>
      <c r="E167">
        <v>13</v>
      </c>
      <c r="F167">
        <v>81.099999999999994</v>
      </c>
      <c r="G167">
        <v>74.3</v>
      </c>
      <c r="H167">
        <v>6.79</v>
      </c>
      <c r="I167">
        <v>-5.57</v>
      </c>
      <c r="J167">
        <v>2.2599999999999998</v>
      </c>
      <c r="K167">
        <v>-5.13</v>
      </c>
      <c r="L167">
        <v>-2.87</v>
      </c>
    </row>
    <row r="168" spans="1:12" x14ac:dyDescent="0.45">
      <c r="A168">
        <v>167</v>
      </c>
      <c r="B168" t="s">
        <v>122</v>
      </c>
      <c r="C168" t="s">
        <v>123</v>
      </c>
      <c r="D168">
        <v>16</v>
      </c>
      <c r="E168">
        <v>13</v>
      </c>
      <c r="F168">
        <v>68.7</v>
      </c>
      <c r="G168">
        <v>67.2</v>
      </c>
      <c r="H168">
        <v>1.52</v>
      </c>
      <c r="I168">
        <v>-3.81</v>
      </c>
      <c r="J168">
        <v>-7.63</v>
      </c>
      <c r="K168">
        <v>4.71</v>
      </c>
      <c r="L168">
        <v>-2.92</v>
      </c>
    </row>
    <row r="169" spans="1:12" x14ac:dyDescent="0.45">
      <c r="A169">
        <v>168</v>
      </c>
      <c r="B169" t="s">
        <v>254</v>
      </c>
      <c r="C169" t="s">
        <v>105</v>
      </c>
      <c r="D169">
        <v>10</v>
      </c>
      <c r="E169">
        <v>18</v>
      </c>
      <c r="F169">
        <v>64.8</v>
      </c>
      <c r="G169">
        <v>68.5</v>
      </c>
      <c r="H169">
        <v>-3.64</v>
      </c>
      <c r="I169">
        <v>1.71</v>
      </c>
      <c r="J169">
        <v>-4.97</v>
      </c>
      <c r="K169">
        <v>2.02</v>
      </c>
      <c r="L169">
        <v>-2.96</v>
      </c>
    </row>
    <row r="170" spans="1:12" x14ac:dyDescent="0.45">
      <c r="A170">
        <v>169</v>
      </c>
      <c r="B170" t="s">
        <v>234</v>
      </c>
      <c r="C170" t="s">
        <v>130</v>
      </c>
      <c r="D170">
        <v>14</v>
      </c>
      <c r="E170">
        <v>15</v>
      </c>
      <c r="F170">
        <v>74.099999999999994</v>
      </c>
      <c r="G170">
        <v>75.7</v>
      </c>
      <c r="H170">
        <v>-1.55</v>
      </c>
      <c r="I170">
        <v>-1.39</v>
      </c>
      <c r="J170">
        <v>0.85</v>
      </c>
      <c r="K170">
        <v>-3.87</v>
      </c>
      <c r="L170">
        <v>-3.01</v>
      </c>
    </row>
    <row r="171" spans="1:12" x14ac:dyDescent="0.45">
      <c r="A171">
        <v>170</v>
      </c>
      <c r="B171" t="s">
        <v>325</v>
      </c>
      <c r="C171" t="s">
        <v>412</v>
      </c>
      <c r="D171">
        <v>20</v>
      </c>
      <c r="E171">
        <v>9</v>
      </c>
      <c r="F171">
        <v>64.5</v>
      </c>
      <c r="G171">
        <v>58.7</v>
      </c>
      <c r="H171">
        <v>5.86</v>
      </c>
      <c r="I171">
        <v>-9.1999999999999993</v>
      </c>
      <c r="J171">
        <v>-13.34</v>
      </c>
      <c r="K171">
        <v>10.07</v>
      </c>
      <c r="L171">
        <v>-3.27</v>
      </c>
    </row>
    <row r="172" spans="1:12" x14ac:dyDescent="0.45">
      <c r="A172">
        <v>171</v>
      </c>
      <c r="B172" t="s">
        <v>135</v>
      </c>
      <c r="C172" t="s">
        <v>485</v>
      </c>
      <c r="D172">
        <v>5</v>
      </c>
      <c r="E172">
        <v>23</v>
      </c>
      <c r="F172">
        <v>70.5</v>
      </c>
      <c r="G172">
        <v>79.599999999999994</v>
      </c>
      <c r="H172">
        <v>-9.18</v>
      </c>
      <c r="I172">
        <v>5.94</v>
      </c>
      <c r="J172">
        <v>2.15</v>
      </c>
      <c r="K172">
        <v>-5.43</v>
      </c>
      <c r="L172">
        <v>-3.28</v>
      </c>
    </row>
    <row r="173" spans="1:12" x14ac:dyDescent="0.45">
      <c r="A173">
        <v>172</v>
      </c>
      <c r="B173" t="s">
        <v>286</v>
      </c>
      <c r="C173" t="s">
        <v>244</v>
      </c>
      <c r="D173">
        <v>17</v>
      </c>
      <c r="E173">
        <v>13</v>
      </c>
      <c r="F173">
        <v>83.4</v>
      </c>
      <c r="G173">
        <v>76.2</v>
      </c>
      <c r="H173">
        <v>7.2</v>
      </c>
      <c r="I173">
        <v>-9.9499999999999993</v>
      </c>
      <c r="J173">
        <v>4.3099999999999996</v>
      </c>
      <c r="K173">
        <v>-7.61</v>
      </c>
      <c r="L173">
        <v>-3.3</v>
      </c>
    </row>
    <row r="174" spans="1:12" x14ac:dyDescent="0.45">
      <c r="A174">
        <v>173</v>
      </c>
      <c r="B174" t="s">
        <v>150</v>
      </c>
      <c r="C174" t="s">
        <v>357</v>
      </c>
      <c r="D174">
        <v>7</v>
      </c>
      <c r="E174">
        <v>22</v>
      </c>
      <c r="F174">
        <v>68.3</v>
      </c>
      <c r="G174">
        <v>75.8</v>
      </c>
      <c r="H174">
        <v>-7.55</v>
      </c>
      <c r="I174">
        <v>4.18</v>
      </c>
      <c r="J174">
        <v>-2.73</v>
      </c>
      <c r="K174">
        <v>-0.64</v>
      </c>
      <c r="L174">
        <v>-3.37</v>
      </c>
    </row>
    <row r="175" spans="1:12" x14ac:dyDescent="0.45">
      <c r="A175">
        <v>174</v>
      </c>
      <c r="B175" t="s">
        <v>211</v>
      </c>
      <c r="C175" t="s">
        <v>89</v>
      </c>
      <c r="D175">
        <v>17</v>
      </c>
      <c r="E175">
        <v>13</v>
      </c>
      <c r="F175">
        <v>73.599999999999994</v>
      </c>
      <c r="G175">
        <v>71.599999999999994</v>
      </c>
      <c r="H175">
        <v>2</v>
      </c>
      <c r="I175">
        <v>-5.17</v>
      </c>
      <c r="J175">
        <v>-4.5999999999999996</v>
      </c>
      <c r="K175">
        <v>1.1499999999999999</v>
      </c>
      <c r="L175">
        <v>-3.45</v>
      </c>
    </row>
    <row r="176" spans="1:12" x14ac:dyDescent="0.45">
      <c r="A176">
        <v>175</v>
      </c>
      <c r="B176" t="s">
        <v>296</v>
      </c>
      <c r="C176" t="s">
        <v>412</v>
      </c>
      <c r="D176">
        <v>19</v>
      </c>
      <c r="E176">
        <v>12</v>
      </c>
      <c r="F176">
        <v>74.3</v>
      </c>
      <c r="G176">
        <v>71</v>
      </c>
      <c r="H176">
        <v>3.32</v>
      </c>
      <c r="I176">
        <v>-6.81</v>
      </c>
      <c r="J176">
        <v>-3.39</v>
      </c>
      <c r="K176">
        <v>-0.1</v>
      </c>
      <c r="L176">
        <v>-3.49</v>
      </c>
    </row>
    <row r="177" spans="1:12" x14ac:dyDescent="0.45">
      <c r="A177">
        <v>176</v>
      </c>
      <c r="B177" t="s">
        <v>144</v>
      </c>
      <c r="C177" t="s">
        <v>130</v>
      </c>
      <c r="D177">
        <v>14</v>
      </c>
      <c r="E177">
        <v>14</v>
      </c>
      <c r="F177">
        <v>70.900000000000006</v>
      </c>
      <c r="G177">
        <v>70.900000000000006</v>
      </c>
      <c r="H177">
        <v>7.0000000000000007E-2</v>
      </c>
      <c r="I177">
        <v>-3.66</v>
      </c>
      <c r="J177">
        <v>-2.89</v>
      </c>
      <c r="K177">
        <v>-0.69</v>
      </c>
      <c r="L177">
        <v>-3.58</v>
      </c>
    </row>
    <row r="178" spans="1:12" x14ac:dyDescent="0.45">
      <c r="A178">
        <v>177</v>
      </c>
      <c r="B178" t="s">
        <v>224</v>
      </c>
      <c r="C178" t="s">
        <v>109</v>
      </c>
      <c r="D178">
        <v>15</v>
      </c>
      <c r="E178">
        <v>15</v>
      </c>
      <c r="F178">
        <v>74.7</v>
      </c>
      <c r="G178">
        <v>79.400000000000006</v>
      </c>
      <c r="H178">
        <v>-4.7300000000000004</v>
      </c>
      <c r="I178">
        <v>1.62</v>
      </c>
      <c r="J178">
        <v>2.14</v>
      </c>
      <c r="K178">
        <v>-5.83</v>
      </c>
      <c r="L178">
        <v>-3.7</v>
      </c>
    </row>
    <row r="179" spans="1:12" x14ac:dyDescent="0.45">
      <c r="A179">
        <v>178</v>
      </c>
      <c r="B179" t="s">
        <v>117</v>
      </c>
      <c r="C179" t="s">
        <v>89</v>
      </c>
      <c r="D179">
        <v>12</v>
      </c>
      <c r="E179">
        <v>17</v>
      </c>
      <c r="F179">
        <v>78</v>
      </c>
      <c r="G179">
        <v>81.3</v>
      </c>
      <c r="H179">
        <v>-3.31</v>
      </c>
      <c r="I179">
        <v>-0.5</v>
      </c>
      <c r="J179">
        <v>3.35</v>
      </c>
      <c r="K179">
        <v>-7.16</v>
      </c>
      <c r="L179">
        <v>-3.81</v>
      </c>
    </row>
    <row r="180" spans="1:12" x14ac:dyDescent="0.45">
      <c r="A180">
        <v>179</v>
      </c>
      <c r="B180" t="s">
        <v>194</v>
      </c>
      <c r="C180" t="s">
        <v>121</v>
      </c>
      <c r="D180">
        <v>15</v>
      </c>
      <c r="E180">
        <v>14</v>
      </c>
      <c r="F180">
        <v>81.8</v>
      </c>
      <c r="G180">
        <v>79.400000000000006</v>
      </c>
      <c r="H180">
        <v>2.4500000000000002</v>
      </c>
      <c r="I180">
        <v>-5.95</v>
      </c>
      <c r="J180">
        <v>4.3099999999999996</v>
      </c>
      <c r="K180">
        <v>-8.1199999999999992</v>
      </c>
      <c r="L180">
        <v>-3.81</v>
      </c>
    </row>
    <row r="181" spans="1:12" x14ac:dyDescent="0.45">
      <c r="A181">
        <v>180</v>
      </c>
      <c r="B181" t="s">
        <v>153</v>
      </c>
      <c r="C181" t="s">
        <v>123</v>
      </c>
      <c r="D181">
        <v>14</v>
      </c>
      <c r="E181">
        <v>14</v>
      </c>
      <c r="F181">
        <v>77.599999999999994</v>
      </c>
      <c r="G181">
        <v>76</v>
      </c>
      <c r="H181">
        <v>1.57</v>
      </c>
      <c r="I181">
        <v>-3.95</v>
      </c>
      <c r="J181">
        <v>0.6</v>
      </c>
      <c r="K181">
        <v>-4.51</v>
      </c>
      <c r="L181">
        <v>-3.91</v>
      </c>
    </row>
    <row r="182" spans="1:12" x14ac:dyDescent="0.45">
      <c r="A182">
        <v>181</v>
      </c>
      <c r="B182" t="s">
        <v>183</v>
      </c>
      <c r="C182" t="s">
        <v>132</v>
      </c>
      <c r="D182">
        <v>9</v>
      </c>
      <c r="E182">
        <v>22</v>
      </c>
      <c r="F182">
        <v>69.7</v>
      </c>
      <c r="G182">
        <v>72.900000000000006</v>
      </c>
      <c r="H182">
        <v>-3.23</v>
      </c>
      <c r="I182">
        <v>1.85</v>
      </c>
      <c r="J182">
        <v>-2.21</v>
      </c>
      <c r="K182">
        <v>-1.74</v>
      </c>
      <c r="L182">
        <v>-3.95</v>
      </c>
    </row>
    <row r="183" spans="1:12" x14ac:dyDescent="0.45">
      <c r="A183">
        <v>182</v>
      </c>
      <c r="B183" t="s">
        <v>131</v>
      </c>
      <c r="C183" t="s">
        <v>132</v>
      </c>
      <c r="D183">
        <v>12</v>
      </c>
      <c r="E183">
        <v>16</v>
      </c>
      <c r="F183">
        <v>73.599999999999994</v>
      </c>
      <c r="G183">
        <v>76.099999999999994</v>
      </c>
      <c r="H183">
        <v>-2.5</v>
      </c>
      <c r="I183">
        <v>1.5</v>
      </c>
      <c r="J183">
        <v>2.12</v>
      </c>
      <c r="K183">
        <v>-6.12</v>
      </c>
      <c r="L183">
        <v>-4</v>
      </c>
    </row>
    <row r="184" spans="1:12" x14ac:dyDescent="0.45">
      <c r="A184">
        <v>183</v>
      </c>
      <c r="B184" t="s">
        <v>317</v>
      </c>
      <c r="C184" t="s">
        <v>244</v>
      </c>
      <c r="D184">
        <v>20</v>
      </c>
      <c r="E184">
        <v>9</v>
      </c>
      <c r="F184">
        <v>72.599999999999994</v>
      </c>
      <c r="G184">
        <v>66.7</v>
      </c>
      <c r="H184">
        <v>5.9</v>
      </c>
      <c r="I184">
        <v>-10</v>
      </c>
      <c r="J184">
        <v>-6.63</v>
      </c>
      <c r="K184">
        <v>2.5299999999999998</v>
      </c>
      <c r="L184">
        <v>-4.0999999999999996</v>
      </c>
    </row>
    <row r="185" spans="1:12" x14ac:dyDescent="0.45">
      <c r="A185">
        <v>184</v>
      </c>
      <c r="B185" t="s">
        <v>313</v>
      </c>
      <c r="C185" t="s">
        <v>160</v>
      </c>
      <c r="D185">
        <v>15</v>
      </c>
      <c r="E185">
        <v>14</v>
      </c>
      <c r="F185">
        <v>76.900000000000006</v>
      </c>
      <c r="G185">
        <v>75.099999999999994</v>
      </c>
      <c r="H185">
        <v>1.79</v>
      </c>
      <c r="I185">
        <v>-3.93</v>
      </c>
      <c r="J185">
        <v>-2.44</v>
      </c>
      <c r="K185">
        <v>-1.68</v>
      </c>
      <c r="L185">
        <v>-4.1100000000000003</v>
      </c>
    </row>
    <row r="186" spans="1:12" x14ac:dyDescent="0.45">
      <c r="A186">
        <v>185</v>
      </c>
      <c r="B186" t="s">
        <v>189</v>
      </c>
      <c r="C186" t="s">
        <v>346</v>
      </c>
      <c r="D186">
        <v>13</v>
      </c>
      <c r="E186">
        <v>17</v>
      </c>
      <c r="F186">
        <v>65.599999999999994</v>
      </c>
      <c r="G186">
        <v>66.599999999999994</v>
      </c>
      <c r="H186">
        <v>-1</v>
      </c>
      <c r="I186">
        <v>-2.2799999999999998</v>
      </c>
      <c r="J186">
        <v>-10</v>
      </c>
      <c r="K186">
        <v>5.83</v>
      </c>
      <c r="L186">
        <v>-4.17</v>
      </c>
    </row>
    <row r="187" spans="1:12" x14ac:dyDescent="0.45">
      <c r="A187">
        <v>186</v>
      </c>
      <c r="B187" t="s">
        <v>263</v>
      </c>
      <c r="C187" t="s">
        <v>109</v>
      </c>
      <c r="D187">
        <v>11</v>
      </c>
      <c r="E187">
        <v>18</v>
      </c>
      <c r="F187">
        <v>73.8</v>
      </c>
      <c r="G187">
        <v>78.900000000000006</v>
      </c>
      <c r="H187">
        <v>-5.14</v>
      </c>
      <c r="I187">
        <v>0.72</v>
      </c>
      <c r="J187">
        <v>1.0900000000000001</v>
      </c>
      <c r="K187">
        <v>-5.5</v>
      </c>
      <c r="L187">
        <v>-4.42</v>
      </c>
    </row>
    <row r="188" spans="1:12" x14ac:dyDescent="0.45">
      <c r="A188">
        <v>187</v>
      </c>
      <c r="B188" t="s">
        <v>214</v>
      </c>
      <c r="C188" t="s">
        <v>123</v>
      </c>
      <c r="D188">
        <v>18</v>
      </c>
      <c r="E188">
        <v>14</v>
      </c>
      <c r="F188">
        <v>73.099999999999994</v>
      </c>
      <c r="G188">
        <v>72.8</v>
      </c>
      <c r="H188">
        <v>0.28000000000000003</v>
      </c>
      <c r="I188">
        <v>-4.09</v>
      </c>
      <c r="J188">
        <v>-3.33</v>
      </c>
      <c r="K188">
        <v>-1.1000000000000001</v>
      </c>
      <c r="L188">
        <v>-4.43</v>
      </c>
    </row>
    <row r="189" spans="1:12" x14ac:dyDescent="0.45">
      <c r="A189">
        <v>188</v>
      </c>
      <c r="B189" t="s">
        <v>272</v>
      </c>
      <c r="C189" t="s">
        <v>102</v>
      </c>
      <c r="D189">
        <v>11</v>
      </c>
      <c r="E189">
        <v>17</v>
      </c>
      <c r="F189">
        <v>75</v>
      </c>
      <c r="G189">
        <v>77</v>
      </c>
      <c r="H189">
        <v>-2.04</v>
      </c>
      <c r="I189">
        <v>-1.21</v>
      </c>
      <c r="J189">
        <v>0.43</v>
      </c>
      <c r="K189">
        <v>-4.9800000000000004</v>
      </c>
      <c r="L189">
        <v>-4.54</v>
      </c>
    </row>
    <row r="190" spans="1:12" x14ac:dyDescent="0.45">
      <c r="A190">
        <v>189</v>
      </c>
      <c r="B190" t="s">
        <v>26</v>
      </c>
      <c r="C190" t="s">
        <v>105</v>
      </c>
      <c r="D190">
        <v>8</v>
      </c>
      <c r="E190">
        <v>20</v>
      </c>
      <c r="F190">
        <v>61.1</v>
      </c>
      <c r="G190">
        <v>66.8</v>
      </c>
      <c r="H190">
        <v>-5.75</v>
      </c>
      <c r="I190">
        <v>1</v>
      </c>
      <c r="J190">
        <v>-7.97</v>
      </c>
      <c r="K190">
        <v>3.21</v>
      </c>
      <c r="L190">
        <v>-4.75</v>
      </c>
    </row>
    <row r="191" spans="1:12" x14ac:dyDescent="0.45">
      <c r="A191">
        <v>190</v>
      </c>
      <c r="B191" t="s">
        <v>377</v>
      </c>
      <c r="C191" t="s">
        <v>102</v>
      </c>
      <c r="D191">
        <v>15</v>
      </c>
      <c r="E191">
        <v>13</v>
      </c>
      <c r="F191">
        <v>78.599999999999994</v>
      </c>
      <c r="G191">
        <v>76</v>
      </c>
      <c r="H191">
        <v>2.61</v>
      </c>
      <c r="I191">
        <v>-5.62</v>
      </c>
      <c r="J191">
        <v>2.81</v>
      </c>
      <c r="K191">
        <v>-7.58</v>
      </c>
      <c r="L191">
        <v>-4.76</v>
      </c>
    </row>
    <row r="192" spans="1:12" x14ac:dyDescent="0.45">
      <c r="A192">
        <v>191</v>
      </c>
      <c r="B192" t="s">
        <v>195</v>
      </c>
      <c r="C192" t="s">
        <v>105</v>
      </c>
      <c r="D192">
        <v>9</v>
      </c>
      <c r="E192">
        <v>19</v>
      </c>
      <c r="F192">
        <v>64.5</v>
      </c>
      <c r="G192">
        <v>70</v>
      </c>
      <c r="H192">
        <v>-5.5</v>
      </c>
      <c r="I192">
        <v>0.25</v>
      </c>
      <c r="J192">
        <v>-4.7</v>
      </c>
      <c r="K192">
        <v>-0.56000000000000005</v>
      </c>
      <c r="L192">
        <v>-5.25</v>
      </c>
    </row>
    <row r="193" spans="1:12" x14ac:dyDescent="0.45">
      <c r="A193">
        <v>192</v>
      </c>
      <c r="B193" t="s">
        <v>281</v>
      </c>
      <c r="C193" t="s">
        <v>198</v>
      </c>
      <c r="D193">
        <v>16</v>
      </c>
      <c r="E193">
        <v>14</v>
      </c>
      <c r="F193">
        <v>84.2</v>
      </c>
      <c r="G193">
        <v>80.8</v>
      </c>
      <c r="H193">
        <v>3.4</v>
      </c>
      <c r="I193">
        <v>-6.84</v>
      </c>
      <c r="J193">
        <v>1.19</v>
      </c>
      <c r="K193">
        <v>-6.51</v>
      </c>
      <c r="L193">
        <v>-5.32</v>
      </c>
    </row>
    <row r="194" spans="1:12" x14ac:dyDescent="0.45">
      <c r="A194">
        <v>193</v>
      </c>
      <c r="B194" t="s">
        <v>242</v>
      </c>
      <c r="C194" t="s">
        <v>181</v>
      </c>
      <c r="D194">
        <v>17</v>
      </c>
      <c r="E194">
        <v>9</v>
      </c>
      <c r="F194">
        <v>65.2</v>
      </c>
      <c r="G194">
        <v>61.9</v>
      </c>
      <c r="H194">
        <v>3.27</v>
      </c>
      <c r="I194">
        <v>-7.75</v>
      </c>
      <c r="J194">
        <v>-9.6</v>
      </c>
      <c r="K194">
        <v>4.25</v>
      </c>
      <c r="L194">
        <v>-5.35</v>
      </c>
    </row>
    <row r="195" spans="1:12" x14ac:dyDescent="0.45">
      <c r="A195">
        <v>194</v>
      </c>
      <c r="B195" t="s">
        <v>18</v>
      </c>
      <c r="C195" t="s">
        <v>85</v>
      </c>
      <c r="D195">
        <v>6</v>
      </c>
      <c r="E195">
        <v>21</v>
      </c>
      <c r="F195">
        <v>65.099999999999994</v>
      </c>
      <c r="G195">
        <v>78.599999999999994</v>
      </c>
      <c r="H195">
        <v>-13.41</v>
      </c>
      <c r="I195">
        <v>10.91</v>
      </c>
      <c r="J195">
        <v>-5.44</v>
      </c>
      <c r="K195">
        <v>0.04</v>
      </c>
      <c r="L195">
        <v>-5.41</v>
      </c>
    </row>
    <row r="196" spans="1:12" x14ac:dyDescent="0.45">
      <c r="A196">
        <v>195</v>
      </c>
      <c r="B196" t="s">
        <v>151</v>
      </c>
      <c r="C196" t="s">
        <v>109</v>
      </c>
      <c r="D196">
        <v>13</v>
      </c>
      <c r="E196">
        <v>15</v>
      </c>
      <c r="F196">
        <v>74.3</v>
      </c>
      <c r="G196">
        <v>74.900000000000006</v>
      </c>
      <c r="H196">
        <v>-0.68</v>
      </c>
      <c r="I196">
        <v>-3.5</v>
      </c>
      <c r="J196">
        <v>-0.75</v>
      </c>
      <c r="K196">
        <v>-4.68</v>
      </c>
      <c r="L196">
        <v>-5.42</v>
      </c>
    </row>
    <row r="197" spans="1:12" x14ac:dyDescent="0.45">
      <c r="A197">
        <v>196</v>
      </c>
      <c r="B197" t="s">
        <v>353</v>
      </c>
      <c r="C197" t="s">
        <v>206</v>
      </c>
      <c r="D197">
        <v>22</v>
      </c>
      <c r="E197">
        <v>7</v>
      </c>
      <c r="F197">
        <v>76.3</v>
      </c>
      <c r="G197">
        <v>66</v>
      </c>
      <c r="H197">
        <v>10.31</v>
      </c>
      <c r="I197">
        <v>-14.05</v>
      </c>
      <c r="J197">
        <v>-2.4700000000000002</v>
      </c>
      <c r="K197">
        <v>-3.26</v>
      </c>
      <c r="L197">
        <v>-5.74</v>
      </c>
    </row>
    <row r="198" spans="1:12" x14ac:dyDescent="0.45">
      <c r="A198">
        <v>197</v>
      </c>
      <c r="B198" t="s">
        <v>163</v>
      </c>
      <c r="C198" t="s">
        <v>102</v>
      </c>
      <c r="D198">
        <v>16</v>
      </c>
      <c r="E198">
        <v>12</v>
      </c>
      <c r="F198">
        <v>69</v>
      </c>
      <c r="G198">
        <v>70.3</v>
      </c>
      <c r="H198">
        <v>-1.32</v>
      </c>
      <c r="I198">
        <v>-4.1399999999999997</v>
      </c>
      <c r="J198">
        <v>-6.91</v>
      </c>
      <c r="K198">
        <v>1.1399999999999999</v>
      </c>
      <c r="L198">
        <v>-5.77</v>
      </c>
    </row>
    <row r="199" spans="1:12" x14ac:dyDescent="0.45">
      <c r="A199">
        <v>198</v>
      </c>
      <c r="B199" t="s">
        <v>207</v>
      </c>
      <c r="C199" t="s">
        <v>346</v>
      </c>
      <c r="D199">
        <v>10</v>
      </c>
      <c r="E199">
        <v>18</v>
      </c>
      <c r="F199">
        <v>80.900000000000006</v>
      </c>
      <c r="G199">
        <v>84.5</v>
      </c>
      <c r="H199">
        <v>-3.64</v>
      </c>
      <c r="I199">
        <v>-0.6</v>
      </c>
      <c r="J199">
        <v>6.88</v>
      </c>
      <c r="K199">
        <v>-12.76</v>
      </c>
      <c r="L199">
        <v>-5.88</v>
      </c>
    </row>
    <row r="200" spans="1:12" x14ac:dyDescent="0.45">
      <c r="A200">
        <v>199</v>
      </c>
      <c r="B200" t="s">
        <v>230</v>
      </c>
      <c r="C200" t="s">
        <v>121</v>
      </c>
      <c r="D200">
        <v>15</v>
      </c>
      <c r="E200">
        <v>13</v>
      </c>
      <c r="F200">
        <v>68.5</v>
      </c>
      <c r="G200">
        <v>67.7</v>
      </c>
      <c r="H200">
        <v>0.82</v>
      </c>
      <c r="I200">
        <v>-6.98</v>
      </c>
      <c r="J200">
        <v>-10.83</v>
      </c>
      <c r="K200">
        <v>4.8600000000000003</v>
      </c>
      <c r="L200">
        <v>-5.98</v>
      </c>
    </row>
    <row r="201" spans="1:12" x14ac:dyDescent="0.45">
      <c r="A201">
        <v>200</v>
      </c>
      <c r="B201" t="s">
        <v>212</v>
      </c>
      <c r="C201" t="s">
        <v>149</v>
      </c>
      <c r="D201">
        <v>14</v>
      </c>
      <c r="E201">
        <v>15</v>
      </c>
      <c r="F201">
        <v>88.4</v>
      </c>
      <c r="G201">
        <v>88</v>
      </c>
      <c r="H201">
        <v>0.38</v>
      </c>
      <c r="I201">
        <v>-2.99</v>
      </c>
      <c r="J201">
        <v>7.71</v>
      </c>
      <c r="K201">
        <v>-13.89</v>
      </c>
      <c r="L201">
        <v>-6.18</v>
      </c>
    </row>
    <row r="202" spans="1:12" x14ac:dyDescent="0.45">
      <c r="A202">
        <v>201</v>
      </c>
      <c r="B202" t="s">
        <v>233</v>
      </c>
      <c r="C202" t="s">
        <v>130</v>
      </c>
      <c r="D202">
        <v>8</v>
      </c>
      <c r="E202">
        <v>20</v>
      </c>
      <c r="F202">
        <v>68.2</v>
      </c>
      <c r="G202">
        <v>74.099999999999994</v>
      </c>
      <c r="H202">
        <v>-5.86</v>
      </c>
      <c r="I202">
        <v>-0.4</v>
      </c>
      <c r="J202">
        <v>-5.13</v>
      </c>
      <c r="K202">
        <v>-1.1299999999999999</v>
      </c>
      <c r="L202">
        <v>-6.26</v>
      </c>
    </row>
    <row r="203" spans="1:12" x14ac:dyDescent="0.45">
      <c r="A203">
        <v>202</v>
      </c>
      <c r="B203" t="s">
        <v>138</v>
      </c>
      <c r="C203" t="s">
        <v>91</v>
      </c>
      <c r="D203">
        <v>6</v>
      </c>
      <c r="E203">
        <v>22</v>
      </c>
      <c r="F203">
        <v>65.5</v>
      </c>
      <c r="G203">
        <v>74.400000000000006</v>
      </c>
      <c r="H203">
        <v>-8.89</v>
      </c>
      <c r="I203">
        <v>2.5</v>
      </c>
      <c r="J203">
        <v>-7.46</v>
      </c>
      <c r="K203">
        <v>1.07</v>
      </c>
      <c r="L203">
        <v>-6.39</v>
      </c>
    </row>
    <row r="204" spans="1:12" x14ac:dyDescent="0.45">
      <c r="A204">
        <v>203</v>
      </c>
      <c r="B204" t="s">
        <v>280</v>
      </c>
      <c r="C204" t="s">
        <v>483</v>
      </c>
      <c r="D204">
        <v>16</v>
      </c>
      <c r="E204">
        <v>14</v>
      </c>
      <c r="F204">
        <v>72.3</v>
      </c>
      <c r="G204">
        <v>70.900000000000006</v>
      </c>
      <c r="H204">
        <v>1.43</v>
      </c>
      <c r="I204">
        <v>-7.91</v>
      </c>
      <c r="J204">
        <v>-4.0599999999999996</v>
      </c>
      <c r="K204">
        <v>-2.42</v>
      </c>
      <c r="L204">
        <v>-6.48</v>
      </c>
    </row>
    <row r="205" spans="1:12" x14ac:dyDescent="0.45">
      <c r="A205">
        <v>204</v>
      </c>
      <c r="B205" t="s">
        <v>315</v>
      </c>
      <c r="C205" t="s">
        <v>483</v>
      </c>
      <c r="D205">
        <v>17</v>
      </c>
      <c r="E205">
        <v>15</v>
      </c>
      <c r="F205">
        <v>66.8</v>
      </c>
      <c r="G205">
        <v>65.900000000000006</v>
      </c>
      <c r="H205">
        <v>0.84</v>
      </c>
      <c r="I205">
        <v>-7.12</v>
      </c>
      <c r="J205">
        <v>-9.17</v>
      </c>
      <c r="K205">
        <v>2.5</v>
      </c>
      <c r="L205">
        <v>-6.67</v>
      </c>
    </row>
    <row r="206" spans="1:12" x14ac:dyDescent="0.45">
      <c r="A206">
        <v>205</v>
      </c>
      <c r="B206" t="s">
        <v>309</v>
      </c>
      <c r="C206" t="s">
        <v>483</v>
      </c>
      <c r="D206">
        <v>16</v>
      </c>
      <c r="E206">
        <v>13</v>
      </c>
      <c r="F206">
        <v>70</v>
      </c>
      <c r="G206">
        <v>65.599999999999994</v>
      </c>
      <c r="H206">
        <v>4.38</v>
      </c>
      <c r="I206">
        <v>-9.19</v>
      </c>
      <c r="J206">
        <v>-6.56</v>
      </c>
      <c r="K206">
        <v>-0.22</v>
      </c>
      <c r="L206">
        <v>-6.78</v>
      </c>
    </row>
    <row r="207" spans="1:12" x14ac:dyDescent="0.45">
      <c r="A207">
        <v>206</v>
      </c>
      <c r="B207" t="s">
        <v>229</v>
      </c>
      <c r="C207" t="s">
        <v>98</v>
      </c>
      <c r="D207">
        <v>9</v>
      </c>
      <c r="E207">
        <v>20</v>
      </c>
      <c r="F207">
        <v>62.7</v>
      </c>
      <c r="G207">
        <v>69.599999999999994</v>
      </c>
      <c r="H207">
        <v>-6.86</v>
      </c>
      <c r="I207">
        <v>1.86</v>
      </c>
      <c r="J207">
        <v>-9.26</v>
      </c>
      <c r="K207">
        <v>2.44</v>
      </c>
      <c r="L207">
        <v>-6.82</v>
      </c>
    </row>
    <row r="208" spans="1:12" x14ac:dyDescent="0.45">
      <c r="A208">
        <v>207</v>
      </c>
      <c r="B208" t="s">
        <v>196</v>
      </c>
      <c r="C208" t="s">
        <v>123</v>
      </c>
      <c r="D208">
        <v>9</v>
      </c>
      <c r="E208">
        <v>21</v>
      </c>
      <c r="F208">
        <v>81</v>
      </c>
      <c r="G208">
        <v>85.9</v>
      </c>
      <c r="H208">
        <v>-4.93</v>
      </c>
      <c r="I208">
        <v>-1.92</v>
      </c>
      <c r="J208">
        <v>7</v>
      </c>
      <c r="K208">
        <v>-13.92</v>
      </c>
      <c r="L208">
        <v>-6.92</v>
      </c>
    </row>
    <row r="209" spans="1:12" x14ac:dyDescent="0.45">
      <c r="A209">
        <v>208</v>
      </c>
      <c r="B209" t="s">
        <v>139</v>
      </c>
      <c r="C209" t="s">
        <v>105</v>
      </c>
      <c r="D209">
        <v>6</v>
      </c>
      <c r="E209">
        <v>21</v>
      </c>
      <c r="F209">
        <v>59.3</v>
      </c>
      <c r="G209">
        <v>65.7</v>
      </c>
      <c r="H209">
        <v>-6.41</v>
      </c>
      <c r="I209">
        <v>0.26</v>
      </c>
      <c r="J209">
        <v>-11.9</v>
      </c>
      <c r="K209">
        <v>4.8099999999999996</v>
      </c>
      <c r="L209">
        <v>-7.09</v>
      </c>
    </row>
    <row r="210" spans="1:12" x14ac:dyDescent="0.45">
      <c r="A210">
        <v>209</v>
      </c>
      <c r="B210" t="s">
        <v>275</v>
      </c>
      <c r="C210" t="s">
        <v>181</v>
      </c>
      <c r="D210">
        <v>10</v>
      </c>
      <c r="E210">
        <v>16</v>
      </c>
      <c r="F210">
        <v>70.8</v>
      </c>
      <c r="G210">
        <v>72.8</v>
      </c>
      <c r="H210">
        <v>-1.96</v>
      </c>
      <c r="I210">
        <v>-4.9400000000000004</v>
      </c>
      <c r="J210">
        <v>-2.04</v>
      </c>
      <c r="K210">
        <v>-5.19</v>
      </c>
      <c r="L210">
        <v>-7.22</v>
      </c>
    </row>
    <row r="211" spans="1:12" x14ac:dyDescent="0.45">
      <c r="A211">
        <v>210</v>
      </c>
      <c r="B211" t="s">
        <v>287</v>
      </c>
      <c r="C211" t="s">
        <v>198</v>
      </c>
      <c r="D211">
        <v>11</v>
      </c>
      <c r="E211">
        <v>18</v>
      </c>
      <c r="F211">
        <v>73.400000000000006</v>
      </c>
      <c r="G211">
        <v>74.8</v>
      </c>
      <c r="H211">
        <v>-1.41</v>
      </c>
      <c r="I211">
        <v>-4.51</v>
      </c>
      <c r="J211">
        <v>-5.25</v>
      </c>
      <c r="K211">
        <v>-2.02</v>
      </c>
      <c r="L211">
        <v>-7.26</v>
      </c>
    </row>
    <row r="212" spans="1:12" x14ac:dyDescent="0.45">
      <c r="A212">
        <v>211</v>
      </c>
      <c r="B212" t="s">
        <v>232</v>
      </c>
      <c r="C212" t="s">
        <v>109</v>
      </c>
      <c r="D212">
        <v>10</v>
      </c>
      <c r="E212">
        <v>18</v>
      </c>
      <c r="F212">
        <v>72.400000000000006</v>
      </c>
      <c r="G212">
        <v>75.8</v>
      </c>
      <c r="H212">
        <v>-3.39</v>
      </c>
      <c r="I212">
        <v>-0.38</v>
      </c>
      <c r="J212">
        <v>-2.5</v>
      </c>
      <c r="K212">
        <v>-4.83</v>
      </c>
      <c r="L212">
        <v>-7.34</v>
      </c>
    </row>
    <row r="213" spans="1:12" x14ac:dyDescent="0.45">
      <c r="A213">
        <v>212</v>
      </c>
      <c r="B213" t="s">
        <v>252</v>
      </c>
      <c r="C213" t="s">
        <v>132</v>
      </c>
      <c r="D213">
        <v>7</v>
      </c>
      <c r="E213">
        <v>20</v>
      </c>
      <c r="F213">
        <v>58.4</v>
      </c>
      <c r="G213">
        <v>65.099999999999994</v>
      </c>
      <c r="H213">
        <v>-6.7</v>
      </c>
      <c r="I213">
        <v>-0.71</v>
      </c>
      <c r="J213">
        <v>-13.41</v>
      </c>
      <c r="K213">
        <v>6.07</v>
      </c>
      <c r="L213">
        <v>-7.34</v>
      </c>
    </row>
    <row r="214" spans="1:12" x14ac:dyDescent="0.45">
      <c r="A214">
        <v>213</v>
      </c>
      <c r="B214" t="s">
        <v>160</v>
      </c>
      <c r="C214" t="s">
        <v>219</v>
      </c>
      <c r="D214">
        <v>18</v>
      </c>
      <c r="E214">
        <v>12</v>
      </c>
      <c r="F214">
        <v>93.6</v>
      </c>
      <c r="G214">
        <v>87.6</v>
      </c>
      <c r="H214">
        <v>6.07</v>
      </c>
      <c r="I214">
        <v>-9.99</v>
      </c>
      <c r="J214">
        <v>9.14</v>
      </c>
      <c r="K214">
        <v>-16.62</v>
      </c>
      <c r="L214">
        <v>-7.49</v>
      </c>
    </row>
    <row r="215" spans="1:12" x14ac:dyDescent="0.45">
      <c r="A215">
        <v>214</v>
      </c>
      <c r="B215" t="s">
        <v>276</v>
      </c>
      <c r="C215" t="s">
        <v>359</v>
      </c>
      <c r="D215">
        <v>14</v>
      </c>
      <c r="E215">
        <v>15</v>
      </c>
      <c r="F215">
        <v>82.2</v>
      </c>
      <c r="G215">
        <v>82.4</v>
      </c>
      <c r="H215">
        <v>-0.24</v>
      </c>
      <c r="I215">
        <v>-7.34</v>
      </c>
      <c r="J215">
        <v>6.09</v>
      </c>
      <c r="K215">
        <v>-13.82</v>
      </c>
      <c r="L215">
        <v>-7.74</v>
      </c>
    </row>
    <row r="216" spans="1:12" x14ac:dyDescent="0.45">
      <c r="A216">
        <v>215</v>
      </c>
      <c r="B216" t="s">
        <v>306</v>
      </c>
      <c r="C216" t="s">
        <v>89</v>
      </c>
      <c r="D216">
        <v>10</v>
      </c>
      <c r="E216">
        <v>18</v>
      </c>
      <c r="F216">
        <v>75.3</v>
      </c>
      <c r="G216">
        <v>80.599999999999994</v>
      </c>
      <c r="H216">
        <v>-5.29</v>
      </c>
      <c r="I216">
        <v>-2.65</v>
      </c>
      <c r="J216">
        <v>-0.06</v>
      </c>
      <c r="K216">
        <v>-7.88</v>
      </c>
      <c r="L216">
        <v>-7.94</v>
      </c>
    </row>
    <row r="217" spans="1:12" x14ac:dyDescent="0.45">
      <c r="A217">
        <v>216</v>
      </c>
      <c r="B217" t="s">
        <v>265</v>
      </c>
      <c r="C217" t="s">
        <v>87</v>
      </c>
      <c r="D217">
        <v>9</v>
      </c>
      <c r="E217">
        <v>19</v>
      </c>
      <c r="F217">
        <v>67</v>
      </c>
      <c r="G217">
        <v>76.2</v>
      </c>
      <c r="H217">
        <v>-9.2100000000000009</v>
      </c>
      <c r="I217">
        <v>2.42</v>
      </c>
      <c r="J217">
        <v>-6.68</v>
      </c>
      <c r="K217">
        <v>-1.28</v>
      </c>
      <c r="L217">
        <v>-7.95</v>
      </c>
    </row>
    <row r="218" spans="1:12" x14ac:dyDescent="0.45">
      <c r="A218">
        <v>217</v>
      </c>
      <c r="B218" t="s">
        <v>161</v>
      </c>
      <c r="C218" t="s">
        <v>149</v>
      </c>
      <c r="D218">
        <v>11</v>
      </c>
      <c r="E218">
        <v>17</v>
      </c>
      <c r="F218">
        <v>79.900000000000006</v>
      </c>
      <c r="G218">
        <v>86.8</v>
      </c>
      <c r="H218">
        <v>-6.93</v>
      </c>
      <c r="I218">
        <v>-0.14000000000000001</v>
      </c>
      <c r="J218">
        <v>4.47</v>
      </c>
      <c r="K218">
        <v>-12.45</v>
      </c>
      <c r="L218">
        <v>-7.99</v>
      </c>
    </row>
    <row r="219" spans="1:12" x14ac:dyDescent="0.45">
      <c r="A219">
        <v>218</v>
      </c>
      <c r="B219" t="s">
        <v>316</v>
      </c>
      <c r="C219" t="s">
        <v>121</v>
      </c>
      <c r="D219">
        <v>15</v>
      </c>
      <c r="E219">
        <v>13</v>
      </c>
      <c r="F219">
        <v>72.7</v>
      </c>
      <c r="G219">
        <v>75.400000000000006</v>
      </c>
      <c r="H219">
        <v>-2.71</v>
      </c>
      <c r="I219">
        <v>-5.38</v>
      </c>
      <c r="J219">
        <v>-4.93</v>
      </c>
      <c r="K219">
        <v>-3.16</v>
      </c>
      <c r="L219">
        <v>-8.09</v>
      </c>
    </row>
    <row r="220" spans="1:12" x14ac:dyDescent="0.45">
      <c r="A220">
        <v>219</v>
      </c>
      <c r="B220" t="s">
        <v>1</v>
      </c>
      <c r="C220" t="s">
        <v>98</v>
      </c>
      <c r="D220">
        <v>2</v>
      </c>
      <c r="E220">
        <v>26</v>
      </c>
      <c r="F220">
        <v>65.400000000000006</v>
      </c>
      <c r="G220">
        <v>78.5</v>
      </c>
      <c r="H220">
        <v>-13.11</v>
      </c>
      <c r="I220">
        <v>4.7699999999999996</v>
      </c>
      <c r="J220">
        <v>-4.38</v>
      </c>
      <c r="K220">
        <v>-3.82</v>
      </c>
      <c r="L220">
        <v>-8.19</v>
      </c>
    </row>
    <row r="221" spans="1:12" x14ac:dyDescent="0.45">
      <c r="A221">
        <v>220</v>
      </c>
      <c r="B221" t="s">
        <v>127</v>
      </c>
      <c r="C221" t="s">
        <v>357</v>
      </c>
      <c r="D221">
        <v>2</v>
      </c>
      <c r="E221">
        <v>24</v>
      </c>
      <c r="F221">
        <v>63.4</v>
      </c>
      <c r="G221">
        <v>76.7</v>
      </c>
      <c r="H221">
        <v>-13.27</v>
      </c>
      <c r="I221">
        <v>5.07</v>
      </c>
      <c r="J221">
        <v>-6.25</v>
      </c>
      <c r="K221">
        <v>-1.95</v>
      </c>
      <c r="L221">
        <v>-8.1999999999999993</v>
      </c>
    </row>
    <row r="222" spans="1:12" x14ac:dyDescent="0.45">
      <c r="A222">
        <v>221</v>
      </c>
      <c r="B222" t="s">
        <v>118</v>
      </c>
      <c r="C222" t="s">
        <v>105</v>
      </c>
      <c r="D222">
        <v>7</v>
      </c>
      <c r="E222">
        <v>23</v>
      </c>
      <c r="F222">
        <v>55.3</v>
      </c>
      <c r="G222">
        <v>63.5</v>
      </c>
      <c r="H222">
        <v>-8.23</v>
      </c>
      <c r="I222">
        <v>-0.12</v>
      </c>
      <c r="J222">
        <v>-16.440000000000001</v>
      </c>
      <c r="K222">
        <v>8.1</v>
      </c>
      <c r="L222">
        <v>-8.35</v>
      </c>
    </row>
    <row r="223" spans="1:12" x14ac:dyDescent="0.45">
      <c r="A223">
        <v>222</v>
      </c>
      <c r="B223" t="s">
        <v>401</v>
      </c>
      <c r="C223" t="s">
        <v>149</v>
      </c>
      <c r="D223">
        <v>12</v>
      </c>
      <c r="E223">
        <v>16</v>
      </c>
      <c r="F223">
        <v>73.900000000000006</v>
      </c>
      <c r="G223">
        <v>76.599999999999994</v>
      </c>
      <c r="H223">
        <v>-2.71</v>
      </c>
      <c r="I223">
        <v>-3.97</v>
      </c>
      <c r="J223">
        <v>-3.67</v>
      </c>
      <c r="K223">
        <v>-4.7300000000000004</v>
      </c>
      <c r="L223">
        <v>-8.4</v>
      </c>
    </row>
    <row r="224" spans="1:12" x14ac:dyDescent="0.45">
      <c r="A224">
        <v>223</v>
      </c>
      <c r="B224" t="s">
        <v>299</v>
      </c>
      <c r="C224" t="s">
        <v>206</v>
      </c>
      <c r="D224">
        <v>20</v>
      </c>
      <c r="E224">
        <v>9</v>
      </c>
      <c r="F224">
        <v>77.599999999999994</v>
      </c>
      <c r="G224">
        <v>72.7</v>
      </c>
      <c r="H224">
        <v>4.93</v>
      </c>
      <c r="I224">
        <v>-12.03</v>
      </c>
      <c r="J224">
        <v>-2.02</v>
      </c>
      <c r="K224">
        <v>-6.49</v>
      </c>
      <c r="L224">
        <v>-8.52</v>
      </c>
    </row>
    <row r="225" spans="1:12" x14ac:dyDescent="0.45">
      <c r="A225">
        <v>224</v>
      </c>
      <c r="B225" t="s">
        <v>300</v>
      </c>
      <c r="C225" t="s">
        <v>219</v>
      </c>
      <c r="D225">
        <v>16</v>
      </c>
      <c r="E225">
        <v>14</v>
      </c>
      <c r="F225">
        <v>82.8</v>
      </c>
      <c r="G225">
        <v>81.900000000000006</v>
      </c>
      <c r="H225">
        <v>0.9</v>
      </c>
      <c r="I225">
        <v>-9.81</v>
      </c>
      <c r="J225">
        <v>0.87</v>
      </c>
      <c r="K225">
        <v>-9.67</v>
      </c>
      <c r="L225">
        <v>-8.81</v>
      </c>
    </row>
    <row r="226" spans="1:12" x14ac:dyDescent="0.45">
      <c r="A226">
        <v>225</v>
      </c>
      <c r="B226" t="s">
        <v>273</v>
      </c>
      <c r="C226" t="s">
        <v>102</v>
      </c>
      <c r="D226">
        <v>10</v>
      </c>
      <c r="E226">
        <v>18</v>
      </c>
      <c r="F226">
        <v>72.599999999999994</v>
      </c>
      <c r="G226">
        <v>76.5</v>
      </c>
      <c r="H226">
        <v>-3.82</v>
      </c>
      <c r="I226">
        <v>-3.58</v>
      </c>
      <c r="J226">
        <v>-3.01</v>
      </c>
      <c r="K226">
        <v>-5.9</v>
      </c>
      <c r="L226">
        <v>-8.91</v>
      </c>
    </row>
    <row r="227" spans="1:12" x14ac:dyDescent="0.45">
      <c r="A227">
        <v>226</v>
      </c>
      <c r="B227" t="s">
        <v>282</v>
      </c>
      <c r="C227" t="s">
        <v>219</v>
      </c>
      <c r="D227">
        <v>12</v>
      </c>
      <c r="E227">
        <v>16</v>
      </c>
      <c r="F227">
        <v>77.599999999999994</v>
      </c>
      <c r="G227">
        <v>79.3</v>
      </c>
      <c r="H227">
        <v>-1.68</v>
      </c>
      <c r="I227">
        <v>-6.19</v>
      </c>
      <c r="J227">
        <v>-4.08</v>
      </c>
      <c r="K227">
        <v>-4.88</v>
      </c>
      <c r="L227">
        <v>-8.9600000000000009</v>
      </c>
    </row>
    <row r="228" spans="1:12" x14ac:dyDescent="0.45">
      <c r="A228">
        <v>227</v>
      </c>
      <c r="B228" t="s">
        <v>159</v>
      </c>
      <c r="C228" t="s">
        <v>160</v>
      </c>
      <c r="D228">
        <v>7</v>
      </c>
      <c r="E228">
        <v>22</v>
      </c>
      <c r="F228">
        <v>72.2</v>
      </c>
      <c r="G228">
        <v>80.3</v>
      </c>
      <c r="H228">
        <v>-8.14</v>
      </c>
      <c r="I228">
        <v>-0.2</v>
      </c>
      <c r="J228">
        <v>-2.4</v>
      </c>
      <c r="K228">
        <v>-6.6</v>
      </c>
      <c r="L228">
        <v>-9</v>
      </c>
    </row>
    <row r="229" spans="1:12" x14ac:dyDescent="0.45">
      <c r="A229">
        <v>228</v>
      </c>
      <c r="B229" t="s">
        <v>302</v>
      </c>
      <c r="C229" t="s">
        <v>219</v>
      </c>
      <c r="D229">
        <v>14</v>
      </c>
      <c r="E229">
        <v>14</v>
      </c>
      <c r="F229">
        <v>88.3</v>
      </c>
      <c r="G229">
        <v>85</v>
      </c>
      <c r="H229">
        <v>3.29</v>
      </c>
      <c r="I229">
        <v>-9.9499999999999993</v>
      </c>
      <c r="J229">
        <v>3.02</v>
      </c>
      <c r="K229">
        <v>-12.22</v>
      </c>
      <c r="L229">
        <v>-9.1999999999999993</v>
      </c>
    </row>
    <row r="230" spans="1:12" x14ac:dyDescent="0.45">
      <c r="A230">
        <v>229</v>
      </c>
      <c r="B230" t="s">
        <v>278</v>
      </c>
      <c r="C230" t="s">
        <v>121</v>
      </c>
      <c r="D230">
        <v>15</v>
      </c>
      <c r="E230">
        <v>13</v>
      </c>
      <c r="F230">
        <v>95</v>
      </c>
      <c r="G230">
        <v>87.6</v>
      </c>
      <c r="H230">
        <v>7.39</v>
      </c>
      <c r="I230">
        <v>-9.7100000000000009</v>
      </c>
      <c r="J230">
        <v>9.7100000000000009</v>
      </c>
      <c r="K230">
        <v>-19.010000000000002</v>
      </c>
      <c r="L230">
        <v>-9.3000000000000007</v>
      </c>
    </row>
    <row r="231" spans="1:12" x14ac:dyDescent="0.45">
      <c r="A231">
        <v>230</v>
      </c>
      <c r="B231" t="s">
        <v>220</v>
      </c>
      <c r="C231" t="s">
        <v>412</v>
      </c>
      <c r="D231">
        <v>14</v>
      </c>
      <c r="E231">
        <v>14</v>
      </c>
      <c r="F231">
        <v>69.3</v>
      </c>
      <c r="G231">
        <v>71.400000000000006</v>
      </c>
      <c r="H231">
        <v>-2.0699999999999998</v>
      </c>
      <c r="I231">
        <v>-7.28</v>
      </c>
      <c r="J231">
        <v>-7.47</v>
      </c>
      <c r="K231">
        <v>-1.88</v>
      </c>
      <c r="L231">
        <v>-9.35</v>
      </c>
    </row>
    <row r="232" spans="1:12" x14ac:dyDescent="0.45">
      <c r="A232">
        <v>231</v>
      </c>
      <c r="B232" t="s">
        <v>303</v>
      </c>
      <c r="C232" t="s">
        <v>181</v>
      </c>
      <c r="D232">
        <v>11</v>
      </c>
      <c r="E232">
        <v>15</v>
      </c>
      <c r="F232">
        <v>68.2</v>
      </c>
      <c r="G232">
        <v>73.599999999999994</v>
      </c>
      <c r="H232">
        <v>-5.42</v>
      </c>
      <c r="I232">
        <v>-3.53</v>
      </c>
      <c r="J232">
        <v>-4.59</v>
      </c>
      <c r="K232">
        <v>-4.82</v>
      </c>
      <c r="L232">
        <v>-9.41</v>
      </c>
    </row>
    <row r="233" spans="1:12" x14ac:dyDescent="0.45">
      <c r="A233">
        <v>232</v>
      </c>
      <c r="B233" t="s">
        <v>292</v>
      </c>
      <c r="C233" t="s">
        <v>109</v>
      </c>
      <c r="D233">
        <v>10</v>
      </c>
      <c r="E233">
        <v>19</v>
      </c>
      <c r="F233">
        <v>69.400000000000006</v>
      </c>
      <c r="G233">
        <v>75.099999999999994</v>
      </c>
      <c r="H233">
        <v>-5.69</v>
      </c>
      <c r="I233">
        <v>-2.2999999999999998</v>
      </c>
      <c r="J233">
        <v>-5</v>
      </c>
      <c r="K233">
        <v>-4.63</v>
      </c>
      <c r="L233">
        <v>-9.6300000000000008</v>
      </c>
    </row>
    <row r="234" spans="1:12" x14ac:dyDescent="0.45">
      <c r="A234">
        <v>233</v>
      </c>
      <c r="B234" t="s">
        <v>417</v>
      </c>
      <c r="C234" t="s">
        <v>82</v>
      </c>
      <c r="D234">
        <v>11</v>
      </c>
      <c r="E234">
        <v>17</v>
      </c>
      <c r="F234">
        <v>70.599999999999994</v>
      </c>
      <c r="G234">
        <v>76.400000000000006</v>
      </c>
      <c r="H234">
        <v>-5.79</v>
      </c>
      <c r="I234">
        <v>-1.68</v>
      </c>
      <c r="J234">
        <v>-6.66</v>
      </c>
      <c r="K234">
        <v>-3.02</v>
      </c>
      <c r="L234">
        <v>-9.68</v>
      </c>
    </row>
    <row r="235" spans="1:12" x14ac:dyDescent="0.45">
      <c r="A235">
        <v>234</v>
      </c>
      <c r="B235" t="s">
        <v>184</v>
      </c>
      <c r="C235" t="s">
        <v>130</v>
      </c>
      <c r="D235">
        <v>8</v>
      </c>
      <c r="E235">
        <v>21</v>
      </c>
      <c r="F235">
        <v>64.900000000000006</v>
      </c>
      <c r="G235">
        <v>72.099999999999994</v>
      </c>
      <c r="H235">
        <v>-7.24</v>
      </c>
      <c r="I235">
        <v>-2.46</v>
      </c>
      <c r="J235">
        <v>-9.5500000000000007</v>
      </c>
      <c r="K235">
        <v>-0.15</v>
      </c>
      <c r="L235">
        <v>-9.6999999999999993</v>
      </c>
    </row>
    <row r="236" spans="1:12" x14ac:dyDescent="0.45">
      <c r="A236">
        <v>235</v>
      </c>
      <c r="B236" t="s">
        <v>294</v>
      </c>
      <c r="C236" t="s">
        <v>244</v>
      </c>
      <c r="D236">
        <v>16</v>
      </c>
      <c r="E236">
        <v>13</v>
      </c>
      <c r="F236">
        <v>70.8</v>
      </c>
      <c r="G236">
        <v>70.099999999999994</v>
      </c>
      <c r="H236">
        <v>0.69</v>
      </c>
      <c r="I236">
        <v>-11.13</v>
      </c>
      <c r="J236">
        <v>-8.01</v>
      </c>
      <c r="K236">
        <v>-1.8</v>
      </c>
      <c r="L236">
        <v>-9.81</v>
      </c>
    </row>
    <row r="237" spans="1:12" x14ac:dyDescent="0.45">
      <c r="A237">
        <v>236</v>
      </c>
      <c r="B237" t="s">
        <v>324</v>
      </c>
      <c r="C237" t="s">
        <v>219</v>
      </c>
      <c r="D237">
        <v>15</v>
      </c>
      <c r="E237">
        <v>14</v>
      </c>
      <c r="F237">
        <v>76.8</v>
      </c>
      <c r="G237">
        <v>77.2</v>
      </c>
      <c r="H237">
        <v>-0.41</v>
      </c>
      <c r="I237">
        <v>-7.26</v>
      </c>
      <c r="J237">
        <v>-5.34</v>
      </c>
      <c r="K237">
        <v>-4.8</v>
      </c>
      <c r="L237">
        <v>-10.15</v>
      </c>
    </row>
    <row r="238" spans="1:12" x14ac:dyDescent="0.45">
      <c r="A238">
        <v>237</v>
      </c>
      <c r="B238" t="s">
        <v>290</v>
      </c>
      <c r="C238" t="s">
        <v>206</v>
      </c>
      <c r="D238">
        <v>19</v>
      </c>
      <c r="E238">
        <v>12</v>
      </c>
      <c r="F238">
        <v>69.3</v>
      </c>
      <c r="G238">
        <v>67</v>
      </c>
      <c r="H238">
        <v>2.29</v>
      </c>
      <c r="I238">
        <v>-10.8</v>
      </c>
      <c r="J238">
        <v>-9.6300000000000008</v>
      </c>
      <c r="K238">
        <v>-0.61</v>
      </c>
      <c r="L238">
        <v>-10.24</v>
      </c>
    </row>
    <row r="239" spans="1:12" x14ac:dyDescent="0.45">
      <c r="A239">
        <v>238</v>
      </c>
      <c r="B239" t="s">
        <v>322</v>
      </c>
      <c r="C239" t="s">
        <v>412</v>
      </c>
      <c r="D239">
        <v>15</v>
      </c>
      <c r="E239">
        <v>14</v>
      </c>
      <c r="F239">
        <v>71.400000000000006</v>
      </c>
      <c r="G239">
        <v>73.099999999999994</v>
      </c>
      <c r="H239">
        <v>-1.72</v>
      </c>
      <c r="I239">
        <v>-8.6199999999999992</v>
      </c>
      <c r="J239">
        <v>-5.65</v>
      </c>
      <c r="K239">
        <v>-4.6900000000000004</v>
      </c>
      <c r="L239">
        <v>-10.34</v>
      </c>
    </row>
    <row r="240" spans="1:12" x14ac:dyDescent="0.45">
      <c r="A240">
        <v>239</v>
      </c>
      <c r="B240" t="s">
        <v>146</v>
      </c>
      <c r="C240" t="s">
        <v>483</v>
      </c>
      <c r="D240">
        <v>9</v>
      </c>
      <c r="E240">
        <v>19</v>
      </c>
      <c r="F240">
        <v>66.3</v>
      </c>
      <c r="G240">
        <v>71</v>
      </c>
      <c r="H240">
        <v>-4.68</v>
      </c>
      <c r="I240">
        <v>-5.78</v>
      </c>
      <c r="J240">
        <v>-8.15</v>
      </c>
      <c r="K240">
        <v>-2.2999999999999998</v>
      </c>
      <c r="L240">
        <v>-10.46</v>
      </c>
    </row>
    <row r="241" spans="1:12" x14ac:dyDescent="0.45">
      <c r="A241">
        <v>240</v>
      </c>
      <c r="B241" t="s">
        <v>333</v>
      </c>
      <c r="C241" t="s">
        <v>359</v>
      </c>
      <c r="D241">
        <v>14</v>
      </c>
      <c r="E241">
        <v>14</v>
      </c>
      <c r="F241">
        <v>70.8</v>
      </c>
      <c r="G241">
        <v>73.099999999999994</v>
      </c>
      <c r="H241">
        <v>-2.3199999999999998</v>
      </c>
      <c r="I241">
        <v>-8.16</v>
      </c>
      <c r="J241">
        <v>-6.8</v>
      </c>
      <c r="K241">
        <v>-3.68</v>
      </c>
      <c r="L241">
        <v>-10.48</v>
      </c>
    </row>
    <row r="242" spans="1:12" x14ac:dyDescent="0.45">
      <c r="A242">
        <v>241</v>
      </c>
      <c r="B242" t="s">
        <v>323</v>
      </c>
      <c r="C242" t="s">
        <v>123</v>
      </c>
      <c r="D242">
        <v>6</v>
      </c>
      <c r="E242">
        <v>21</v>
      </c>
      <c r="F242">
        <v>69.599999999999994</v>
      </c>
      <c r="G242">
        <v>75.900000000000006</v>
      </c>
      <c r="H242">
        <v>-6.33</v>
      </c>
      <c r="I242">
        <v>-3.2</v>
      </c>
      <c r="J242">
        <v>-7.43</v>
      </c>
      <c r="K242">
        <v>-3.12</v>
      </c>
      <c r="L242">
        <v>-10.54</v>
      </c>
    </row>
    <row r="243" spans="1:12" x14ac:dyDescent="0.45">
      <c r="A243">
        <v>242</v>
      </c>
      <c r="B243" t="s">
        <v>279</v>
      </c>
      <c r="C243" t="s">
        <v>412</v>
      </c>
      <c r="D243">
        <v>16</v>
      </c>
      <c r="E243">
        <v>12</v>
      </c>
      <c r="F243">
        <v>71.8</v>
      </c>
      <c r="G243">
        <v>71.5</v>
      </c>
      <c r="H243">
        <v>0.36</v>
      </c>
      <c r="I243">
        <v>-10.55</v>
      </c>
      <c r="J243">
        <v>-6.27</v>
      </c>
      <c r="K243">
        <v>-4.32</v>
      </c>
      <c r="L243">
        <v>-10.59</v>
      </c>
    </row>
    <row r="244" spans="1:12" x14ac:dyDescent="0.45">
      <c r="A244">
        <v>243</v>
      </c>
      <c r="B244" t="s">
        <v>243</v>
      </c>
      <c r="C244" t="s">
        <v>359</v>
      </c>
      <c r="D244">
        <v>8</v>
      </c>
      <c r="E244">
        <v>20</v>
      </c>
      <c r="F244">
        <v>67.099999999999994</v>
      </c>
      <c r="G244">
        <v>72.2</v>
      </c>
      <c r="H244">
        <v>-5.1100000000000003</v>
      </c>
      <c r="I244">
        <v>-4.1100000000000003</v>
      </c>
      <c r="J244">
        <v>-8.3000000000000007</v>
      </c>
      <c r="K244">
        <v>-2.66</v>
      </c>
      <c r="L244">
        <v>-10.96</v>
      </c>
    </row>
    <row r="245" spans="1:12" x14ac:dyDescent="0.45">
      <c r="A245">
        <v>244</v>
      </c>
      <c r="B245" t="s">
        <v>216</v>
      </c>
      <c r="C245" t="s">
        <v>181</v>
      </c>
      <c r="D245">
        <v>7</v>
      </c>
      <c r="E245">
        <v>19</v>
      </c>
      <c r="F245">
        <v>68.099999999999994</v>
      </c>
      <c r="G245">
        <v>72.400000000000006</v>
      </c>
      <c r="H245">
        <v>-4.3099999999999996</v>
      </c>
      <c r="I245">
        <v>-5.61</v>
      </c>
      <c r="J245">
        <v>-5.04</v>
      </c>
      <c r="K245">
        <v>-5.93</v>
      </c>
      <c r="L245">
        <v>-10.97</v>
      </c>
    </row>
    <row r="246" spans="1:12" x14ac:dyDescent="0.45">
      <c r="A246">
        <v>245</v>
      </c>
      <c r="B246" t="s">
        <v>108</v>
      </c>
      <c r="C246" t="s">
        <v>359</v>
      </c>
      <c r="D246">
        <v>6</v>
      </c>
      <c r="E246">
        <v>22</v>
      </c>
      <c r="F246">
        <v>73.5</v>
      </c>
      <c r="G246">
        <v>78.3</v>
      </c>
      <c r="H246">
        <v>-4.82</v>
      </c>
      <c r="I246">
        <v>-5.18</v>
      </c>
      <c r="J246">
        <v>-1.76</v>
      </c>
      <c r="K246">
        <v>-9.27</v>
      </c>
      <c r="L246">
        <v>-11.03</v>
      </c>
    </row>
    <row r="247" spans="1:12" x14ac:dyDescent="0.45">
      <c r="A247">
        <v>246</v>
      </c>
      <c r="B247" t="s">
        <v>223</v>
      </c>
      <c r="C247" t="s">
        <v>130</v>
      </c>
      <c r="D247">
        <v>8</v>
      </c>
      <c r="E247">
        <v>22</v>
      </c>
      <c r="F247">
        <v>72.3</v>
      </c>
      <c r="G247">
        <v>77.2</v>
      </c>
      <c r="H247">
        <v>-4.93</v>
      </c>
      <c r="I247">
        <v>-3.8</v>
      </c>
      <c r="J247">
        <v>-3.18</v>
      </c>
      <c r="K247">
        <v>-7.87</v>
      </c>
      <c r="L247">
        <v>-11.05</v>
      </c>
    </row>
    <row r="248" spans="1:12" x14ac:dyDescent="0.45">
      <c r="A248">
        <v>247</v>
      </c>
      <c r="B248" t="s">
        <v>32</v>
      </c>
      <c r="C248" t="s">
        <v>109</v>
      </c>
      <c r="D248">
        <v>7</v>
      </c>
      <c r="E248">
        <v>21</v>
      </c>
      <c r="F248">
        <v>68.7</v>
      </c>
      <c r="G248">
        <v>75.900000000000006</v>
      </c>
      <c r="H248">
        <v>-7.18</v>
      </c>
      <c r="I248">
        <v>-2.16</v>
      </c>
      <c r="J248">
        <v>-7.27</v>
      </c>
      <c r="K248">
        <v>-3.81</v>
      </c>
      <c r="L248">
        <v>-11.08</v>
      </c>
    </row>
    <row r="249" spans="1:12" x14ac:dyDescent="0.45">
      <c r="A249">
        <v>248</v>
      </c>
      <c r="B249" t="s">
        <v>228</v>
      </c>
      <c r="C249" t="s">
        <v>412</v>
      </c>
      <c r="D249">
        <v>10</v>
      </c>
      <c r="E249">
        <v>20</v>
      </c>
      <c r="F249">
        <v>73.099999999999994</v>
      </c>
      <c r="G249">
        <v>74.099999999999994</v>
      </c>
      <c r="H249">
        <v>-1.07</v>
      </c>
      <c r="I249">
        <v>-10.29</v>
      </c>
      <c r="J249">
        <v>-4.82</v>
      </c>
      <c r="K249">
        <v>-6.54</v>
      </c>
      <c r="L249">
        <v>-11.36</v>
      </c>
    </row>
    <row r="250" spans="1:12" x14ac:dyDescent="0.45">
      <c r="A250">
        <v>249</v>
      </c>
      <c r="B250" t="s">
        <v>329</v>
      </c>
      <c r="C250" t="s">
        <v>198</v>
      </c>
      <c r="D250">
        <v>11</v>
      </c>
      <c r="E250">
        <v>18</v>
      </c>
      <c r="F250">
        <v>59.7</v>
      </c>
      <c r="G250">
        <v>65.8</v>
      </c>
      <c r="H250">
        <v>-6.14</v>
      </c>
      <c r="I250">
        <v>-5.27</v>
      </c>
      <c r="J250">
        <v>-19.420000000000002</v>
      </c>
      <c r="K250">
        <v>7.76</v>
      </c>
      <c r="L250">
        <v>-11.66</v>
      </c>
    </row>
    <row r="251" spans="1:12" x14ac:dyDescent="0.45">
      <c r="A251">
        <v>250</v>
      </c>
      <c r="B251" t="s">
        <v>331</v>
      </c>
      <c r="C251" t="s">
        <v>219</v>
      </c>
      <c r="D251">
        <v>15</v>
      </c>
      <c r="E251">
        <v>14</v>
      </c>
      <c r="F251">
        <v>82.3</v>
      </c>
      <c r="G251">
        <v>83.6</v>
      </c>
      <c r="H251">
        <v>-1.28</v>
      </c>
      <c r="I251">
        <v>-10.3</v>
      </c>
      <c r="J251">
        <v>-0.43</v>
      </c>
      <c r="K251">
        <v>-11.26</v>
      </c>
      <c r="L251">
        <v>-11.69</v>
      </c>
    </row>
    <row r="252" spans="1:12" x14ac:dyDescent="0.45">
      <c r="A252">
        <v>251</v>
      </c>
      <c r="B252" t="s">
        <v>338</v>
      </c>
      <c r="C252" t="s">
        <v>188</v>
      </c>
      <c r="D252">
        <v>15</v>
      </c>
      <c r="E252">
        <v>13</v>
      </c>
      <c r="F252">
        <v>80.3</v>
      </c>
      <c r="G252">
        <v>75.599999999999994</v>
      </c>
      <c r="H252">
        <v>4.68</v>
      </c>
      <c r="I252">
        <v>-15.84</v>
      </c>
      <c r="J252">
        <v>-2.09</v>
      </c>
      <c r="K252">
        <v>-9.67</v>
      </c>
      <c r="L252">
        <v>-11.76</v>
      </c>
    </row>
    <row r="253" spans="1:12" x14ac:dyDescent="0.45">
      <c r="A253">
        <v>252</v>
      </c>
      <c r="B253" t="s">
        <v>179</v>
      </c>
      <c r="C253" t="s">
        <v>206</v>
      </c>
      <c r="D253">
        <v>11</v>
      </c>
      <c r="E253">
        <v>17</v>
      </c>
      <c r="F253">
        <v>69.5</v>
      </c>
      <c r="G253">
        <v>69.099999999999994</v>
      </c>
      <c r="H253">
        <v>0.32</v>
      </c>
      <c r="I253">
        <v>-6.73</v>
      </c>
      <c r="J253">
        <v>-8.7200000000000006</v>
      </c>
      <c r="K253">
        <v>-3.33</v>
      </c>
      <c r="L253">
        <v>-12.05</v>
      </c>
    </row>
    <row r="254" spans="1:12" x14ac:dyDescent="0.45">
      <c r="A254">
        <v>253</v>
      </c>
      <c r="B254" t="s">
        <v>314</v>
      </c>
      <c r="C254" t="s">
        <v>244</v>
      </c>
      <c r="D254">
        <v>10</v>
      </c>
      <c r="E254">
        <v>19</v>
      </c>
      <c r="F254">
        <v>81.900000000000006</v>
      </c>
      <c r="G254">
        <v>87.3</v>
      </c>
      <c r="H254">
        <v>-5.41</v>
      </c>
      <c r="I254">
        <v>-6.95</v>
      </c>
      <c r="J254">
        <v>5.42</v>
      </c>
      <c r="K254">
        <v>-17.82</v>
      </c>
      <c r="L254">
        <v>-12.4</v>
      </c>
    </row>
    <row r="255" spans="1:12" x14ac:dyDescent="0.45">
      <c r="A255">
        <v>254</v>
      </c>
      <c r="B255" t="s">
        <v>304</v>
      </c>
      <c r="C255" t="s">
        <v>121</v>
      </c>
      <c r="D255">
        <v>7</v>
      </c>
      <c r="E255">
        <v>20</v>
      </c>
      <c r="F255">
        <v>63.4</v>
      </c>
      <c r="G255">
        <v>69.8</v>
      </c>
      <c r="H255">
        <v>-6.33</v>
      </c>
      <c r="I255">
        <v>-4.08</v>
      </c>
      <c r="J255">
        <v>-15.32</v>
      </c>
      <c r="K255">
        <v>2.88</v>
      </c>
      <c r="L255">
        <v>-12.44</v>
      </c>
    </row>
    <row r="256" spans="1:12" x14ac:dyDescent="0.45">
      <c r="A256">
        <v>255</v>
      </c>
      <c r="B256" t="s">
        <v>251</v>
      </c>
      <c r="C256" t="s">
        <v>188</v>
      </c>
      <c r="D256">
        <v>17</v>
      </c>
      <c r="E256">
        <v>14</v>
      </c>
      <c r="F256">
        <v>70.3</v>
      </c>
      <c r="G256">
        <v>72</v>
      </c>
      <c r="H256">
        <v>-1.74</v>
      </c>
      <c r="I256">
        <v>-10.71</v>
      </c>
      <c r="J256">
        <v>-9.64</v>
      </c>
      <c r="K256">
        <v>-2.83</v>
      </c>
      <c r="L256">
        <v>-12.47</v>
      </c>
    </row>
    <row r="257" spans="1:12" x14ac:dyDescent="0.45">
      <c r="A257">
        <v>256</v>
      </c>
      <c r="B257" t="s">
        <v>305</v>
      </c>
      <c r="C257" t="s">
        <v>160</v>
      </c>
      <c r="D257">
        <v>11</v>
      </c>
      <c r="E257">
        <v>17</v>
      </c>
      <c r="F257">
        <v>80.099999999999994</v>
      </c>
      <c r="G257">
        <v>84.3</v>
      </c>
      <c r="H257">
        <v>-4.25</v>
      </c>
      <c r="I257">
        <v>-6.05</v>
      </c>
      <c r="J257">
        <v>2.69</v>
      </c>
      <c r="K257">
        <v>-15.19</v>
      </c>
      <c r="L257">
        <v>-12.51</v>
      </c>
    </row>
    <row r="258" spans="1:12" x14ac:dyDescent="0.45">
      <c r="A258">
        <v>257</v>
      </c>
      <c r="B258" t="s">
        <v>291</v>
      </c>
      <c r="C258" t="s">
        <v>102</v>
      </c>
      <c r="D258">
        <v>5</v>
      </c>
      <c r="E258">
        <v>22</v>
      </c>
      <c r="F258">
        <v>62.8</v>
      </c>
      <c r="G258">
        <v>74</v>
      </c>
      <c r="H258">
        <v>-11.22</v>
      </c>
      <c r="I258">
        <v>-1.18</v>
      </c>
      <c r="J258">
        <v>-10.25</v>
      </c>
      <c r="K258">
        <v>-2.39</v>
      </c>
      <c r="L258">
        <v>-12.65</v>
      </c>
    </row>
    <row r="259" spans="1:12" x14ac:dyDescent="0.45">
      <c r="A259">
        <v>258</v>
      </c>
      <c r="B259" t="s">
        <v>381</v>
      </c>
      <c r="C259" t="s">
        <v>198</v>
      </c>
      <c r="D259">
        <v>11</v>
      </c>
      <c r="E259">
        <v>17</v>
      </c>
      <c r="F259">
        <v>72.7</v>
      </c>
      <c r="G259">
        <v>76.900000000000006</v>
      </c>
      <c r="H259">
        <v>-4.18</v>
      </c>
      <c r="I259">
        <v>-5.92</v>
      </c>
      <c r="J259">
        <v>-6.85</v>
      </c>
      <c r="K259">
        <v>-5.82</v>
      </c>
      <c r="L259">
        <v>-12.67</v>
      </c>
    </row>
    <row r="260" spans="1:12" x14ac:dyDescent="0.45">
      <c r="A260">
        <v>259</v>
      </c>
      <c r="B260" t="s">
        <v>293</v>
      </c>
      <c r="C260" t="s">
        <v>188</v>
      </c>
      <c r="D260">
        <v>16</v>
      </c>
      <c r="E260">
        <v>14</v>
      </c>
      <c r="F260">
        <v>76.599999999999994</v>
      </c>
      <c r="G260">
        <v>74.599999999999994</v>
      </c>
      <c r="H260">
        <v>2.0299999999999998</v>
      </c>
      <c r="I260">
        <v>-13.95</v>
      </c>
      <c r="J260">
        <v>-6.66</v>
      </c>
      <c r="K260">
        <v>-6.07</v>
      </c>
      <c r="L260">
        <v>-12.73</v>
      </c>
    </row>
    <row r="261" spans="1:12" x14ac:dyDescent="0.45">
      <c r="A261">
        <v>260</v>
      </c>
      <c r="B261" t="s">
        <v>328</v>
      </c>
      <c r="C261" t="s">
        <v>188</v>
      </c>
      <c r="D261">
        <v>14</v>
      </c>
      <c r="E261">
        <v>15</v>
      </c>
      <c r="F261">
        <v>71.099999999999994</v>
      </c>
      <c r="G261">
        <v>69.099999999999994</v>
      </c>
      <c r="H261">
        <v>1.97</v>
      </c>
      <c r="I261">
        <v>-14.48</v>
      </c>
      <c r="J261">
        <v>-10.38</v>
      </c>
      <c r="K261">
        <v>-2.46</v>
      </c>
      <c r="L261">
        <v>-12.84</v>
      </c>
    </row>
    <row r="262" spans="1:12" x14ac:dyDescent="0.45">
      <c r="A262">
        <v>261</v>
      </c>
      <c r="B262" t="s">
        <v>187</v>
      </c>
      <c r="C262" t="s">
        <v>188</v>
      </c>
      <c r="D262">
        <v>18</v>
      </c>
      <c r="E262">
        <v>9</v>
      </c>
      <c r="F262">
        <v>76.5</v>
      </c>
      <c r="G262">
        <v>73.3</v>
      </c>
      <c r="H262">
        <v>3.19</v>
      </c>
      <c r="I262">
        <v>-15.59</v>
      </c>
      <c r="J262">
        <v>-5.32</v>
      </c>
      <c r="K262">
        <v>-7.55</v>
      </c>
      <c r="L262">
        <v>-12.87</v>
      </c>
    </row>
    <row r="263" spans="1:12" x14ac:dyDescent="0.45">
      <c r="A263">
        <v>262</v>
      </c>
      <c r="B263" t="s">
        <v>307</v>
      </c>
      <c r="C263" t="s">
        <v>160</v>
      </c>
      <c r="D263">
        <v>10</v>
      </c>
      <c r="E263">
        <v>18</v>
      </c>
      <c r="F263">
        <v>68.8</v>
      </c>
      <c r="G263">
        <v>73.599999999999994</v>
      </c>
      <c r="H263">
        <v>-4.75</v>
      </c>
      <c r="I263">
        <v>-5.35</v>
      </c>
      <c r="J263">
        <v>-10.34</v>
      </c>
      <c r="K263">
        <v>-2.5499999999999998</v>
      </c>
      <c r="L263">
        <v>-12.88</v>
      </c>
    </row>
    <row r="264" spans="1:12" x14ac:dyDescent="0.45">
      <c r="A264">
        <v>263</v>
      </c>
      <c r="B264" t="s">
        <v>205</v>
      </c>
      <c r="C264" t="s">
        <v>206</v>
      </c>
      <c r="D264">
        <v>16</v>
      </c>
      <c r="E264">
        <v>14</v>
      </c>
      <c r="F264">
        <v>68.400000000000006</v>
      </c>
      <c r="G264">
        <v>67.099999999999994</v>
      </c>
      <c r="H264">
        <v>1.33</v>
      </c>
      <c r="I264">
        <v>-9.5500000000000007</v>
      </c>
      <c r="J264">
        <v>-10.67</v>
      </c>
      <c r="K264">
        <v>-2.4500000000000002</v>
      </c>
      <c r="L264">
        <v>-13.12</v>
      </c>
    </row>
    <row r="265" spans="1:12" x14ac:dyDescent="0.45">
      <c r="A265">
        <v>264</v>
      </c>
      <c r="B265" t="s">
        <v>297</v>
      </c>
      <c r="C265" t="s">
        <v>206</v>
      </c>
      <c r="D265">
        <v>12</v>
      </c>
      <c r="E265">
        <v>19</v>
      </c>
      <c r="F265">
        <v>64.5</v>
      </c>
      <c r="G265">
        <v>69</v>
      </c>
      <c r="H265">
        <v>-4.55</v>
      </c>
      <c r="I265">
        <v>-6.56</v>
      </c>
      <c r="J265">
        <v>-11.96</v>
      </c>
      <c r="K265">
        <v>-1.68</v>
      </c>
      <c r="L265">
        <v>-13.63</v>
      </c>
    </row>
    <row r="266" spans="1:12" x14ac:dyDescent="0.45">
      <c r="A266">
        <v>265</v>
      </c>
      <c r="B266" t="s">
        <v>172</v>
      </c>
      <c r="C266" t="s">
        <v>483</v>
      </c>
      <c r="D266">
        <v>10</v>
      </c>
      <c r="E266">
        <v>18</v>
      </c>
      <c r="F266">
        <v>68.900000000000006</v>
      </c>
      <c r="G266">
        <v>76.8</v>
      </c>
      <c r="H266">
        <v>-7.82</v>
      </c>
      <c r="I266">
        <v>-4.68</v>
      </c>
      <c r="J266">
        <v>-6.12</v>
      </c>
      <c r="K266">
        <v>-7.53</v>
      </c>
      <c r="L266">
        <v>-13.64</v>
      </c>
    </row>
    <row r="267" spans="1:12" x14ac:dyDescent="0.45">
      <c r="A267">
        <v>266</v>
      </c>
      <c r="B267" t="s">
        <v>267</v>
      </c>
      <c r="C267" t="s">
        <v>160</v>
      </c>
      <c r="D267">
        <v>10</v>
      </c>
      <c r="E267">
        <v>18</v>
      </c>
      <c r="F267">
        <v>69.8</v>
      </c>
      <c r="G267">
        <v>78.400000000000006</v>
      </c>
      <c r="H267">
        <v>-8.5399999999999991</v>
      </c>
      <c r="I267">
        <v>-2.4700000000000002</v>
      </c>
      <c r="J267">
        <v>-5.13</v>
      </c>
      <c r="K267">
        <v>-8.59</v>
      </c>
      <c r="L267">
        <v>-13.71</v>
      </c>
    </row>
    <row r="268" spans="1:12" x14ac:dyDescent="0.45">
      <c r="A268">
        <v>267</v>
      </c>
      <c r="B268" t="s">
        <v>321</v>
      </c>
      <c r="C268" t="s">
        <v>198</v>
      </c>
      <c r="D268">
        <v>6</v>
      </c>
      <c r="E268">
        <v>22</v>
      </c>
      <c r="F268">
        <v>74.599999999999994</v>
      </c>
      <c r="G268">
        <v>84.3</v>
      </c>
      <c r="H268">
        <v>-9.7100000000000009</v>
      </c>
      <c r="I268">
        <v>-4.09</v>
      </c>
      <c r="J268">
        <v>-3.21</v>
      </c>
      <c r="K268">
        <v>-10.59</v>
      </c>
      <c r="L268">
        <v>-13.81</v>
      </c>
    </row>
    <row r="269" spans="1:12" x14ac:dyDescent="0.45">
      <c r="A269">
        <v>268</v>
      </c>
      <c r="B269" t="s">
        <v>197</v>
      </c>
      <c r="C269" t="s">
        <v>198</v>
      </c>
      <c r="D269">
        <v>11</v>
      </c>
      <c r="E269">
        <v>17</v>
      </c>
      <c r="F269">
        <v>77.900000000000006</v>
      </c>
      <c r="G269">
        <v>83.5</v>
      </c>
      <c r="H269">
        <v>-5.54</v>
      </c>
      <c r="I269">
        <v>-7.27</v>
      </c>
      <c r="J269">
        <v>-2.36</v>
      </c>
      <c r="K269">
        <v>-11.77</v>
      </c>
      <c r="L269">
        <v>-14.12</v>
      </c>
    </row>
    <row r="270" spans="1:12" x14ac:dyDescent="0.45">
      <c r="A270">
        <v>269</v>
      </c>
      <c r="B270" t="s">
        <v>288</v>
      </c>
      <c r="C270" t="s">
        <v>412</v>
      </c>
      <c r="D270">
        <v>13</v>
      </c>
      <c r="E270">
        <v>16</v>
      </c>
      <c r="F270">
        <v>70.5</v>
      </c>
      <c r="G270">
        <v>75.2</v>
      </c>
      <c r="H270">
        <v>-4.66</v>
      </c>
      <c r="I270">
        <v>-9.09</v>
      </c>
      <c r="J270">
        <v>-8.85</v>
      </c>
      <c r="K270">
        <v>-5.67</v>
      </c>
      <c r="L270">
        <v>-14.51</v>
      </c>
    </row>
    <row r="271" spans="1:12" x14ac:dyDescent="0.45">
      <c r="A271">
        <v>270</v>
      </c>
      <c r="B271" t="s">
        <v>266</v>
      </c>
      <c r="C271" t="s">
        <v>181</v>
      </c>
      <c r="D271">
        <v>10</v>
      </c>
      <c r="E271">
        <v>16</v>
      </c>
      <c r="F271">
        <v>57</v>
      </c>
      <c r="G271">
        <v>61.7</v>
      </c>
      <c r="H271">
        <v>-4.6900000000000004</v>
      </c>
      <c r="I271">
        <v>-7.69</v>
      </c>
      <c r="J271">
        <v>-20.04</v>
      </c>
      <c r="K271">
        <v>5.48</v>
      </c>
      <c r="L271">
        <v>-14.57</v>
      </c>
    </row>
    <row r="272" spans="1:12" x14ac:dyDescent="0.45">
      <c r="A272">
        <v>271</v>
      </c>
      <c r="B272" t="s">
        <v>479</v>
      </c>
      <c r="C272" t="s">
        <v>82</v>
      </c>
      <c r="D272">
        <v>8</v>
      </c>
      <c r="E272">
        <v>20</v>
      </c>
      <c r="F272">
        <v>74.400000000000006</v>
      </c>
      <c r="G272">
        <v>81.5</v>
      </c>
      <c r="H272">
        <v>-7.14</v>
      </c>
      <c r="I272">
        <v>-3.8</v>
      </c>
      <c r="J272">
        <v>-5.5</v>
      </c>
      <c r="K272">
        <v>-9.15</v>
      </c>
      <c r="L272">
        <v>-14.65</v>
      </c>
    </row>
    <row r="273" spans="1:12" x14ac:dyDescent="0.45">
      <c r="A273">
        <v>272</v>
      </c>
      <c r="B273" t="s">
        <v>260</v>
      </c>
      <c r="C273" t="s">
        <v>483</v>
      </c>
      <c r="D273">
        <v>6</v>
      </c>
      <c r="E273">
        <v>21</v>
      </c>
      <c r="F273">
        <v>63.1</v>
      </c>
      <c r="G273">
        <v>70.7</v>
      </c>
      <c r="H273">
        <v>-7.59</v>
      </c>
      <c r="I273">
        <v>-7.37</v>
      </c>
      <c r="J273">
        <v>-13.46</v>
      </c>
      <c r="K273">
        <v>-1.5</v>
      </c>
      <c r="L273">
        <v>-14.96</v>
      </c>
    </row>
    <row r="274" spans="1:12" x14ac:dyDescent="0.45">
      <c r="A274">
        <v>273</v>
      </c>
      <c r="B274" t="s">
        <v>175</v>
      </c>
      <c r="C274" t="s">
        <v>121</v>
      </c>
      <c r="D274">
        <v>7</v>
      </c>
      <c r="E274">
        <v>22</v>
      </c>
      <c r="F274">
        <v>72.5</v>
      </c>
      <c r="G274">
        <v>83</v>
      </c>
      <c r="H274">
        <v>-10.52</v>
      </c>
      <c r="I274">
        <v>-4.01</v>
      </c>
      <c r="J274">
        <v>-5.35</v>
      </c>
      <c r="K274">
        <v>-9.89</v>
      </c>
      <c r="L274">
        <v>-15.23</v>
      </c>
    </row>
    <row r="275" spans="1:12" x14ac:dyDescent="0.45">
      <c r="A275">
        <v>274</v>
      </c>
      <c r="B275" t="s">
        <v>204</v>
      </c>
      <c r="C275" t="s">
        <v>89</v>
      </c>
      <c r="D275">
        <v>3</v>
      </c>
      <c r="E275">
        <v>26</v>
      </c>
      <c r="F275">
        <v>59.9</v>
      </c>
      <c r="G275">
        <v>74.099999999999994</v>
      </c>
      <c r="H275">
        <v>-14.21</v>
      </c>
      <c r="I275">
        <v>-1.01</v>
      </c>
      <c r="J275">
        <v>-15.4</v>
      </c>
      <c r="K275">
        <v>-0.37</v>
      </c>
      <c r="L275">
        <v>-15.76</v>
      </c>
    </row>
    <row r="276" spans="1:12" x14ac:dyDescent="0.45">
      <c r="A276">
        <v>275</v>
      </c>
      <c r="B276" t="s">
        <v>318</v>
      </c>
      <c r="C276" t="s">
        <v>412</v>
      </c>
      <c r="D276">
        <v>11</v>
      </c>
      <c r="E276">
        <v>18</v>
      </c>
      <c r="F276">
        <v>80</v>
      </c>
      <c r="G276">
        <v>86.3</v>
      </c>
      <c r="H276">
        <v>-6.38</v>
      </c>
      <c r="I276">
        <v>-9.6300000000000008</v>
      </c>
      <c r="J276">
        <v>2.2599999999999998</v>
      </c>
      <c r="K276">
        <v>-18.27</v>
      </c>
      <c r="L276">
        <v>-16.010000000000002</v>
      </c>
    </row>
    <row r="277" spans="1:12" x14ac:dyDescent="0.45">
      <c r="A277">
        <v>276</v>
      </c>
      <c r="B277" t="s">
        <v>227</v>
      </c>
      <c r="C277" t="s">
        <v>149</v>
      </c>
      <c r="D277">
        <v>4</v>
      </c>
      <c r="E277">
        <v>24</v>
      </c>
      <c r="F277">
        <v>68.099999999999994</v>
      </c>
      <c r="G277">
        <v>80.5</v>
      </c>
      <c r="H277">
        <v>-12.46</v>
      </c>
      <c r="I277">
        <v>-1.88</v>
      </c>
      <c r="J277">
        <v>-10.71</v>
      </c>
      <c r="K277">
        <v>-5.45</v>
      </c>
      <c r="L277">
        <v>-16.170000000000002</v>
      </c>
    </row>
    <row r="278" spans="1:12" x14ac:dyDescent="0.45">
      <c r="A278">
        <v>277</v>
      </c>
      <c r="B278" t="s">
        <v>312</v>
      </c>
      <c r="C278" t="s">
        <v>198</v>
      </c>
      <c r="D278">
        <v>10</v>
      </c>
      <c r="E278">
        <v>18</v>
      </c>
      <c r="F278">
        <v>84.7</v>
      </c>
      <c r="G278">
        <v>90.1</v>
      </c>
      <c r="H278">
        <v>-5.39</v>
      </c>
      <c r="I278">
        <v>-7.37</v>
      </c>
      <c r="J278">
        <v>2.2999999999999998</v>
      </c>
      <c r="K278">
        <v>-18.670000000000002</v>
      </c>
      <c r="L278">
        <v>-16.37</v>
      </c>
    </row>
    <row r="279" spans="1:12" x14ac:dyDescent="0.45">
      <c r="A279">
        <v>278</v>
      </c>
      <c r="B279" t="s">
        <v>362</v>
      </c>
      <c r="C279" t="s">
        <v>82</v>
      </c>
      <c r="D279">
        <v>7</v>
      </c>
      <c r="E279">
        <v>21</v>
      </c>
      <c r="F279">
        <v>60.9</v>
      </c>
      <c r="G279">
        <v>71</v>
      </c>
      <c r="H279">
        <v>-10.11</v>
      </c>
      <c r="I279">
        <v>-6.74</v>
      </c>
      <c r="J279">
        <v>-16.84</v>
      </c>
      <c r="K279">
        <v>0.36</v>
      </c>
      <c r="L279">
        <v>-16.489999999999998</v>
      </c>
    </row>
    <row r="280" spans="1:12" x14ac:dyDescent="0.45">
      <c r="A280">
        <v>279</v>
      </c>
      <c r="B280" t="s">
        <v>250</v>
      </c>
      <c r="C280" t="s">
        <v>359</v>
      </c>
      <c r="D280">
        <v>4</v>
      </c>
      <c r="E280">
        <v>24</v>
      </c>
      <c r="F280">
        <v>53</v>
      </c>
      <c r="G280">
        <v>64.400000000000006</v>
      </c>
      <c r="H280">
        <v>-11.39</v>
      </c>
      <c r="I280">
        <v>-5.22</v>
      </c>
      <c r="J280">
        <v>-23.33</v>
      </c>
      <c r="K280">
        <v>6.76</v>
      </c>
      <c r="L280">
        <v>-16.57</v>
      </c>
    </row>
    <row r="281" spans="1:12" x14ac:dyDescent="0.45">
      <c r="A281">
        <v>280</v>
      </c>
      <c r="B281" t="s">
        <v>319</v>
      </c>
      <c r="C281" t="s">
        <v>483</v>
      </c>
      <c r="D281">
        <v>7</v>
      </c>
      <c r="E281">
        <v>21</v>
      </c>
      <c r="F281">
        <v>63.2</v>
      </c>
      <c r="G281">
        <v>75.900000000000006</v>
      </c>
      <c r="H281">
        <v>-12.68</v>
      </c>
      <c r="I281">
        <v>-4.6399999999999997</v>
      </c>
      <c r="J281">
        <v>-10.57</v>
      </c>
      <c r="K281">
        <v>-6.76</v>
      </c>
      <c r="L281">
        <v>-17.32</v>
      </c>
    </row>
    <row r="282" spans="1:12" x14ac:dyDescent="0.45">
      <c r="A282">
        <v>281</v>
      </c>
      <c r="B282" t="s">
        <v>274</v>
      </c>
      <c r="C282" t="s">
        <v>181</v>
      </c>
      <c r="D282">
        <v>6</v>
      </c>
      <c r="E282">
        <v>20</v>
      </c>
      <c r="F282">
        <v>65.5</v>
      </c>
      <c r="G282">
        <v>78.900000000000006</v>
      </c>
      <c r="H282">
        <v>-13.38</v>
      </c>
      <c r="I282">
        <v>-4.3600000000000003</v>
      </c>
      <c r="J282">
        <v>-8.18</v>
      </c>
      <c r="K282">
        <v>-9.3000000000000007</v>
      </c>
      <c r="L282">
        <v>-17.48</v>
      </c>
    </row>
    <row r="283" spans="1:12" x14ac:dyDescent="0.45">
      <c r="A283">
        <v>282</v>
      </c>
      <c r="B283" t="s">
        <v>271</v>
      </c>
      <c r="C283" t="s">
        <v>82</v>
      </c>
      <c r="D283">
        <v>7</v>
      </c>
      <c r="E283">
        <v>21</v>
      </c>
      <c r="F283">
        <v>78.7</v>
      </c>
      <c r="G283">
        <v>96.4</v>
      </c>
      <c r="H283">
        <v>-17.68</v>
      </c>
      <c r="I283">
        <v>-0.42</v>
      </c>
      <c r="J283">
        <v>2.36</v>
      </c>
      <c r="K283">
        <v>-19.899999999999999</v>
      </c>
      <c r="L283">
        <v>-17.54</v>
      </c>
    </row>
    <row r="284" spans="1:12" x14ac:dyDescent="0.45">
      <c r="A284">
        <v>283</v>
      </c>
      <c r="B284" t="s">
        <v>407</v>
      </c>
      <c r="C284" t="s">
        <v>412</v>
      </c>
      <c r="D284">
        <v>6</v>
      </c>
      <c r="E284">
        <v>22</v>
      </c>
      <c r="F284">
        <v>77.400000000000006</v>
      </c>
      <c r="G284">
        <v>87</v>
      </c>
      <c r="H284">
        <v>-9.64</v>
      </c>
      <c r="I284">
        <v>-7.92</v>
      </c>
      <c r="J284">
        <v>-0.56999999999999995</v>
      </c>
      <c r="K284">
        <v>-17</v>
      </c>
      <c r="L284">
        <v>-17.57</v>
      </c>
    </row>
    <row r="285" spans="1:12" x14ac:dyDescent="0.45">
      <c r="A285">
        <v>284</v>
      </c>
      <c r="B285" t="s">
        <v>245</v>
      </c>
      <c r="C285" t="s">
        <v>123</v>
      </c>
      <c r="D285">
        <v>7</v>
      </c>
      <c r="E285">
        <v>20</v>
      </c>
      <c r="F285">
        <v>71.599999999999994</v>
      </c>
      <c r="G285">
        <v>86.4</v>
      </c>
      <c r="H285">
        <v>-14.74</v>
      </c>
      <c r="I285">
        <v>-1.92</v>
      </c>
      <c r="J285">
        <v>-4.4400000000000004</v>
      </c>
      <c r="K285">
        <v>-13.37</v>
      </c>
      <c r="L285">
        <v>-17.809999999999999</v>
      </c>
    </row>
    <row r="286" spans="1:12" x14ac:dyDescent="0.45">
      <c r="A286">
        <v>285</v>
      </c>
      <c r="B286" t="s">
        <v>391</v>
      </c>
      <c r="C286" t="s">
        <v>82</v>
      </c>
      <c r="D286">
        <v>4</v>
      </c>
      <c r="E286">
        <v>24</v>
      </c>
      <c r="F286">
        <v>74.3</v>
      </c>
      <c r="G286">
        <v>88.3</v>
      </c>
      <c r="H286">
        <v>-14</v>
      </c>
      <c r="I286">
        <v>-3.49</v>
      </c>
      <c r="J286">
        <v>-1.1100000000000001</v>
      </c>
      <c r="K286">
        <v>-17.61</v>
      </c>
      <c r="L286">
        <v>-18.72</v>
      </c>
    </row>
    <row r="287" spans="1:12" x14ac:dyDescent="0.45">
      <c r="A287">
        <v>286</v>
      </c>
      <c r="B287" t="s">
        <v>269</v>
      </c>
      <c r="C287" t="s">
        <v>82</v>
      </c>
      <c r="D287">
        <v>6</v>
      </c>
      <c r="E287">
        <v>22</v>
      </c>
      <c r="F287">
        <v>66.099999999999994</v>
      </c>
      <c r="G287">
        <v>75.099999999999994</v>
      </c>
      <c r="H287">
        <v>-8.9600000000000009</v>
      </c>
      <c r="I287">
        <v>-6.4</v>
      </c>
      <c r="J287">
        <v>-12.59</v>
      </c>
      <c r="K287">
        <v>-6.73</v>
      </c>
      <c r="L287">
        <v>-19.309999999999999</v>
      </c>
    </row>
    <row r="288" spans="1:12" x14ac:dyDescent="0.45">
      <c r="A288">
        <v>287</v>
      </c>
      <c r="B288" t="s">
        <v>268</v>
      </c>
      <c r="C288" t="s">
        <v>206</v>
      </c>
      <c r="D288">
        <v>9</v>
      </c>
      <c r="E288">
        <v>19</v>
      </c>
      <c r="F288">
        <v>68.5</v>
      </c>
      <c r="G288">
        <v>76.7</v>
      </c>
      <c r="H288">
        <v>-8.2100000000000009</v>
      </c>
      <c r="I288">
        <v>-8.24</v>
      </c>
      <c r="J288">
        <v>-9.1</v>
      </c>
      <c r="K288">
        <v>-10.26</v>
      </c>
      <c r="L288">
        <v>-19.36</v>
      </c>
    </row>
    <row r="289" spans="1:12" x14ac:dyDescent="0.45">
      <c r="A289">
        <v>288</v>
      </c>
      <c r="B289" t="s">
        <v>341</v>
      </c>
      <c r="C289" t="s">
        <v>188</v>
      </c>
      <c r="D289">
        <v>12</v>
      </c>
      <c r="E289">
        <v>16</v>
      </c>
      <c r="F289">
        <v>76.8</v>
      </c>
      <c r="G289">
        <v>82.5</v>
      </c>
      <c r="H289">
        <v>-5.75</v>
      </c>
      <c r="I289">
        <v>-14.2</v>
      </c>
      <c r="J289">
        <v>-4.67</v>
      </c>
      <c r="K289">
        <v>-15.84</v>
      </c>
      <c r="L289">
        <v>-20.51</v>
      </c>
    </row>
    <row r="290" spans="1:12" x14ac:dyDescent="0.45">
      <c r="A290">
        <v>289</v>
      </c>
      <c r="B290" t="s">
        <v>327</v>
      </c>
      <c r="C290" t="s">
        <v>244</v>
      </c>
      <c r="D290">
        <v>5</v>
      </c>
      <c r="E290">
        <v>23</v>
      </c>
      <c r="F290">
        <v>66.8</v>
      </c>
      <c r="G290">
        <v>78.5</v>
      </c>
      <c r="H290">
        <v>-11.64</v>
      </c>
      <c r="I290">
        <v>-9.65</v>
      </c>
      <c r="J290">
        <v>-12.98</v>
      </c>
      <c r="K290">
        <v>-8.17</v>
      </c>
      <c r="L290">
        <v>-21.15</v>
      </c>
    </row>
    <row r="291" spans="1:12" x14ac:dyDescent="0.45">
      <c r="A291">
        <v>290</v>
      </c>
      <c r="B291" t="s">
        <v>295</v>
      </c>
      <c r="C291" t="s">
        <v>206</v>
      </c>
      <c r="D291">
        <v>6</v>
      </c>
      <c r="E291">
        <v>22</v>
      </c>
      <c r="F291">
        <v>60.6</v>
      </c>
      <c r="G291">
        <v>69.5</v>
      </c>
      <c r="H291">
        <v>-8.89</v>
      </c>
      <c r="I291">
        <v>-10.4</v>
      </c>
      <c r="J291">
        <v>-18.34</v>
      </c>
      <c r="K291">
        <v>-3.64</v>
      </c>
      <c r="L291">
        <v>-21.98</v>
      </c>
    </row>
    <row r="292" spans="1:12" x14ac:dyDescent="0.45">
      <c r="A292">
        <v>291</v>
      </c>
      <c r="B292" t="s">
        <v>320</v>
      </c>
      <c r="C292" t="s">
        <v>244</v>
      </c>
      <c r="D292">
        <v>7</v>
      </c>
      <c r="E292">
        <v>21</v>
      </c>
      <c r="F292">
        <v>73.5</v>
      </c>
      <c r="G292">
        <v>87.5</v>
      </c>
      <c r="H292">
        <v>-14.04</v>
      </c>
      <c r="I292">
        <v>-8.56</v>
      </c>
      <c r="J292">
        <v>-5.09</v>
      </c>
      <c r="K292">
        <v>-17.47</v>
      </c>
      <c r="L292">
        <v>-22.56</v>
      </c>
    </row>
    <row r="293" spans="1:12" x14ac:dyDescent="0.45">
      <c r="A293">
        <v>292</v>
      </c>
      <c r="B293" t="s">
        <v>284</v>
      </c>
      <c r="C293" t="s">
        <v>121</v>
      </c>
      <c r="D293">
        <v>2</v>
      </c>
      <c r="E293">
        <v>25</v>
      </c>
      <c r="F293">
        <v>63.1</v>
      </c>
      <c r="G293">
        <v>83.3</v>
      </c>
      <c r="H293">
        <v>-20.149999999999999</v>
      </c>
      <c r="I293">
        <v>-3.34</v>
      </c>
      <c r="J293">
        <v>-13.1</v>
      </c>
      <c r="K293">
        <v>-10.39</v>
      </c>
      <c r="L293">
        <v>-23.49</v>
      </c>
    </row>
    <row r="294" spans="1:12" x14ac:dyDescent="0.45">
      <c r="A294">
        <v>293</v>
      </c>
      <c r="B294" t="s">
        <v>301</v>
      </c>
      <c r="C294" t="s">
        <v>219</v>
      </c>
      <c r="D294">
        <v>4</v>
      </c>
      <c r="E294">
        <v>24</v>
      </c>
      <c r="F294">
        <v>79.3</v>
      </c>
      <c r="G294">
        <v>93.1</v>
      </c>
      <c r="H294">
        <v>-13.75</v>
      </c>
      <c r="I294">
        <v>-10.98</v>
      </c>
      <c r="J294">
        <v>-4.46</v>
      </c>
      <c r="K294">
        <v>-20.53</v>
      </c>
      <c r="L294">
        <v>-24.98</v>
      </c>
    </row>
    <row r="295" spans="1:12" x14ac:dyDescent="0.45">
      <c r="A295">
        <v>294</v>
      </c>
      <c r="B295" t="s">
        <v>384</v>
      </c>
      <c r="C295" t="s">
        <v>244</v>
      </c>
      <c r="D295">
        <v>2</v>
      </c>
      <c r="E295">
        <v>26</v>
      </c>
      <c r="F295">
        <v>62.9</v>
      </c>
      <c r="G295">
        <v>82.4</v>
      </c>
      <c r="H295">
        <v>-19.5</v>
      </c>
      <c r="I295">
        <v>-9.5500000000000007</v>
      </c>
      <c r="J295">
        <v>-17.96</v>
      </c>
      <c r="K295">
        <v>-11.98</v>
      </c>
      <c r="L295">
        <v>-29.94</v>
      </c>
    </row>
    <row r="296" spans="1:12" x14ac:dyDescent="0.45">
      <c r="A296">
        <v>295</v>
      </c>
      <c r="B296" t="s">
        <v>336</v>
      </c>
      <c r="C296" t="s">
        <v>188</v>
      </c>
      <c r="D296">
        <v>4</v>
      </c>
      <c r="E296">
        <v>25</v>
      </c>
      <c r="F296">
        <v>72.400000000000006</v>
      </c>
      <c r="G296">
        <v>90.6</v>
      </c>
      <c r="H296">
        <v>-18.170000000000002</v>
      </c>
      <c r="I296">
        <v>-10.98</v>
      </c>
      <c r="J296">
        <v>-8.1999999999999993</v>
      </c>
      <c r="K296">
        <v>-22.64</v>
      </c>
      <c r="L296">
        <v>-30.84</v>
      </c>
    </row>
    <row r="297" spans="1:12" x14ac:dyDescent="0.45">
      <c r="A297">
        <v>296</v>
      </c>
      <c r="B297" t="s">
        <v>337</v>
      </c>
      <c r="C297" t="s">
        <v>188</v>
      </c>
      <c r="D297">
        <v>6</v>
      </c>
      <c r="E297">
        <v>23</v>
      </c>
      <c r="F297">
        <v>73.2</v>
      </c>
      <c r="G297">
        <v>92.9</v>
      </c>
      <c r="H297">
        <v>-19.66</v>
      </c>
      <c r="I297">
        <v>-12.07</v>
      </c>
      <c r="J297">
        <v>-8.01</v>
      </c>
      <c r="K297">
        <v>-23.89</v>
      </c>
      <c r="L297">
        <v>-31.9</v>
      </c>
    </row>
    <row r="298" spans="1:12" x14ac:dyDescent="0.45">
      <c r="A298">
        <v>297</v>
      </c>
      <c r="B298" t="s">
        <v>342</v>
      </c>
      <c r="C298" t="s">
        <v>188</v>
      </c>
      <c r="D298">
        <v>3</v>
      </c>
      <c r="E298">
        <v>25</v>
      </c>
      <c r="F298">
        <v>65.8</v>
      </c>
      <c r="G298">
        <v>87.1</v>
      </c>
      <c r="H298">
        <v>-21.25</v>
      </c>
      <c r="I298">
        <v>-11.42</v>
      </c>
      <c r="J298">
        <v>-16.39</v>
      </c>
      <c r="K298">
        <v>-16.68</v>
      </c>
      <c r="L298">
        <v>-33.07</v>
      </c>
    </row>
    <row r="299" spans="1:12" x14ac:dyDescent="0.45">
      <c r="A299">
        <v>298</v>
      </c>
      <c r="B299" t="s">
        <v>340</v>
      </c>
      <c r="C299" t="s">
        <v>219</v>
      </c>
      <c r="D299">
        <v>0</v>
      </c>
      <c r="E299">
        <v>28</v>
      </c>
      <c r="F299">
        <v>64.599999999999994</v>
      </c>
      <c r="G299">
        <v>99</v>
      </c>
      <c r="H299">
        <v>-34.32</v>
      </c>
      <c r="I299">
        <v>-4.9400000000000004</v>
      </c>
      <c r="J299">
        <v>-15.37</v>
      </c>
      <c r="K299">
        <v>-24.65</v>
      </c>
      <c r="L299">
        <v>-40.020000000000003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4C40-7F97-4445-9081-05BE70EF6B07}">
  <dimension ref="A1:O29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70</v>
      </c>
      <c r="C2" t="s">
        <v>357</v>
      </c>
      <c r="D2">
        <v>34</v>
      </c>
      <c r="E2">
        <v>1</v>
      </c>
      <c r="F2">
        <v>97.7</v>
      </c>
      <c r="G2">
        <v>71</v>
      </c>
      <c r="H2">
        <v>26.74</v>
      </c>
      <c r="I2">
        <v>4.34</v>
      </c>
      <c r="J2">
        <v>24.08</v>
      </c>
      <c r="K2">
        <v>7.04</v>
      </c>
      <c r="L2">
        <v>31.12</v>
      </c>
    </row>
    <row r="3" spans="1:15" x14ac:dyDescent="0.45">
      <c r="A3">
        <v>2</v>
      </c>
      <c r="B3" t="s">
        <v>45</v>
      </c>
      <c r="C3" t="s">
        <v>91</v>
      </c>
      <c r="D3">
        <v>34</v>
      </c>
      <c r="E3">
        <v>4</v>
      </c>
      <c r="F3">
        <v>99.6</v>
      </c>
      <c r="G3">
        <v>80.400000000000006</v>
      </c>
      <c r="H3">
        <v>19.18</v>
      </c>
      <c r="I3">
        <v>8.6300000000000008</v>
      </c>
      <c r="J3">
        <v>27.38</v>
      </c>
      <c r="K3">
        <v>-0.1</v>
      </c>
      <c r="L3">
        <v>27.28</v>
      </c>
    </row>
    <row r="4" spans="1:15" x14ac:dyDescent="0.45">
      <c r="A4">
        <v>3</v>
      </c>
      <c r="B4" t="s">
        <v>6</v>
      </c>
      <c r="C4" t="s">
        <v>69</v>
      </c>
      <c r="D4">
        <v>29</v>
      </c>
      <c r="E4">
        <v>6</v>
      </c>
      <c r="F4">
        <v>87.6</v>
      </c>
      <c r="G4">
        <v>71.599999999999994</v>
      </c>
      <c r="H4">
        <v>16</v>
      </c>
      <c r="I4">
        <v>10.9</v>
      </c>
      <c r="J4">
        <v>17.61</v>
      </c>
      <c r="K4">
        <v>9.2899999999999991</v>
      </c>
      <c r="L4">
        <v>26.9</v>
      </c>
    </row>
    <row r="5" spans="1:15" x14ac:dyDescent="0.45">
      <c r="A5">
        <v>4</v>
      </c>
      <c r="B5" t="s">
        <v>12</v>
      </c>
      <c r="C5" t="s">
        <v>69</v>
      </c>
      <c r="D5">
        <v>32</v>
      </c>
      <c r="E5">
        <v>7</v>
      </c>
      <c r="F5">
        <v>87.7</v>
      </c>
      <c r="G5">
        <v>73.400000000000006</v>
      </c>
      <c r="H5">
        <v>14.28</v>
      </c>
      <c r="I5">
        <v>10.63</v>
      </c>
      <c r="J5">
        <v>15.42</v>
      </c>
      <c r="K5">
        <v>9.5</v>
      </c>
      <c r="L5">
        <v>24.92</v>
      </c>
    </row>
    <row r="6" spans="1:15" x14ac:dyDescent="0.45">
      <c r="A6">
        <v>5</v>
      </c>
      <c r="B6" t="s">
        <v>5</v>
      </c>
      <c r="C6" t="s">
        <v>78</v>
      </c>
      <c r="D6">
        <v>27</v>
      </c>
      <c r="E6">
        <v>8</v>
      </c>
      <c r="F6">
        <v>84.2</v>
      </c>
      <c r="G6">
        <v>69.599999999999994</v>
      </c>
      <c r="H6">
        <v>14.6</v>
      </c>
      <c r="I6">
        <v>11.37</v>
      </c>
      <c r="J6">
        <v>10.81</v>
      </c>
      <c r="K6">
        <v>13.97</v>
      </c>
      <c r="L6">
        <v>24.78</v>
      </c>
    </row>
    <row r="7" spans="1:15" x14ac:dyDescent="0.45">
      <c r="A7">
        <v>6</v>
      </c>
      <c r="B7" t="s">
        <v>40</v>
      </c>
      <c r="C7" t="s">
        <v>85</v>
      </c>
      <c r="D7">
        <v>28</v>
      </c>
      <c r="E7">
        <v>7</v>
      </c>
      <c r="F7">
        <v>86.3</v>
      </c>
      <c r="G7">
        <v>71.7</v>
      </c>
      <c r="H7">
        <v>14.6</v>
      </c>
      <c r="I7">
        <v>9.66</v>
      </c>
      <c r="J7">
        <v>13.39</v>
      </c>
      <c r="K7">
        <v>10.87</v>
      </c>
      <c r="L7">
        <v>24.26</v>
      </c>
    </row>
    <row r="8" spans="1:15" x14ac:dyDescent="0.45">
      <c r="A8">
        <v>7</v>
      </c>
      <c r="B8" t="s">
        <v>39</v>
      </c>
      <c r="C8" t="s">
        <v>72</v>
      </c>
      <c r="D8">
        <v>29</v>
      </c>
      <c r="E8">
        <v>5</v>
      </c>
      <c r="F8">
        <v>84.8</v>
      </c>
      <c r="G8">
        <v>69.2</v>
      </c>
      <c r="H8">
        <v>15.59</v>
      </c>
      <c r="I8">
        <v>7.68</v>
      </c>
      <c r="J8">
        <v>14.17</v>
      </c>
      <c r="K8">
        <v>9.0399999999999991</v>
      </c>
      <c r="L8">
        <v>23.21</v>
      </c>
    </row>
    <row r="9" spans="1:15" x14ac:dyDescent="0.45">
      <c r="A9">
        <v>8</v>
      </c>
      <c r="B9" t="s">
        <v>35</v>
      </c>
      <c r="C9" t="s">
        <v>78</v>
      </c>
      <c r="D9">
        <v>24</v>
      </c>
      <c r="E9">
        <v>8</v>
      </c>
      <c r="F9">
        <v>79.7</v>
      </c>
      <c r="G9">
        <v>66.2</v>
      </c>
      <c r="H9">
        <v>13.47</v>
      </c>
      <c r="I9">
        <v>7.71</v>
      </c>
      <c r="J9">
        <v>5.98</v>
      </c>
      <c r="K9">
        <v>15.19</v>
      </c>
      <c r="L9">
        <v>21.17</v>
      </c>
    </row>
    <row r="10" spans="1:15" x14ac:dyDescent="0.45">
      <c r="A10">
        <v>9</v>
      </c>
      <c r="B10" t="s">
        <v>27</v>
      </c>
      <c r="C10" t="s">
        <v>72</v>
      </c>
      <c r="D10">
        <v>27</v>
      </c>
      <c r="E10">
        <v>4</v>
      </c>
      <c r="F10">
        <v>84.6</v>
      </c>
      <c r="G10">
        <v>68.5</v>
      </c>
      <c r="H10">
        <v>16.16</v>
      </c>
      <c r="I10">
        <v>4.99</v>
      </c>
      <c r="J10">
        <v>10.54</v>
      </c>
      <c r="K10">
        <v>10.61</v>
      </c>
      <c r="L10">
        <v>21.15</v>
      </c>
    </row>
    <row r="11" spans="1:15" x14ac:dyDescent="0.45">
      <c r="A11">
        <v>10</v>
      </c>
      <c r="B11" t="s">
        <v>11</v>
      </c>
      <c r="C11" t="s">
        <v>85</v>
      </c>
      <c r="D11">
        <v>23</v>
      </c>
      <c r="E11">
        <v>9</v>
      </c>
      <c r="F11">
        <v>92.3</v>
      </c>
      <c r="G11">
        <v>81.400000000000006</v>
      </c>
      <c r="H11">
        <v>10.94</v>
      </c>
      <c r="I11">
        <v>9.11</v>
      </c>
      <c r="J11">
        <v>20.7</v>
      </c>
      <c r="K11">
        <v>-0.72</v>
      </c>
      <c r="L11">
        <v>19.98</v>
      </c>
    </row>
    <row r="12" spans="1:15" x14ac:dyDescent="0.45">
      <c r="A12">
        <v>11</v>
      </c>
      <c r="B12" t="s">
        <v>53</v>
      </c>
      <c r="C12" t="s">
        <v>74</v>
      </c>
      <c r="D12">
        <v>17</v>
      </c>
      <c r="E12">
        <v>13</v>
      </c>
      <c r="F12">
        <v>81.7</v>
      </c>
      <c r="G12">
        <v>71.400000000000006</v>
      </c>
      <c r="H12">
        <v>10.33</v>
      </c>
      <c r="I12">
        <v>8.42</v>
      </c>
      <c r="J12">
        <v>9.58</v>
      </c>
      <c r="K12">
        <v>8.99</v>
      </c>
      <c r="L12">
        <v>18.559999999999999</v>
      </c>
    </row>
    <row r="13" spans="1:15" x14ac:dyDescent="0.45">
      <c r="A13">
        <v>12</v>
      </c>
      <c r="B13" t="s">
        <v>47</v>
      </c>
      <c r="C13" t="s">
        <v>77</v>
      </c>
      <c r="D13">
        <v>25</v>
      </c>
      <c r="E13">
        <v>9</v>
      </c>
      <c r="F13">
        <v>78.400000000000006</v>
      </c>
      <c r="G13">
        <v>69.099999999999994</v>
      </c>
      <c r="H13">
        <v>9.35</v>
      </c>
      <c r="I13">
        <v>10.050000000000001</v>
      </c>
      <c r="J13">
        <v>7.3</v>
      </c>
      <c r="K13">
        <v>11.26</v>
      </c>
      <c r="L13">
        <v>18.559999999999999</v>
      </c>
    </row>
    <row r="14" spans="1:15" x14ac:dyDescent="0.45">
      <c r="A14">
        <v>13</v>
      </c>
      <c r="B14" t="s">
        <v>156</v>
      </c>
      <c r="C14" t="s">
        <v>78</v>
      </c>
      <c r="D14">
        <v>26</v>
      </c>
      <c r="E14">
        <v>8</v>
      </c>
      <c r="F14">
        <v>87.6</v>
      </c>
      <c r="G14">
        <v>78.599999999999994</v>
      </c>
      <c r="H14">
        <v>8.9700000000000006</v>
      </c>
      <c r="I14">
        <v>9.49</v>
      </c>
      <c r="J14">
        <v>16.190000000000001</v>
      </c>
      <c r="K14">
        <v>2.27</v>
      </c>
      <c r="L14">
        <v>18.46</v>
      </c>
    </row>
    <row r="15" spans="1:15" x14ac:dyDescent="0.45">
      <c r="A15">
        <v>14</v>
      </c>
      <c r="B15" t="s">
        <v>23</v>
      </c>
      <c r="C15" t="s">
        <v>74</v>
      </c>
      <c r="D15">
        <v>22</v>
      </c>
      <c r="E15">
        <v>6</v>
      </c>
      <c r="F15">
        <v>85.9</v>
      </c>
      <c r="G15">
        <v>78.099999999999994</v>
      </c>
      <c r="H15">
        <v>7.82</v>
      </c>
      <c r="I15">
        <v>10.039999999999999</v>
      </c>
      <c r="J15">
        <v>14.66</v>
      </c>
      <c r="K15">
        <v>3.2</v>
      </c>
      <c r="L15">
        <v>17.86</v>
      </c>
    </row>
    <row r="16" spans="1:15" x14ac:dyDescent="0.45">
      <c r="A16">
        <v>15</v>
      </c>
      <c r="B16" t="s">
        <v>93</v>
      </c>
      <c r="C16" t="s">
        <v>74</v>
      </c>
      <c r="D16">
        <v>20</v>
      </c>
      <c r="E16">
        <v>10</v>
      </c>
      <c r="F16">
        <v>90.4</v>
      </c>
      <c r="G16">
        <v>80.8</v>
      </c>
      <c r="H16">
        <v>9.67</v>
      </c>
      <c r="I16">
        <v>8.99</v>
      </c>
      <c r="J16">
        <v>17.12</v>
      </c>
      <c r="K16">
        <v>0.73</v>
      </c>
      <c r="L16">
        <v>17.850000000000001</v>
      </c>
    </row>
    <row r="17" spans="1:12" x14ac:dyDescent="0.45">
      <c r="A17">
        <v>16</v>
      </c>
      <c r="B17" t="s">
        <v>19</v>
      </c>
      <c r="C17" t="s">
        <v>77</v>
      </c>
      <c r="D17">
        <v>26</v>
      </c>
      <c r="E17">
        <v>6</v>
      </c>
      <c r="F17">
        <v>83.8</v>
      </c>
      <c r="G17">
        <v>74.400000000000006</v>
      </c>
      <c r="H17">
        <v>9.41</v>
      </c>
      <c r="I17">
        <v>8.3000000000000007</v>
      </c>
      <c r="J17">
        <v>11.98</v>
      </c>
      <c r="K17">
        <v>5.45</v>
      </c>
      <c r="L17">
        <v>17.43</v>
      </c>
    </row>
    <row r="18" spans="1:12" x14ac:dyDescent="0.45">
      <c r="A18">
        <v>17</v>
      </c>
      <c r="B18" t="s">
        <v>21</v>
      </c>
      <c r="C18" t="s">
        <v>78</v>
      </c>
      <c r="D18">
        <v>20</v>
      </c>
      <c r="E18">
        <v>15</v>
      </c>
      <c r="F18">
        <v>96.1</v>
      </c>
      <c r="G18">
        <v>88.3</v>
      </c>
      <c r="H18">
        <v>7.83</v>
      </c>
      <c r="I18">
        <v>12</v>
      </c>
      <c r="J18">
        <v>21.92</v>
      </c>
      <c r="K18">
        <v>-4.72</v>
      </c>
      <c r="L18">
        <v>17.21</v>
      </c>
    </row>
    <row r="19" spans="1:12" x14ac:dyDescent="0.45">
      <c r="A19">
        <v>18</v>
      </c>
      <c r="B19" t="s">
        <v>186</v>
      </c>
      <c r="C19" t="s">
        <v>77</v>
      </c>
      <c r="D19">
        <v>20</v>
      </c>
      <c r="E19">
        <v>11</v>
      </c>
      <c r="F19">
        <v>73.3</v>
      </c>
      <c r="G19">
        <v>65.3</v>
      </c>
      <c r="H19">
        <v>8</v>
      </c>
      <c r="I19">
        <v>8.84</v>
      </c>
      <c r="J19">
        <v>2.33</v>
      </c>
      <c r="K19">
        <v>14.24</v>
      </c>
      <c r="L19">
        <v>16.57</v>
      </c>
    </row>
    <row r="20" spans="1:12" x14ac:dyDescent="0.45">
      <c r="A20">
        <v>19</v>
      </c>
      <c r="B20" t="s">
        <v>95</v>
      </c>
      <c r="C20" t="s">
        <v>78</v>
      </c>
      <c r="D20">
        <v>20</v>
      </c>
      <c r="E20">
        <v>10</v>
      </c>
      <c r="F20">
        <v>81.3</v>
      </c>
      <c r="G20">
        <v>73</v>
      </c>
      <c r="H20">
        <v>8.3699999999999992</v>
      </c>
      <c r="I20">
        <v>9.5299999999999994</v>
      </c>
      <c r="J20">
        <v>5.58</v>
      </c>
      <c r="K20">
        <v>10.77</v>
      </c>
      <c r="L20">
        <v>16.350000000000001</v>
      </c>
    </row>
    <row r="21" spans="1:12" x14ac:dyDescent="0.45">
      <c r="A21">
        <v>20</v>
      </c>
      <c r="B21" t="s">
        <v>34</v>
      </c>
      <c r="C21" t="s">
        <v>69</v>
      </c>
      <c r="D21">
        <v>17</v>
      </c>
      <c r="E21">
        <v>13</v>
      </c>
      <c r="F21">
        <v>82.5</v>
      </c>
      <c r="G21">
        <v>77</v>
      </c>
      <c r="H21">
        <v>5.47</v>
      </c>
      <c r="I21">
        <v>10.83</v>
      </c>
      <c r="J21">
        <v>10.23</v>
      </c>
      <c r="K21">
        <v>6.06</v>
      </c>
      <c r="L21">
        <v>16.3</v>
      </c>
    </row>
    <row r="22" spans="1:12" x14ac:dyDescent="0.45">
      <c r="A22">
        <v>21</v>
      </c>
      <c r="B22" t="s">
        <v>31</v>
      </c>
      <c r="C22" t="s">
        <v>77</v>
      </c>
      <c r="D22">
        <v>19</v>
      </c>
      <c r="E22">
        <v>13</v>
      </c>
      <c r="F22">
        <v>66.3</v>
      </c>
      <c r="G22">
        <v>61.4</v>
      </c>
      <c r="H22">
        <v>4.97</v>
      </c>
      <c r="I22">
        <v>14.32</v>
      </c>
      <c r="J22">
        <v>-4.88</v>
      </c>
      <c r="K22">
        <v>20.96</v>
      </c>
      <c r="L22">
        <v>16.07</v>
      </c>
    </row>
    <row r="23" spans="1:12" x14ac:dyDescent="0.45">
      <c r="A23">
        <v>22</v>
      </c>
      <c r="B23" t="s">
        <v>79</v>
      </c>
      <c r="C23" t="s">
        <v>77</v>
      </c>
      <c r="D23">
        <v>21</v>
      </c>
      <c r="E23">
        <v>12</v>
      </c>
      <c r="F23">
        <v>83.6</v>
      </c>
      <c r="G23">
        <v>76.900000000000006</v>
      </c>
      <c r="H23">
        <v>6.7</v>
      </c>
      <c r="I23">
        <v>10.71</v>
      </c>
      <c r="J23">
        <v>12.98</v>
      </c>
      <c r="K23">
        <v>2.99</v>
      </c>
      <c r="L23">
        <v>15.97</v>
      </c>
    </row>
    <row r="24" spans="1:12" x14ac:dyDescent="0.45">
      <c r="A24">
        <v>23</v>
      </c>
      <c r="B24" t="s">
        <v>52</v>
      </c>
      <c r="C24" t="s">
        <v>69</v>
      </c>
      <c r="D24">
        <v>20</v>
      </c>
      <c r="E24">
        <v>11</v>
      </c>
      <c r="F24">
        <v>89.3</v>
      </c>
      <c r="G24">
        <v>83.5</v>
      </c>
      <c r="H24">
        <v>5.87</v>
      </c>
      <c r="I24">
        <v>9.34</v>
      </c>
      <c r="J24">
        <v>16.47</v>
      </c>
      <c r="K24">
        <v>-1.25</v>
      </c>
      <c r="L24">
        <v>15.22</v>
      </c>
    </row>
    <row r="25" spans="1:12" x14ac:dyDescent="0.45">
      <c r="A25">
        <v>24</v>
      </c>
      <c r="B25" t="s">
        <v>13</v>
      </c>
      <c r="C25" t="s">
        <v>69</v>
      </c>
      <c r="D25">
        <v>21</v>
      </c>
      <c r="E25">
        <v>12</v>
      </c>
      <c r="F25">
        <v>74.3</v>
      </c>
      <c r="G25">
        <v>68.5</v>
      </c>
      <c r="H25">
        <v>5.79</v>
      </c>
      <c r="I25">
        <v>9.32</v>
      </c>
      <c r="J25">
        <v>2.1</v>
      </c>
      <c r="K25">
        <v>13.01</v>
      </c>
      <c r="L25">
        <v>15.11</v>
      </c>
    </row>
    <row r="26" spans="1:12" x14ac:dyDescent="0.45">
      <c r="A26">
        <v>25</v>
      </c>
      <c r="B26" t="s">
        <v>37</v>
      </c>
      <c r="C26" t="s">
        <v>91</v>
      </c>
      <c r="D26">
        <v>23</v>
      </c>
      <c r="E26">
        <v>9</v>
      </c>
      <c r="F26">
        <v>86.8</v>
      </c>
      <c r="G26">
        <v>79.8</v>
      </c>
      <c r="H26">
        <v>7.06</v>
      </c>
      <c r="I26">
        <v>7.78</v>
      </c>
      <c r="J26">
        <v>14.67</v>
      </c>
      <c r="K26">
        <v>0.15</v>
      </c>
      <c r="L26">
        <v>14.82</v>
      </c>
    </row>
    <row r="27" spans="1:12" x14ac:dyDescent="0.45">
      <c r="A27">
        <v>26</v>
      </c>
      <c r="B27" t="s">
        <v>42</v>
      </c>
      <c r="C27" t="s">
        <v>85</v>
      </c>
      <c r="D27">
        <v>20</v>
      </c>
      <c r="E27">
        <v>13</v>
      </c>
      <c r="F27">
        <v>76.900000000000006</v>
      </c>
      <c r="G27">
        <v>71.8</v>
      </c>
      <c r="H27">
        <v>5.15</v>
      </c>
      <c r="I27">
        <v>9.33</v>
      </c>
      <c r="J27">
        <v>4.92</v>
      </c>
      <c r="K27">
        <v>9.56</v>
      </c>
      <c r="L27">
        <v>14.48</v>
      </c>
    </row>
    <row r="28" spans="1:12" x14ac:dyDescent="0.45">
      <c r="A28">
        <v>27</v>
      </c>
      <c r="B28" t="s">
        <v>75</v>
      </c>
      <c r="C28" t="s">
        <v>74</v>
      </c>
      <c r="D28">
        <v>23</v>
      </c>
      <c r="E28">
        <v>10</v>
      </c>
      <c r="F28">
        <v>78.2</v>
      </c>
      <c r="G28">
        <v>72.599999999999994</v>
      </c>
      <c r="H28">
        <v>5.61</v>
      </c>
      <c r="I28">
        <v>8.6999999999999993</v>
      </c>
      <c r="J28">
        <v>4.8099999999999996</v>
      </c>
      <c r="K28">
        <v>9.49</v>
      </c>
      <c r="L28">
        <v>14.3</v>
      </c>
    </row>
    <row r="29" spans="1:12" x14ac:dyDescent="0.45">
      <c r="A29">
        <v>28</v>
      </c>
      <c r="B29" t="s">
        <v>142</v>
      </c>
      <c r="C29" t="s">
        <v>85</v>
      </c>
      <c r="D29">
        <v>20</v>
      </c>
      <c r="E29">
        <v>10</v>
      </c>
      <c r="F29">
        <v>79.3</v>
      </c>
      <c r="G29">
        <v>73.900000000000006</v>
      </c>
      <c r="H29">
        <v>5.33</v>
      </c>
      <c r="I29">
        <v>8.92</v>
      </c>
      <c r="J29">
        <v>6.39</v>
      </c>
      <c r="K29">
        <v>7.86</v>
      </c>
      <c r="L29">
        <v>14.26</v>
      </c>
    </row>
    <row r="30" spans="1:12" x14ac:dyDescent="0.45">
      <c r="A30">
        <v>29</v>
      </c>
      <c r="B30" t="s">
        <v>92</v>
      </c>
      <c r="C30" t="s">
        <v>77</v>
      </c>
      <c r="D30">
        <v>23</v>
      </c>
      <c r="E30">
        <v>9</v>
      </c>
      <c r="F30">
        <v>72.8</v>
      </c>
      <c r="G30">
        <v>68.099999999999994</v>
      </c>
      <c r="H30">
        <v>4.72</v>
      </c>
      <c r="I30">
        <v>9.49</v>
      </c>
      <c r="J30">
        <v>2.0699999999999998</v>
      </c>
      <c r="K30">
        <v>12.14</v>
      </c>
      <c r="L30">
        <v>14.21</v>
      </c>
    </row>
    <row r="31" spans="1:12" x14ac:dyDescent="0.45">
      <c r="A31">
        <v>30</v>
      </c>
      <c r="B31" t="s">
        <v>128</v>
      </c>
      <c r="C31" t="s">
        <v>69</v>
      </c>
      <c r="D31">
        <v>19</v>
      </c>
      <c r="E31">
        <v>11</v>
      </c>
      <c r="F31">
        <v>80.5</v>
      </c>
      <c r="G31">
        <v>74.900000000000006</v>
      </c>
      <c r="H31">
        <v>5.57</v>
      </c>
      <c r="I31">
        <v>8.19</v>
      </c>
      <c r="J31">
        <v>8.6199999999999992</v>
      </c>
      <c r="K31">
        <v>5.14</v>
      </c>
      <c r="L31">
        <v>13.76</v>
      </c>
    </row>
    <row r="32" spans="1:12" x14ac:dyDescent="0.45">
      <c r="A32">
        <v>31</v>
      </c>
      <c r="B32" t="s">
        <v>164</v>
      </c>
      <c r="C32" t="s">
        <v>85</v>
      </c>
      <c r="D32">
        <v>19</v>
      </c>
      <c r="E32">
        <v>10</v>
      </c>
      <c r="F32">
        <v>81.3</v>
      </c>
      <c r="G32">
        <v>74.099999999999994</v>
      </c>
      <c r="H32">
        <v>7.28</v>
      </c>
      <c r="I32">
        <v>5.9</v>
      </c>
      <c r="J32">
        <v>8.07</v>
      </c>
      <c r="K32">
        <v>5.0999999999999996</v>
      </c>
      <c r="L32">
        <v>13.17</v>
      </c>
    </row>
    <row r="33" spans="1:12" x14ac:dyDescent="0.45">
      <c r="A33">
        <v>32</v>
      </c>
      <c r="B33" t="s">
        <v>81</v>
      </c>
      <c r="C33" t="s">
        <v>82</v>
      </c>
      <c r="D33">
        <v>20</v>
      </c>
      <c r="E33">
        <v>9</v>
      </c>
      <c r="F33">
        <v>79.3</v>
      </c>
      <c r="G33">
        <v>70.5</v>
      </c>
      <c r="H33">
        <v>8.86</v>
      </c>
      <c r="I33">
        <v>4.04</v>
      </c>
      <c r="J33">
        <v>6.74</v>
      </c>
      <c r="K33">
        <v>6.15</v>
      </c>
      <c r="L33">
        <v>12.9</v>
      </c>
    </row>
    <row r="34" spans="1:12" x14ac:dyDescent="0.45">
      <c r="A34">
        <v>33</v>
      </c>
      <c r="B34" t="s">
        <v>170</v>
      </c>
      <c r="C34" t="s">
        <v>78</v>
      </c>
      <c r="D34">
        <v>19</v>
      </c>
      <c r="E34">
        <v>14</v>
      </c>
      <c r="F34">
        <v>82.3</v>
      </c>
      <c r="G34">
        <v>79.5</v>
      </c>
      <c r="H34">
        <v>2.88</v>
      </c>
      <c r="I34">
        <v>10</v>
      </c>
      <c r="J34">
        <v>9.51</v>
      </c>
      <c r="K34">
        <v>3.36</v>
      </c>
      <c r="L34">
        <v>12.88</v>
      </c>
    </row>
    <row r="35" spans="1:12" x14ac:dyDescent="0.45">
      <c r="A35">
        <v>34</v>
      </c>
      <c r="B35" t="s">
        <v>44</v>
      </c>
      <c r="C35" t="s">
        <v>74</v>
      </c>
      <c r="D35">
        <v>20</v>
      </c>
      <c r="E35">
        <v>9</v>
      </c>
      <c r="F35">
        <v>80.8</v>
      </c>
      <c r="G35">
        <v>74.900000000000006</v>
      </c>
      <c r="H35">
        <v>5.83</v>
      </c>
      <c r="I35">
        <v>7.04</v>
      </c>
      <c r="J35">
        <v>7.48</v>
      </c>
      <c r="K35">
        <v>5.39</v>
      </c>
      <c r="L35">
        <v>12.87</v>
      </c>
    </row>
    <row r="36" spans="1:12" x14ac:dyDescent="0.45">
      <c r="A36">
        <v>35</v>
      </c>
      <c r="B36" t="s">
        <v>86</v>
      </c>
      <c r="C36" t="s">
        <v>87</v>
      </c>
      <c r="D36">
        <v>24</v>
      </c>
      <c r="E36">
        <v>10</v>
      </c>
      <c r="F36">
        <v>70</v>
      </c>
      <c r="G36">
        <v>64</v>
      </c>
      <c r="H36">
        <v>5.94</v>
      </c>
      <c r="I36">
        <v>6.37</v>
      </c>
      <c r="J36">
        <v>-2.5499999999999998</v>
      </c>
      <c r="K36">
        <v>15.16</v>
      </c>
      <c r="L36">
        <v>12.61</v>
      </c>
    </row>
    <row r="37" spans="1:12" x14ac:dyDescent="0.45">
      <c r="A37">
        <v>36</v>
      </c>
      <c r="B37" t="s">
        <v>100</v>
      </c>
      <c r="C37" t="s">
        <v>74</v>
      </c>
      <c r="D37">
        <v>17</v>
      </c>
      <c r="E37">
        <v>13</v>
      </c>
      <c r="F37">
        <v>73.3</v>
      </c>
      <c r="G37">
        <v>70.5</v>
      </c>
      <c r="H37">
        <v>2.8</v>
      </c>
      <c r="I37">
        <v>9.76</v>
      </c>
      <c r="J37">
        <v>1.42</v>
      </c>
      <c r="K37">
        <v>11.14</v>
      </c>
      <c r="L37">
        <v>12.56</v>
      </c>
    </row>
    <row r="38" spans="1:12" x14ac:dyDescent="0.45">
      <c r="A38">
        <v>37</v>
      </c>
      <c r="B38" t="s">
        <v>7</v>
      </c>
      <c r="C38" t="s">
        <v>77</v>
      </c>
      <c r="D38">
        <v>17</v>
      </c>
      <c r="E38">
        <v>15</v>
      </c>
      <c r="F38">
        <v>72.900000000000006</v>
      </c>
      <c r="G38">
        <v>72.8</v>
      </c>
      <c r="H38">
        <v>0.16</v>
      </c>
      <c r="I38">
        <v>12.29</v>
      </c>
      <c r="J38">
        <v>3.45</v>
      </c>
      <c r="K38">
        <v>9</v>
      </c>
      <c r="L38">
        <v>12.44</v>
      </c>
    </row>
    <row r="39" spans="1:12" x14ac:dyDescent="0.45">
      <c r="A39">
        <v>38</v>
      </c>
      <c r="B39" t="s">
        <v>48</v>
      </c>
      <c r="C39" t="s">
        <v>77</v>
      </c>
      <c r="D39">
        <v>19</v>
      </c>
      <c r="E39">
        <v>13</v>
      </c>
      <c r="F39">
        <v>83.8</v>
      </c>
      <c r="G39">
        <v>78.400000000000006</v>
      </c>
      <c r="H39">
        <v>5.34</v>
      </c>
      <c r="I39">
        <v>6.99</v>
      </c>
      <c r="J39">
        <v>12.8</v>
      </c>
      <c r="K39">
        <v>-0.47</v>
      </c>
      <c r="L39">
        <v>12.33</v>
      </c>
    </row>
    <row r="40" spans="1:12" x14ac:dyDescent="0.45">
      <c r="A40">
        <v>39</v>
      </c>
      <c r="B40" t="s">
        <v>99</v>
      </c>
      <c r="C40" t="s">
        <v>78</v>
      </c>
      <c r="D40">
        <v>13</v>
      </c>
      <c r="E40">
        <v>15</v>
      </c>
      <c r="F40">
        <v>76.599999999999994</v>
      </c>
      <c r="G40">
        <v>72.8</v>
      </c>
      <c r="H40">
        <v>3.82</v>
      </c>
      <c r="I40">
        <v>10.32</v>
      </c>
      <c r="J40">
        <v>3.25</v>
      </c>
      <c r="K40">
        <v>9.0399999999999991</v>
      </c>
      <c r="L40">
        <v>12.29</v>
      </c>
    </row>
    <row r="41" spans="1:12" x14ac:dyDescent="0.45">
      <c r="A41">
        <v>40</v>
      </c>
      <c r="B41" t="s">
        <v>140</v>
      </c>
      <c r="C41" t="s">
        <v>357</v>
      </c>
      <c r="D41">
        <v>23</v>
      </c>
      <c r="E41">
        <v>6</v>
      </c>
      <c r="F41">
        <v>81</v>
      </c>
      <c r="G41">
        <v>69.599999999999994</v>
      </c>
      <c r="H41">
        <v>11.45</v>
      </c>
      <c r="I41">
        <v>1.81</v>
      </c>
      <c r="J41">
        <v>3.53</v>
      </c>
      <c r="K41">
        <v>8.5299999999999994</v>
      </c>
      <c r="L41">
        <v>12.06</v>
      </c>
    </row>
    <row r="42" spans="1:12" x14ac:dyDescent="0.45">
      <c r="A42">
        <v>41</v>
      </c>
      <c r="B42" t="s">
        <v>76</v>
      </c>
      <c r="C42" t="s">
        <v>72</v>
      </c>
      <c r="D42">
        <v>17</v>
      </c>
      <c r="E42">
        <v>12</v>
      </c>
      <c r="F42">
        <v>69.3</v>
      </c>
      <c r="G42">
        <v>66.3</v>
      </c>
      <c r="H42">
        <v>3</v>
      </c>
      <c r="I42">
        <v>8.8699999999999992</v>
      </c>
      <c r="J42">
        <v>-1.49</v>
      </c>
      <c r="K42">
        <v>13.36</v>
      </c>
      <c r="L42">
        <v>11.87</v>
      </c>
    </row>
    <row r="43" spans="1:12" x14ac:dyDescent="0.45">
      <c r="A43">
        <v>42</v>
      </c>
      <c r="B43" t="s">
        <v>16</v>
      </c>
      <c r="C43" t="s">
        <v>72</v>
      </c>
      <c r="D43">
        <v>19</v>
      </c>
      <c r="E43">
        <v>11</v>
      </c>
      <c r="F43">
        <v>71.3</v>
      </c>
      <c r="G43">
        <v>68.900000000000006</v>
      </c>
      <c r="H43">
        <v>2.4300000000000002</v>
      </c>
      <c r="I43">
        <v>9.33</v>
      </c>
      <c r="J43">
        <v>1.19</v>
      </c>
      <c r="K43">
        <v>10.58</v>
      </c>
      <c r="L43">
        <v>11.76</v>
      </c>
    </row>
    <row r="44" spans="1:12" x14ac:dyDescent="0.45">
      <c r="A44">
        <v>43</v>
      </c>
      <c r="B44" t="s">
        <v>41</v>
      </c>
      <c r="C44" t="s">
        <v>98</v>
      </c>
      <c r="D44">
        <v>30</v>
      </c>
      <c r="E44">
        <v>4</v>
      </c>
      <c r="F44">
        <v>73.8</v>
      </c>
      <c r="G44">
        <v>64.2</v>
      </c>
      <c r="H44">
        <v>9.56</v>
      </c>
      <c r="I44">
        <v>3.8</v>
      </c>
      <c r="J44">
        <v>-0.06</v>
      </c>
      <c r="K44">
        <v>11.83</v>
      </c>
      <c r="L44">
        <v>11.76</v>
      </c>
    </row>
    <row r="45" spans="1:12" x14ac:dyDescent="0.45">
      <c r="A45">
        <v>44</v>
      </c>
      <c r="B45" t="s">
        <v>330</v>
      </c>
      <c r="C45" t="s">
        <v>160</v>
      </c>
      <c r="D45">
        <v>28</v>
      </c>
      <c r="E45">
        <v>5</v>
      </c>
      <c r="F45">
        <v>94</v>
      </c>
      <c r="G45">
        <v>76.8</v>
      </c>
      <c r="H45">
        <v>17.27</v>
      </c>
      <c r="I45">
        <v>-2.4700000000000002</v>
      </c>
      <c r="J45">
        <v>14.39</v>
      </c>
      <c r="K45">
        <v>-2.73</v>
      </c>
      <c r="L45">
        <v>11.66</v>
      </c>
    </row>
    <row r="46" spans="1:12" x14ac:dyDescent="0.45">
      <c r="A46">
        <v>45</v>
      </c>
      <c r="B46" t="s">
        <v>10</v>
      </c>
      <c r="C46" t="s">
        <v>91</v>
      </c>
      <c r="D46">
        <v>18</v>
      </c>
      <c r="E46">
        <v>11</v>
      </c>
      <c r="F46">
        <v>80.8</v>
      </c>
      <c r="G46">
        <v>74.2</v>
      </c>
      <c r="H46">
        <v>6.55</v>
      </c>
      <c r="I46">
        <v>4.83</v>
      </c>
      <c r="J46">
        <v>7.34</v>
      </c>
      <c r="K46">
        <v>4.05</v>
      </c>
      <c r="L46">
        <v>11.38</v>
      </c>
    </row>
    <row r="47" spans="1:12" x14ac:dyDescent="0.45">
      <c r="A47">
        <v>46</v>
      </c>
      <c r="B47" t="s">
        <v>195</v>
      </c>
      <c r="C47" t="s">
        <v>105</v>
      </c>
      <c r="D47">
        <v>24</v>
      </c>
      <c r="E47">
        <v>8</v>
      </c>
      <c r="F47">
        <v>76.900000000000006</v>
      </c>
      <c r="G47">
        <v>70</v>
      </c>
      <c r="H47">
        <v>6.97</v>
      </c>
      <c r="I47">
        <v>3.79</v>
      </c>
      <c r="J47">
        <v>3.84</v>
      </c>
      <c r="K47">
        <v>6.92</v>
      </c>
      <c r="L47">
        <v>10.76</v>
      </c>
    </row>
    <row r="48" spans="1:12" x14ac:dyDescent="0.45">
      <c r="A48">
        <v>47</v>
      </c>
      <c r="B48" t="s">
        <v>73</v>
      </c>
      <c r="C48" t="s">
        <v>72</v>
      </c>
      <c r="D48">
        <v>21</v>
      </c>
      <c r="E48">
        <v>11</v>
      </c>
      <c r="F48">
        <v>76.8</v>
      </c>
      <c r="G48">
        <v>72.099999999999994</v>
      </c>
      <c r="H48">
        <v>4.63</v>
      </c>
      <c r="I48">
        <v>7.59</v>
      </c>
      <c r="J48">
        <v>3.82</v>
      </c>
      <c r="K48">
        <v>6.94</v>
      </c>
      <c r="L48">
        <v>10.75</v>
      </c>
    </row>
    <row r="49" spans="1:12" x14ac:dyDescent="0.45">
      <c r="A49">
        <v>48</v>
      </c>
      <c r="B49" t="s">
        <v>46</v>
      </c>
      <c r="C49" t="s">
        <v>83</v>
      </c>
      <c r="D49">
        <v>18</v>
      </c>
      <c r="E49">
        <v>12</v>
      </c>
      <c r="F49">
        <v>73.900000000000006</v>
      </c>
      <c r="G49">
        <v>67.3</v>
      </c>
      <c r="H49">
        <v>6.63</v>
      </c>
      <c r="I49">
        <v>3.98</v>
      </c>
      <c r="J49">
        <v>-0.93</v>
      </c>
      <c r="K49">
        <v>11.54</v>
      </c>
      <c r="L49">
        <v>10.61</v>
      </c>
    </row>
    <row r="50" spans="1:12" x14ac:dyDescent="0.45">
      <c r="A50">
        <v>49</v>
      </c>
      <c r="B50" t="s">
        <v>29</v>
      </c>
      <c r="C50" t="s">
        <v>87</v>
      </c>
      <c r="D50">
        <v>17</v>
      </c>
      <c r="E50">
        <v>14</v>
      </c>
      <c r="F50">
        <v>87.3</v>
      </c>
      <c r="G50">
        <v>80.400000000000006</v>
      </c>
      <c r="H50">
        <v>6.94</v>
      </c>
      <c r="I50">
        <v>3.64</v>
      </c>
      <c r="J50">
        <v>12.61</v>
      </c>
      <c r="K50">
        <v>-2.04</v>
      </c>
      <c r="L50">
        <v>10.57</v>
      </c>
    </row>
    <row r="51" spans="1:12" x14ac:dyDescent="0.45">
      <c r="A51">
        <v>50</v>
      </c>
      <c r="B51" t="s">
        <v>183</v>
      </c>
      <c r="C51" t="s">
        <v>132</v>
      </c>
      <c r="D51">
        <v>26</v>
      </c>
      <c r="E51">
        <v>7</v>
      </c>
      <c r="F51">
        <v>77.900000000000006</v>
      </c>
      <c r="G51">
        <v>67.599999999999994</v>
      </c>
      <c r="H51">
        <v>10.27</v>
      </c>
      <c r="I51">
        <v>0.5</v>
      </c>
      <c r="J51">
        <v>2.94</v>
      </c>
      <c r="K51">
        <v>6.95</v>
      </c>
      <c r="L51">
        <v>9.89</v>
      </c>
    </row>
    <row r="52" spans="1:12" x14ac:dyDescent="0.45">
      <c r="A52">
        <v>51</v>
      </c>
      <c r="B52" t="s">
        <v>33</v>
      </c>
      <c r="C52" t="s">
        <v>72</v>
      </c>
      <c r="D52">
        <v>21</v>
      </c>
      <c r="E52">
        <v>10</v>
      </c>
      <c r="F52">
        <v>77.5</v>
      </c>
      <c r="G52">
        <v>75.5</v>
      </c>
      <c r="H52">
        <v>2</v>
      </c>
      <c r="I52">
        <v>8.39</v>
      </c>
      <c r="J52">
        <v>6.06</v>
      </c>
      <c r="K52">
        <v>3.76</v>
      </c>
      <c r="L52">
        <v>9.82</v>
      </c>
    </row>
    <row r="53" spans="1:12" x14ac:dyDescent="0.45">
      <c r="A53">
        <v>52</v>
      </c>
      <c r="B53" t="s">
        <v>43</v>
      </c>
      <c r="C53" t="s">
        <v>72</v>
      </c>
      <c r="D53">
        <v>12</v>
      </c>
      <c r="E53">
        <v>16</v>
      </c>
      <c r="F53">
        <v>71.5</v>
      </c>
      <c r="G53">
        <v>70.2</v>
      </c>
      <c r="H53">
        <v>1.29</v>
      </c>
      <c r="I53">
        <v>8.3000000000000007</v>
      </c>
      <c r="J53">
        <v>1.59</v>
      </c>
      <c r="K53">
        <v>8</v>
      </c>
      <c r="L53">
        <v>9.59</v>
      </c>
    </row>
    <row r="54" spans="1:12" x14ac:dyDescent="0.45">
      <c r="A54">
        <v>53</v>
      </c>
      <c r="B54" t="s">
        <v>22</v>
      </c>
      <c r="C54" t="s">
        <v>72</v>
      </c>
      <c r="D54">
        <v>15</v>
      </c>
      <c r="E54">
        <v>15</v>
      </c>
      <c r="F54">
        <v>70.8</v>
      </c>
      <c r="G54">
        <v>69.8</v>
      </c>
      <c r="H54">
        <v>0.97</v>
      </c>
      <c r="I54">
        <v>8.34</v>
      </c>
      <c r="J54">
        <v>-1.1599999999999999</v>
      </c>
      <c r="K54">
        <v>10.28</v>
      </c>
      <c r="L54">
        <v>9.1300000000000008</v>
      </c>
    </row>
    <row r="55" spans="1:12" x14ac:dyDescent="0.45">
      <c r="A55">
        <v>54</v>
      </c>
      <c r="B55" t="s">
        <v>38</v>
      </c>
      <c r="C55" t="s">
        <v>69</v>
      </c>
      <c r="D55">
        <v>16</v>
      </c>
      <c r="E55">
        <v>12</v>
      </c>
      <c r="F55">
        <v>80.2</v>
      </c>
      <c r="G55">
        <v>79.400000000000006</v>
      </c>
      <c r="H55">
        <v>0.82</v>
      </c>
      <c r="I55">
        <v>8.2100000000000009</v>
      </c>
      <c r="J55">
        <v>7.3</v>
      </c>
      <c r="K55">
        <v>1.73</v>
      </c>
      <c r="L55">
        <v>9.0299999999999994</v>
      </c>
    </row>
    <row r="56" spans="1:12" x14ac:dyDescent="0.45">
      <c r="A56">
        <v>55</v>
      </c>
      <c r="B56" t="s">
        <v>155</v>
      </c>
      <c r="C56" t="s">
        <v>87</v>
      </c>
      <c r="D56">
        <v>21</v>
      </c>
      <c r="E56">
        <v>11</v>
      </c>
      <c r="F56">
        <v>74.3</v>
      </c>
      <c r="G56">
        <v>69</v>
      </c>
      <c r="H56">
        <v>5.25</v>
      </c>
      <c r="I56">
        <v>3.68</v>
      </c>
      <c r="J56">
        <v>-1.1299999999999999</v>
      </c>
      <c r="K56">
        <v>10.06</v>
      </c>
      <c r="L56">
        <v>8.93</v>
      </c>
    </row>
    <row r="57" spans="1:12" x14ac:dyDescent="0.45">
      <c r="A57">
        <v>56</v>
      </c>
      <c r="B57" t="s">
        <v>217</v>
      </c>
      <c r="C57" t="s">
        <v>130</v>
      </c>
      <c r="D57">
        <v>25</v>
      </c>
      <c r="E57">
        <v>10</v>
      </c>
      <c r="F57">
        <v>80.8</v>
      </c>
      <c r="G57">
        <v>70.900000000000006</v>
      </c>
      <c r="H57">
        <v>9.89</v>
      </c>
      <c r="I57">
        <v>-0.87</v>
      </c>
      <c r="J57">
        <v>6.39</v>
      </c>
      <c r="K57">
        <v>2.54</v>
      </c>
      <c r="L57">
        <v>8.93</v>
      </c>
    </row>
    <row r="58" spans="1:12" x14ac:dyDescent="0.45">
      <c r="A58">
        <v>57</v>
      </c>
      <c r="B58" t="s">
        <v>120</v>
      </c>
      <c r="C58" t="s">
        <v>486</v>
      </c>
      <c r="D58">
        <v>21</v>
      </c>
      <c r="E58">
        <v>10</v>
      </c>
      <c r="F58">
        <v>80.3</v>
      </c>
      <c r="G58">
        <v>72.7</v>
      </c>
      <c r="H58">
        <v>7.61</v>
      </c>
      <c r="I58">
        <v>1.26</v>
      </c>
      <c r="J58">
        <v>5.13</v>
      </c>
      <c r="K58">
        <v>3.74</v>
      </c>
      <c r="L58">
        <v>8.8699999999999992</v>
      </c>
    </row>
    <row r="59" spans="1:12" x14ac:dyDescent="0.45">
      <c r="A59">
        <v>58</v>
      </c>
      <c r="B59" t="s">
        <v>103</v>
      </c>
      <c r="C59" t="s">
        <v>98</v>
      </c>
      <c r="D59">
        <v>21</v>
      </c>
      <c r="E59">
        <v>13</v>
      </c>
      <c r="F59">
        <v>72.2</v>
      </c>
      <c r="G59">
        <v>68.7</v>
      </c>
      <c r="H59">
        <v>3.47</v>
      </c>
      <c r="I59">
        <v>5.37</v>
      </c>
      <c r="J59">
        <v>1.46</v>
      </c>
      <c r="K59">
        <v>7.38</v>
      </c>
      <c r="L59">
        <v>8.84</v>
      </c>
    </row>
    <row r="60" spans="1:12" x14ac:dyDescent="0.45">
      <c r="A60">
        <v>59</v>
      </c>
      <c r="B60" t="s">
        <v>114</v>
      </c>
      <c r="C60" t="s">
        <v>83</v>
      </c>
      <c r="D60">
        <v>21</v>
      </c>
      <c r="E60">
        <v>11</v>
      </c>
      <c r="F60">
        <v>79.3</v>
      </c>
      <c r="G60">
        <v>75.900000000000006</v>
      </c>
      <c r="H60">
        <v>3.38</v>
      </c>
      <c r="I60">
        <v>5.46</v>
      </c>
      <c r="J60">
        <v>5.61</v>
      </c>
      <c r="K60">
        <v>3.22</v>
      </c>
      <c r="L60">
        <v>8.83</v>
      </c>
    </row>
    <row r="61" spans="1:12" x14ac:dyDescent="0.45">
      <c r="A61">
        <v>60</v>
      </c>
      <c r="B61" t="s">
        <v>185</v>
      </c>
      <c r="C61" t="s">
        <v>105</v>
      </c>
      <c r="D61">
        <v>18</v>
      </c>
      <c r="E61">
        <v>14</v>
      </c>
      <c r="F61">
        <v>77.7</v>
      </c>
      <c r="G61">
        <v>70.8</v>
      </c>
      <c r="H61">
        <v>6.88</v>
      </c>
      <c r="I61">
        <v>1.91</v>
      </c>
      <c r="J61">
        <v>4.8600000000000003</v>
      </c>
      <c r="K61">
        <v>3.89</v>
      </c>
      <c r="L61">
        <v>8.75</v>
      </c>
    </row>
    <row r="62" spans="1:12" x14ac:dyDescent="0.45">
      <c r="A62">
        <v>61</v>
      </c>
      <c r="B62" t="s">
        <v>104</v>
      </c>
      <c r="C62" t="s">
        <v>105</v>
      </c>
      <c r="D62">
        <v>18</v>
      </c>
      <c r="E62">
        <v>12</v>
      </c>
      <c r="F62">
        <v>76.599999999999994</v>
      </c>
      <c r="G62">
        <v>70.8</v>
      </c>
      <c r="H62">
        <v>5.83</v>
      </c>
      <c r="I62">
        <v>2.77</v>
      </c>
      <c r="J62">
        <v>2.52</v>
      </c>
      <c r="K62">
        <v>6.09</v>
      </c>
      <c r="L62">
        <v>8.6</v>
      </c>
    </row>
    <row r="63" spans="1:12" x14ac:dyDescent="0.45">
      <c r="A63">
        <v>62</v>
      </c>
      <c r="B63" t="s">
        <v>17</v>
      </c>
      <c r="C63" t="s">
        <v>72</v>
      </c>
      <c r="D63">
        <v>14</v>
      </c>
      <c r="E63">
        <v>15</v>
      </c>
      <c r="F63">
        <v>72.900000000000006</v>
      </c>
      <c r="G63">
        <v>72.900000000000006</v>
      </c>
      <c r="H63">
        <v>7.0000000000000007E-2</v>
      </c>
      <c r="I63">
        <v>8.5299999999999994</v>
      </c>
      <c r="J63">
        <v>1.65</v>
      </c>
      <c r="K63">
        <v>6.81</v>
      </c>
      <c r="L63">
        <v>8.4600000000000009</v>
      </c>
    </row>
    <row r="64" spans="1:12" x14ac:dyDescent="0.45">
      <c r="A64">
        <v>63</v>
      </c>
      <c r="B64" t="s">
        <v>239</v>
      </c>
      <c r="C64" t="s">
        <v>181</v>
      </c>
      <c r="D64">
        <v>24</v>
      </c>
      <c r="E64">
        <v>3</v>
      </c>
      <c r="F64">
        <v>62.4</v>
      </c>
      <c r="G64">
        <v>48.9</v>
      </c>
      <c r="H64">
        <v>13.48</v>
      </c>
      <c r="I64">
        <v>-4.1900000000000004</v>
      </c>
      <c r="J64">
        <v>-15.96</v>
      </c>
      <c r="K64">
        <v>24.34</v>
      </c>
      <c r="L64">
        <v>8.39</v>
      </c>
    </row>
    <row r="65" spans="1:12" x14ac:dyDescent="0.45">
      <c r="A65">
        <v>64</v>
      </c>
      <c r="B65" t="s">
        <v>18</v>
      </c>
      <c r="C65" t="s">
        <v>85</v>
      </c>
      <c r="D65">
        <v>13</v>
      </c>
      <c r="E65">
        <v>15</v>
      </c>
      <c r="F65">
        <v>76.099999999999994</v>
      </c>
      <c r="G65">
        <v>77.900000000000006</v>
      </c>
      <c r="H65">
        <v>-1.79</v>
      </c>
      <c r="I65">
        <v>10.14</v>
      </c>
      <c r="J65">
        <v>4.5199999999999996</v>
      </c>
      <c r="K65">
        <v>3.77</v>
      </c>
      <c r="L65">
        <v>8.2799999999999994</v>
      </c>
    </row>
    <row r="66" spans="1:12" x14ac:dyDescent="0.45">
      <c r="A66">
        <v>65</v>
      </c>
      <c r="B66" t="s">
        <v>125</v>
      </c>
      <c r="C66" t="s">
        <v>85</v>
      </c>
      <c r="D66">
        <v>13</v>
      </c>
      <c r="E66">
        <v>15</v>
      </c>
      <c r="F66">
        <v>77.8</v>
      </c>
      <c r="G66">
        <v>77.2</v>
      </c>
      <c r="H66">
        <v>0.61</v>
      </c>
      <c r="I66">
        <v>6.97</v>
      </c>
      <c r="J66">
        <v>4.1100000000000003</v>
      </c>
      <c r="K66">
        <v>4.04</v>
      </c>
      <c r="L66">
        <v>8.15</v>
      </c>
    </row>
    <row r="67" spans="1:12" x14ac:dyDescent="0.45">
      <c r="A67">
        <v>66</v>
      </c>
      <c r="B67" t="s">
        <v>137</v>
      </c>
      <c r="C67" t="s">
        <v>98</v>
      </c>
      <c r="D67">
        <v>20</v>
      </c>
      <c r="E67">
        <v>10</v>
      </c>
      <c r="F67">
        <v>76.900000000000006</v>
      </c>
      <c r="G67">
        <v>70.5</v>
      </c>
      <c r="H67">
        <v>6.43</v>
      </c>
      <c r="I67">
        <v>2.42</v>
      </c>
      <c r="J67">
        <v>3.27</v>
      </c>
      <c r="K67">
        <v>4.87</v>
      </c>
      <c r="L67">
        <v>8.14</v>
      </c>
    </row>
    <row r="68" spans="1:12" x14ac:dyDescent="0.45">
      <c r="A68">
        <v>67</v>
      </c>
      <c r="B68" t="s">
        <v>166</v>
      </c>
      <c r="C68" t="s">
        <v>77</v>
      </c>
      <c r="D68">
        <v>11</v>
      </c>
      <c r="E68">
        <v>19</v>
      </c>
      <c r="F68">
        <v>75.5</v>
      </c>
      <c r="G68">
        <v>75.5</v>
      </c>
      <c r="H68">
        <v>0</v>
      </c>
      <c r="I68">
        <v>8.0299999999999994</v>
      </c>
      <c r="J68">
        <v>4.22</v>
      </c>
      <c r="K68">
        <v>3.81</v>
      </c>
      <c r="L68">
        <v>8.0299999999999994</v>
      </c>
    </row>
    <row r="69" spans="1:12" x14ac:dyDescent="0.45">
      <c r="A69">
        <v>68</v>
      </c>
      <c r="B69" t="s">
        <v>20</v>
      </c>
      <c r="C69" t="s">
        <v>83</v>
      </c>
      <c r="D69">
        <v>20</v>
      </c>
      <c r="E69">
        <v>13</v>
      </c>
      <c r="F69">
        <v>68.8</v>
      </c>
      <c r="G69">
        <v>64.400000000000006</v>
      </c>
      <c r="H69">
        <v>4.45</v>
      </c>
      <c r="I69">
        <v>3.83</v>
      </c>
      <c r="J69">
        <v>-5.04</v>
      </c>
      <c r="K69">
        <v>13.06</v>
      </c>
      <c r="L69">
        <v>8.02</v>
      </c>
    </row>
    <row r="70" spans="1:12" x14ac:dyDescent="0.45">
      <c r="A70">
        <v>69</v>
      </c>
      <c r="B70" t="s">
        <v>25</v>
      </c>
      <c r="C70" t="s">
        <v>83</v>
      </c>
      <c r="D70">
        <v>14</v>
      </c>
      <c r="E70">
        <v>16</v>
      </c>
      <c r="F70">
        <v>77.099999999999994</v>
      </c>
      <c r="G70">
        <v>76.7</v>
      </c>
      <c r="H70">
        <v>0.33</v>
      </c>
      <c r="I70">
        <v>7.48</v>
      </c>
      <c r="J70">
        <v>2.58</v>
      </c>
      <c r="K70">
        <v>5.24</v>
      </c>
      <c r="L70">
        <v>7.82</v>
      </c>
    </row>
    <row r="71" spans="1:12" x14ac:dyDescent="0.45">
      <c r="A71">
        <v>70</v>
      </c>
      <c r="B71" t="s">
        <v>116</v>
      </c>
      <c r="C71" t="s">
        <v>98</v>
      </c>
      <c r="D71">
        <v>20</v>
      </c>
      <c r="E71">
        <v>12</v>
      </c>
      <c r="F71">
        <v>82.5</v>
      </c>
      <c r="G71">
        <v>76.599999999999994</v>
      </c>
      <c r="H71">
        <v>5.97</v>
      </c>
      <c r="I71">
        <v>3.33</v>
      </c>
      <c r="J71">
        <v>9.9</v>
      </c>
      <c r="K71">
        <v>-2.09</v>
      </c>
      <c r="L71">
        <v>7.81</v>
      </c>
    </row>
    <row r="72" spans="1:12" x14ac:dyDescent="0.45">
      <c r="A72">
        <v>71</v>
      </c>
      <c r="B72" t="s">
        <v>208</v>
      </c>
      <c r="C72" t="s">
        <v>87</v>
      </c>
      <c r="D72">
        <v>19</v>
      </c>
      <c r="E72">
        <v>12</v>
      </c>
      <c r="F72">
        <v>77.7</v>
      </c>
      <c r="G72">
        <v>72.7</v>
      </c>
      <c r="H72">
        <v>4.97</v>
      </c>
      <c r="I72">
        <v>2.82</v>
      </c>
      <c r="J72">
        <v>3.69</v>
      </c>
      <c r="K72">
        <v>4.0999999999999996</v>
      </c>
      <c r="L72">
        <v>7.79</v>
      </c>
    </row>
    <row r="73" spans="1:12" x14ac:dyDescent="0.45">
      <c r="A73">
        <v>72</v>
      </c>
      <c r="B73" t="s">
        <v>126</v>
      </c>
      <c r="C73" t="s">
        <v>78</v>
      </c>
      <c r="D73">
        <v>12</v>
      </c>
      <c r="E73">
        <v>19</v>
      </c>
      <c r="F73">
        <v>78.599999999999994</v>
      </c>
      <c r="G73">
        <v>83.7</v>
      </c>
      <c r="H73">
        <v>-5.0599999999999996</v>
      </c>
      <c r="I73">
        <v>13.64</v>
      </c>
      <c r="J73">
        <v>8.0500000000000007</v>
      </c>
      <c r="K73">
        <v>-0.41</v>
      </c>
      <c r="L73">
        <v>7.64</v>
      </c>
    </row>
    <row r="74" spans="1:12" x14ac:dyDescent="0.45">
      <c r="A74">
        <v>73</v>
      </c>
      <c r="B74" t="s">
        <v>355</v>
      </c>
      <c r="C74" t="s">
        <v>83</v>
      </c>
      <c r="D74">
        <v>15</v>
      </c>
      <c r="E74">
        <v>13</v>
      </c>
      <c r="F74">
        <v>78.099999999999994</v>
      </c>
      <c r="G74">
        <v>73.8</v>
      </c>
      <c r="H74">
        <v>4.32</v>
      </c>
      <c r="I74">
        <v>3.36</v>
      </c>
      <c r="J74">
        <v>4.87</v>
      </c>
      <c r="K74">
        <v>2.71</v>
      </c>
      <c r="L74">
        <v>7.58</v>
      </c>
    </row>
    <row r="75" spans="1:12" x14ac:dyDescent="0.45">
      <c r="A75">
        <v>74</v>
      </c>
      <c r="B75" t="s">
        <v>272</v>
      </c>
      <c r="C75" t="s">
        <v>102</v>
      </c>
      <c r="D75">
        <v>25</v>
      </c>
      <c r="E75">
        <v>6</v>
      </c>
      <c r="F75">
        <v>67.900000000000006</v>
      </c>
      <c r="G75">
        <v>57.5</v>
      </c>
      <c r="H75">
        <v>10.42</v>
      </c>
      <c r="I75">
        <v>-3.09</v>
      </c>
      <c r="J75">
        <v>-8.17</v>
      </c>
      <c r="K75">
        <v>15.71</v>
      </c>
      <c r="L75">
        <v>7.54</v>
      </c>
    </row>
    <row r="76" spans="1:12" x14ac:dyDescent="0.45">
      <c r="A76">
        <v>75</v>
      </c>
      <c r="B76" t="s">
        <v>96</v>
      </c>
      <c r="C76" t="s">
        <v>486</v>
      </c>
      <c r="D76">
        <v>23</v>
      </c>
      <c r="E76">
        <v>8</v>
      </c>
      <c r="F76">
        <v>74.599999999999994</v>
      </c>
      <c r="G76">
        <v>64.900000000000006</v>
      </c>
      <c r="H76">
        <v>9.74</v>
      </c>
      <c r="I76">
        <v>-0.65</v>
      </c>
      <c r="J76">
        <v>-5.82</v>
      </c>
      <c r="K76">
        <v>13.27</v>
      </c>
      <c r="L76">
        <v>7.45</v>
      </c>
    </row>
    <row r="77" spans="1:12" x14ac:dyDescent="0.45">
      <c r="A77">
        <v>76</v>
      </c>
      <c r="B77" t="s">
        <v>119</v>
      </c>
      <c r="C77" t="s">
        <v>83</v>
      </c>
      <c r="D77">
        <v>21</v>
      </c>
      <c r="E77">
        <v>8</v>
      </c>
      <c r="F77">
        <v>84</v>
      </c>
      <c r="G77">
        <v>78.900000000000006</v>
      </c>
      <c r="H77">
        <v>5.03</v>
      </c>
      <c r="I77">
        <v>3.39</v>
      </c>
      <c r="J77">
        <v>8.4499999999999993</v>
      </c>
      <c r="K77">
        <v>-1.05</v>
      </c>
      <c r="L77">
        <v>7.39</v>
      </c>
    </row>
    <row r="78" spans="1:12" x14ac:dyDescent="0.45">
      <c r="A78">
        <v>77</v>
      </c>
      <c r="B78" t="s">
        <v>202</v>
      </c>
      <c r="C78" t="s">
        <v>85</v>
      </c>
      <c r="D78">
        <v>16</v>
      </c>
      <c r="E78">
        <v>12</v>
      </c>
      <c r="F78">
        <v>82.6</v>
      </c>
      <c r="G78">
        <v>77.900000000000006</v>
      </c>
      <c r="H78">
        <v>4.75</v>
      </c>
      <c r="I78">
        <v>7.3</v>
      </c>
      <c r="J78">
        <v>5.51</v>
      </c>
      <c r="K78">
        <v>1.88</v>
      </c>
      <c r="L78">
        <v>7.39</v>
      </c>
    </row>
    <row r="79" spans="1:12" x14ac:dyDescent="0.45">
      <c r="A79">
        <v>78</v>
      </c>
      <c r="B79" t="s">
        <v>248</v>
      </c>
      <c r="C79" t="s">
        <v>87</v>
      </c>
      <c r="D79">
        <v>19</v>
      </c>
      <c r="E79">
        <v>10</v>
      </c>
      <c r="F79">
        <v>76.400000000000006</v>
      </c>
      <c r="G79">
        <v>75.2</v>
      </c>
      <c r="H79">
        <v>1.1399999999999999</v>
      </c>
      <c r="I79">
        <v>6.57</v>
      </c>
      <c r="J79">
        <v>3.46</v>
      </c>
      <c r="K79">
        <v>3.71</v>
      </c>
      <c r="L79">
        <v>7.17</v>
      </c>
    </row>
    <row r="80" spans="1:12" x14ac:dyDescent="0.45">
      <c r="A80">
        <v>79</v>
      </c>
      <c r="B80" t="s">
        <v>237</v>
      </c>
      <c r="C80" t="s">
        <v>87</v>
      </c>
      <c r="D80">
        <v>20</v>
      </c>
      <c r="E80">
        <v>13</v>
      </c>
      <c r="F80">
        <v>77.2</v>
      </c>
      <c r="G80">
        <v>72.7</v>
      </c>
      <c r="H80">
        <v>4.5199999999999996</v>
      </c>
      <c r="I80">
        <v>3.22</v>
      </c>
      <c r="J80">
        <v>2.75</v>
      </c>
      <c r="K80">
        <v>4.41</v>
      </c>
      <c r="L80">
        <v>7.16</v>
      </c>
    </row>
    <row r="81" spans="1:12" x14ac:dyDescent="0.45">
      <c r="A81">
        <v>80</v>
      </c>
      <c r="B81" t="s">
        <v>115</v>
      </c>
      <c r="C81" t="s">
        <v>85</v>
      </c>
      <c r="D81">
        <v>14</v>
      </c>
      <c r="E81">
        <v>14</v>
      </c>
      <c r="F81">
        <v>67.599999999999994</v>
      </c>
      <c r="G81">
        <v>67.7</v>
      </c>
      <c r="H81">
        <v>-0.04</v>
      </c>
      <c r="I81">
        <v>8.41</v>
      </c>
      <c r="J81">
        <v>-5.85</v>
      </c>
      <c r="K81">
        <v>12.8</v>
      </c>
      <c r="L81">
        <v>6.95</v>
      </c>
    </row>
    <row r="82" spans="1:12" x14ac:dyDescent="0.45">
      <c r="A82">
        <v>81</v>
      </c>
      <c r="B82" t="s">
        <v>97</v>
      </c>
      <c r="C82" t="s">
        <v>98</v>
      </c>
      <c r="D82">
        <v>16</v>
      </c>
      <c r="E82">
        <v>13</v>
      </c>
      <c r="F82">
        <v>69</v>
      </c>
      <c r="G82">
        <v>64.900000000000006</v>
      </c>
      <c r="H82">
        <v>4.0999999999999996</v>
      </c>
      <c r="I82">
        <v>3.76</v>
      </c>
      <c r="J82">
        <v>-2.5299999999999998</v>
      </c>
      <c r="K82">
        <v>9.44</v>
      </c>
      <c r="L82">
        <v>6.91</v>
      </c>
    </row>
    <row r="83" spans="1:12" x14ac:dyDescent="0.45">
      <c r="A83">
        <v>82</v>
      </c>
      <c r="B83" t="s">
        <v>106</v>
      </c>
      <c r="C83" t="s">
        <v>85</v>
      </c>
      <c r="D83">
        <v>14</v>
      </c>
      <c r="E83">
        <v>14</v>
      </c>
      <c r="F83">
        <v>74.400000000000006</v>
      </c>
      <c r="G83">
        <v>77.2</v>
      </c>
      <c r="H83">
        <v>-2.75</v>
      </c>
      <c r="I83">
        <v>9.6300000000000008</v>
      </c>
      <c r="J83">
        <v>3.01</v>
      </c>
      <c r="K83">
        <v>3.87</v>
      </c>
      <c r="L83">
        <v>6.88</v>
      </c>
    </row>
    <row r="84" spans="1:12" x14ac:dyDescent="0.45">
      <c r="A84">
        <v>83</v>
      </c>
      <c r="B84" t="s">
        <v>24</v>
      </c>
      <c r="C84" t="s">
        <v>74</v>
      </c>
      <c r="D84">
        <v>11</v>
      </c>
      <c r="E84">
        <v>17</v>
      </c>
      <c r="F84">
        <v>73.400000000000006</v>
      </c>
      <c r="G84">
        <v>75.8</v>
      </c>
      <c r="H84">
        <v>-2.3199999999999998</v>
      </c>
      <c r="I84">
        <v>9.6</v>
      </c>
      <c r="J84">
        <v>0.3</v>
      </c>
      <c r="K84">
        <v>6.49</v>
      </c>
      <c r="L84">
        <v>6.79</v>
      </c>
    </row>
    <row r="85" spans="1:12" x14ac:dyDescent="0.45">
      <c r="A85">
        <v>84</v>
      </c>
      <c r="B85" t="s">
        <v>174</v>
      </c>
      <c r="C85" t="s">
        <v>89</v>
      </c>
      <c r="D85">
        <v>22</v>
      </c>
      <c r="E85">
        <v>9</v>
      </c>
      <c r="F85">
        <v>88.7</v>
      </c>
      <c r="G85">
        <v>72.7</v>
      </c>
      <c r="H85">
        <v>15.97</v>
      </c>
      <c r="I85">
        <v>0.85</v>
      </c>
      <c r="J85">
        <v>11.92</v>
      </c>
      <c r="K85">
        <v>-5.13</v>
      </c>
      <c r="L85">
        <v>6.79</v>
      </c>
    </row>
    <row r="86" spans="1:12" x14ac:dyDescent="0.45">
      <c r="A86">
        <v>85</v>
      </c>
      <c r="B86" t="s">
        <v>255</v>
      </c>
      <c r="C86" t="s">
        <v>91</v>
      </c>
      <c r="D86">
        <v>16</v>
      </c>
      <c r="E86">
        <v>14</v>
      </c>
      <c r="F86">
        <v>74.5</v>
      </c>
      <c r="G86">
        <v>73.2</v>
      </c>
      <c r="H86">
        <v>1.27</v>
      </c>
      <c r="I86">
        <v>5.82</v>
      </c>
      <c r="J86">
        <v>1.1100000000000001</v>
      </c>
      <c r="K86">
        <v>5.51</v>
      </c>
      <c r="L86">
        <v>6.62</v>
      </c>
    </row>
    <row r="87" spans="1:12" x14ac:dyDescent="0.45">
      <c r="A87">
        <v>86</v>
      </c>
      <c r="B87" t="s">
        <v>184</v>
      </c>
      <c r="C87" t="s">
        <v>130</v>
      </c>
      <c r="D87">
        <v>24</v>
      </c>
      <c r="E87">
        <v>7</v>
      </c>
      <c r="F87">
        <v>70.5</v>
      </c>
      <c r="G87">
        <v>63</v>
      </c>
      <c r="H87">
        <v>7.52</v>
      </c>
      <c r="I87">
        <v>-0.98</v>
      </c>
      <c r="J87">
        <v>-5.19</v>
      </c>
      <c r="K87">
        <v>11.73</v>
      </c>
      <c r="L87">
        <v>6.54</v>
      </c>
    </row>
    <row r="88" spans="1:12" x14ac:dyDescent="0.45">
      <c r="A88">
        <v>87</v>
      </c>
      <c r="B88" t="s">
        <v>30</v>
      </c>
      <c r="C88" t="s">
        <v>83</v>
      </c>
      <c r="D88">
        <v>17</v>
      </c>
      <c r="E88">
        <v>15</v>
      </c>
      <c r="F88">
        <v>76.5</v>
      </c>
      <c r="G88">
        <v>74.3</v>
      </c>
      <c r="H88">
        <v>2.2200000000000002</v>
      </c>
      <c r="I88">
        <v>4.2699999999999996</v>
      </c>
      <c r="J88">
        <v>2.5</v>
      </c>
      <c r="K88">
        <v>3.99</v>
      </c>
      <c r="L88">
        <v>6.49</v>
      </c>
    </row>
    <row r="89" spans="1:12" x14ac:dyDescent="0.45">
      <c r="A89">
        <v>88</v>
      </c>
      <c r="B89" t="s">
        <v>249</v>
      </c>
      <c r="C89" t="s">
        <v>132</v>
      </c>
      <c r="D89">
        <v>17</v>
      </c>
      <c r="E89">
        <v>13</v>
      </c>
      <c r="F89">
        <v>77.599999999999994</v>
      </c>
      <c r="G89">
        <v>71.900000000000006</v>
      </c>
      <c r="H89">
        <v>5.77</v>
      </c>
      <c r="I89">
        <v>1.42</v>
      </c>
      <c r="J89">
        <v>2.46</v>
      </c>
      <c r="K89">
        <v>3.68</v>
      </c>
      <c r="L89">
        <v>6.14</v>
      </c>
    </row>
    <row r="90" spans="1:12" x14ac:dyDescent="0.45">
      <c r="A90">
        <v>89</v>
      </c>
      <c r="B90" t="s">
        <v>129</v>
      </c>
      <c r="C90" t="s">
        <v>130</v>
      </c>
      <c r="D90">
        <v>19</v>
      </c>
      <c r="E90">
        <v>10</v>
      </c>
      <c r="F90">
        <v>81.3</v>
      </c>
      <c r="G90">
        <v>76.5</v>
      </c>
      <c r="H90">
        <v>4.83</v>
      </c>
      <c r="I90">
        <v>0.81</v>
      </c>
      <c r="J90">
        <v>7.18</v>
      </c>
      <c r="K90">
        <v>-1.41</v>
      </c>
      <c r="L90">
        <v>5.77</v>
      </c>
    </row>
    <row r="91" spans="1:12" x14ac:dyDescent="0.45">
      <c r="A91">
        <v>90</v>
      </c>
      <c r="B91" t="s">
        <v>176</v>
      </c>
      <c r="C91" t="s">
        <v>346</v>
      </c>
      <c r="D91">
        <v>22</v>
      </c>
      <c r="E91">
        <v>9</v>
      </c>
      <c r="F91">
        <v>75.400000000000006</v>
      </c>
      <c r="G91">
        <v>70.099999999999994</v>
      </c>
      <c r="H91">
        <v>5.26</v>
      </c>
      <c r="I91">
        <v>0.88</v>
      </c>
      <c r="J91">
        <v>-1.46</v>
      </c>
      <c r="K91">
        <v>7.08</v>
      </c>
      <c r="L91">
        <v>5.61</v>
      </c>
    </row>
    <row r="92" spans="1:12" x14ac:dyDescent="0.45">
      <c r="A92">
        <v>91</v>
      </c>
      <c r="B92" t="s">
        <v>94</v>
      </c>
      <c r="C92" t="s">
        <v>82</v>
      </c>
      <c r="D92">
        <v>12</v>
      </c>
      <c r="E92">
        <v>20</v>
      </c>
      <c r="F92">
        <v>69.8</v>
      </c>
      <c r="G92">
        <v>74.3</v>
      </c>
      <c r="H92">
        <v>-4.5</v>
      </c>
      <c r="I92">
        <v>10.1</v>
      </c>
      <c r="J92">
        <v>-2.29</v>
      </c>
      <c r="K92">
        <v>7.89</v>
      </c>
      <c r="L92">
        <v>5.6</v>
      </c>
    </row>
    <row r="93" spans="1:12" x14ac:dyDescent="0.45">
      <c r="A93">
        <v>92</v>
      </c>
      <c r="B93" t="s">
        <v>84</v>
      </c>
      <c r="C93" t="s">
        <v>74</v>
      </c>
      <c r="D93">
        <v>12</v>
      </c>
      <c r="E93">
        <v>22</v>
      </c>
      <c r="F93">
        <v>79.099999999999994</v>
      </c>
      <c r="G93">
        <v>82</v>
      </c>
      <c r="H93">
        <v>-2.94</v>
      </c>
      <c r="I93">
        <v>8.3699999999999992</v>
      </c>
      <c r="J93">
        <v>6.61</v>
      </c>
      <c r="K93">
        <v>-1.03</v>
      </c>
      <c r="L93">
        <v>5.59</v>
      </c>
    </row>
    <row r="94" spans="1:12" x14ac:dyDescent="0.45">
      <c r="A94">
        <v>93</v>
      </c>
      <c r="B94" t="s">
        <v>80</v>
      </c>
      <c r="C94" t="s">
        <v>69</v>
      </c>
      <c r="D94">
        <v>11</v>
      </c>
      <c r="E94">
        <v>17</v>
      </c>
      <c r="F94">
        <v>73.7</v>
      </c>
      <c r="G94">
        <v>76.7</v>
      </c>
      <c r="H94">
        <v>-3</v>
      </c>
      <c r="I94">
        <v>9</v>
      </c>
      <c r="J94">
        <v>0.19</v>
      </c>
      <c r="K94">
        <v>5.32</v>
      </c>
      <c r="L94">
        <v>5.51</v>
      </c>
    </row>
    <row r="95" spans="1:12" x14ac:dyDescent="0.45">
      <c r="A95">
        <v>94</v>
      </c>
      <c r="B95" t="s">
        <v>101</v>
      </c>
      <c r="C95" t="s">
        <v>105</v>
      </c>
      <c r="D95">
        <v>22</v>
      </c>
      <c r="E95">
        <v>12</v>
      </c>
      <c r="F95">
        <v>72.400000000000006</v>
      </c>
      <c r="G95">
        <v>66.8</v>
      </c>
      <c r="H95">
        <v>5.56</v>
      </c>
      <c r="I95">
        <v>-0.08</v>
      </c>
      <c r="J95">
        <v>-2.93</v>
      </c>
      <c r="K95">
        <v>8.41</v>
      </c>
      <c r="L95">
        <v>5.48</v>
      </c>
    </row>
    <row r="96" spans="1:12" x14ac:dyDescent="0.45">
      <c r="A96">
        <v>95</v>
      </c>
      <c r="B96" t="s">
        <v>8</v>
      </c>
      <c r="C96" t="s">
        <v>91</v>
      </c>
      <c r="D96">
        <v>12</v>
      </c>
      <c r="E96">
        <v>15</v>
      </c>
      <c r="F96">
        <v>79.599999999999994</v>
      </c>
      <c r="G96">
        <v>76.900000000000006</v>
      </c>
      <c r="H96">
        <v>2.7</v>
      </c>
      <c r="I96">
        <v>2.64</v>
      </c>
      <c r="J96">
        <v>4.26</v>
      </c>
      <c r="K96">
        <v>1.1200000000000001</v>
      </c>
      <c r="L96">
        <v>5.38</v>
      </c>
    </row>
    <row r="97" spans="1:12" x14ac:dyDescent="0.45">
      <c r="A97">
        <v>96</v>
      </c>
      <c r="B97" t="s">
        <v>261</v>
      </c>
      <c r="C97" t="s">
        <v>149</v>
      </c>
      <c r="D97">
        <v>24</v>
      </c>
      <c r="E97">
        <v>9</v>
      </c>
      <c r="F97">
        <v>78.599999999999994</v>
      </c>
      <c r="G97">
        <v>69.8</v>
      </c>
      <c r="H97">
        <v>8.73</v>
      </c>
      <c r="I97">
        <v>-3.83</v>
      </c>
      <c r="J97">
        <v>-2.7</v>
      </c>
      <c r="K97">
        <v>7.74</v>
      </c>
      <c r="L97">
        <v>5.04</v>
      </c>
    </row>
    <row r="98" spans="1:12" x14ac:dyDescent="0.45">
      <c r="A98">
        <v>97</v>
      </c>
      <c r="B98" t="s">
        <v>110</v>
      </c>
      <c r="C98" t="s">
        <v>91</v>
      </c>
      <c r="D98">
        <v>12</v>
      </c>
      <c r="E98">
        <v>17</v>
      </c>
      <c r="F98">
        <v>71.2</v>
      </c>
      <c r="G98">
        <v>72.2</v>
      </c>
      <c r="H98">
        <v>-1.07</v>
      </c>
      <c r="I98">
        <v>6.36</v>
      </c>
      <c r="J98">
        <v>-3.35</v>
      </c>
      <c r="K98">
        <v>8.3000000000000007</v>
      </c>
      <c r="L98">
        <v>4.95</v>
      </c>
    </row>
    <row r="99" spans="1:12" x14ac:dyDescent="0.45">
      <c r="A99">
        <v>98</v>
      </c>
      <c r="B99" t="s">
        <v>256</v>
      </c>
      <c r="C99" t="s">
        <v>132</v>
      </c>
      <c r="D99">
        <v>16</v>
      </c>
      <c r="E99">
        <v>12</v>
      </c>
      <c r="F99">
        <v>79.5</v>
      </c>
      <c r="G99">
        <v>76.099999999999994</v>
      </c>
      <c r="H99">
        <v>3.39</v>
      </c>
      <c r="I99">
        <v>1.52</v>
      </c>
      <c r="J99">
        <v>6.61</v>
      </c>
      <c r="K99">
        <v>-1.69</v>
      </c>
      <c r="L99">
        <v>4.92</v>
      </c>
    </row>
    <row r="100" spans="1:12" x14ac:dyDescent="0.45">
      <c r="A100">
        <v>99</v>
      </c>
      <c r="B100" t="s">
        <v>143</v>
      </c>
      <c r="C100" t="s">
        <v>486</v>
      </c>
      <c r="D100">
        <v>23</v>
      </c>
      <c r="E100">
        <v>9</v>
      </c>
      <c r="F100">
        <v>71.7</v>
      </c>
      <c r="G100">
        <v>66</v>
      </c>
      <c r="H100">
        <v>5.66</v>
      </c>
      <c r="I100">
        <v>-0.55000000000000004</v>
      </c>
      <c r="J100">
        <v>-6.21</v>
      </c>
      <c r="K100">
        <v>11.08</v>
      </c>
      <c r="L100">
        <v>4.87</v>
      </c>
    </row>
    <row r="101" spans="1:12" x14ac:dyDescent="0.45">
      <c r="A101">
        <v>100</v>
      </c>
      <c r="B101" t="s">
        <v>15</v>
      </c>
      <c r="C101" t="s">
        <v>74</v>
      </c>
      <c r="D101">
        <v>13</v>
      </c>
      <c r="E101">
        <v>16</v>
      </c>
      <c r="F101">
        <v>75.3</v>
      </c>
      <c r="G101">
        <v>79.400000000000006</v>
      </c>
      <c r="H101">
        <v>-4.0999999999999996</v>
      </c>
      <c r="I101">
        <v>8.93</v>
      </c>
      <c r="J101">
        <v>2.95</v>
      </c>
      <c r="K101">
        <v>1.92</v>
      </c>
      <c r="L101">
        <v>4.8600000000000003</v>
      </c>
    </row>
    <row r="102" spans="1:12" x14ac:dyDescent="0.45">
      <c r="A102">
        <v>101</v>
      </c>
      <c r="B102" t="s">
        <v>210</v>
      </c>
      <c r="C102" t="s">
        <v>102</v>
      </c>
      <c r="D102">
        <v>24</v>
      </c>
      <c r="E102">
        <v>7</v>
      </c>
      <c r="F102">
        <v>67.900000000000006</v>
      </c>
      <c r="G102">
        <v>61.1</v>
      </c>
      <c r="H102">
        <v>6.84</v>
      </c>
      <c r="I102">
        <v>-0.77</v>
      </c>
      <c r="J102">
        <v>-6.95</v>
      </c>
      <c r="K102">
        <v>11.74</v>
      </c>
      <c r="L102">
        <v>4.79</v>
      </c>
    </row>
    <row r="103" spans="1:12" x14ac:dyDescent="0.45">
      <c r="A103">
        <v>102</v>
      </c>
      <c r="B103" t="s">
        <v>168</v>
      </c>
      <c r="C103" t="s">
        <v>136</v>
      </c>
      <c r="D103">
        <v>22</v>
      </c>
      <c r="E103">
        <v>10</v>
      </c>
      <c r="F103">
        <v>81</v>
      </c>
      <c r="G103">
        <v>75</v>
      </c>
      <c r="H103">
        <v>5.94</v>
      </c>
      <c r="I103">
        <v>-1.52</v>
      </c>
      <c r="J103">
        <v>3.57</v>
      </c>
      <c r="K103">
        <v>0.93</v>
      </c>
      <c r="L103">
        <v>4.51</v>
      </c>
    </row>
    <row r="104" spans="1:12" x14ac:dyDescent="0.45">
      <c r="A104">
        <v>103</v>
      </c>
      <c r="B104" t="s">
        <v>141</v>
      </c>
      <c r="C104" t="s">
        <v>89</v>
      </c>
      <c r="D104">
        <v>18</v>
      </c>
      <c r="E104">
        <v>13</v>
      </c>
      <c r="F104">
        <v>81.7</v>
      </c>
      <c r="G104">
        <v>78.5</v>
      </c>
      <c r="H104">
        <v>3.23</v>
      </c>
      <c r="I104">
        <v>2.11</v>
      </c>
      <c r="J104">
        <v>4.12</v>
      </c>
      <c r="K104">
        <v>0.1</v>
      </c>
      <c r="L104">
        <v>4.21</v>
      </c>
    </row>
    <row r="105" spans="1:12" x14ac:dyDescent="0.45">
      <c r="A105">
        <v>104</v>
      </c>
      <c r="B105" t="s">
        <v>90</v>
      </c>
      <c r="C105" t="s">
        <v>91</v>
      </c>
      <c r="D105">
        <v>18</v>
      </c>
      <c r="E105">
        <v>10</v>
      </c>
      <c r="F105">
        <v>72.599999999999994</v>
      </c>
      <c r="G105">
        <v>71.099999999999994</v>
      </c>
      <c r="H105">
        <v>1.54</v>
      </c>
      <c r="I105">
        <v>2.23</v>
      </c>
      <c r="J105">
        <v>-3.11</v>
      </c>
      <c r="K105">
        <v>7.19</v>
      </c>
      <c r="L105">
        <v>4.08</v>
      </c>
    </row>
    <row r="106" spans="1:12" x14ac:dyDescent="0.45">
      <c r="A106">
        <v>105</v>
      </c>
      <c r="B106" t="s">
        <v>259</v>
      </c>
      <c r="C106" t="s">
        <v>486</v>
      </c>
      <c r="D106">
        <v>21</v>
      </c>
      <c r="E106">
        <v>10</v>
      </c>
      <c r="F106">
        <v>91.1</v>
      </c>
      <c r="G106">
        <v>83.6</v>
      </c>
      <c r="H106">
        <v>7.52</v>
      </c>
      <c r="I106">
        <v>-3.51</v>
      </c>
      <c r="J106">
        <v>10.82</v>
      </c>
      <c r="K106">
        <v>-6.81</v>
      </c>
      <c r="L106">
        <v>4.01</v>
      </c>
    </row>
    <row r="107" spans="1:12" x14ac:dyDescent="0.45">
      <c r="A107">
        <v>106</v>
      </c>
      <c r="B107" t="s">
        <v>124</v>
      </c>
      <c r="C107" t="s">
        <v>357</v>
      </c>
      <c r="D107">
        <v>14</v>
      </c>
      <c r="E107">
        <v>15</v>
      </c>
      <c r="F107">
        <v>71.599999999999994</v>
      </c>
      <c r="G107">
        <v>71.3</v>
      </c>
      <c r="H107">
        <v>0.21</v>
      </c>
      <c r="I107">
        <v>3.4</v>
      </c>
      <c r="J107">
        <v>-5.01</v>
      </c>
      <c r="K107">
        <v>8.59</v>
      </c>
      <c r="L107">
        <v>3.57</v>
      </c>
    </row>
    <row r="108" spans="1:12" x14ac:dyDescent="0.45">
      <c r="A108">
        <v>107</v>
      </c>
      <c r="B108" t="s">
        <v>190</v>
      </c>
      <c r="C108" t="s">
        <v>109</v>
      </c>
      <c r="D108">
        <v>19</v>
      </c>
      <c r="E108">
        <v>10</v>
      </c>
      <c r="F108">
        <v>76.2</v>
      </c>
      <c r="G108">
        <v>72.3</v>
      </c>
      <c r="H108">
        <v>3.9</v>
      </c>
      <c r="I108">
        <v>-0.6</v>
      </c>
      <c r="J108">
        <v>-1.92</v>
      </c>
      <c r="K108">
        <v>5.22</v>
      </c>
      <c r="L108">
        <v>3.3</v>
      </c>
    </row>
    <row r="109" spans="1:12" x14ac:dyDescent="0.45">
      <c r="A109">
        <v>108</v>
      </c>
      <c r="B109" t="s">
        <v>262</v>
      </c>
      <c r="C109" t="s">
        <v>132</v>
      </c>
      <c r="D109">
        <v>21</v>
      </c>
      <c r="E109">
        <v>10</v>
      </c>
      <c r="F109">
        <v>73.400000000000006</v>
      </c>
      <c r="G109">
        <v>66.599999999999994</v>
      </c>
      <c r="H109">
        <v>6.81</v>
      </c>
      <c r="I109">
        <v>-0.77</v>
      </c>
      <c r="J109">
        <v>-3.09</v>
      </c>
      <c r="K109">
        <v>6.13</v>
      </c>
      <c r="L109">
        <v>3.04</v>
      </c>
    </row>
    <row r="110" spans="1:12" x14ac:dyDescent="0.45">
      <c r="A110">
        <v>109</v>
      </c>
      <c r="B110" t="s">
        <v>111</v>
      </c>
      <c r="C110" t="s">
        <v>346</v>
      </c>
      <c r="D110">
        <v>17</v>
      </c>
      <c r="E110">
        <v>12</v>
      </c>
      <c r="F110">
        <v>82.3</v>
      </c>
      <c r="G110">
        <v>76.099999999999994</v>
      </c>
      <c r="H110">
        <v>6.14</v>
      </c>
      <c r="I110">
        <v>-2.31</v>
      </c>
      <c r="J110">
        <v>3.77</v>
      </c>
      <c r="K110">
        <v>-0.97</v>
      </c>
      <c r="L110">
        <v>2.8</v>
      </c>
    </row>
    <row r="111" spans="1:12" x14ac:dyDescent="0.45">
      <c r="A111">
        <v>110</v>
      </c>
      <c r="B111" t="s">
        <v>338</v>
      </c>
      <c r="C111" t="s">
        <v>188</v>
      </c>
      <c r="D111">
        <v>19</v>
      </c>
      <c r="E111">
        <v>11</v>
      </c>
      <c r="F111">
        <v>80.8</v>
      </c>
      <c r="G111">
        <v>69.599999999999994</v>
      </c>
      <c r="H111">
        <v>11.27</v>
      </c>
      <c r="I111">
        <v>-8.25</v>
      </c>
      <c r="J111">
        <v>-1.27</v>
      </c>
      <c r="K111">
        <v>4.03</v>
      </c>
      <c r="L111">
        <v>2.75</v>
      </c>
    </row>
    <row r="112" spans="1:12" x14ac:dyDescent="0.45">
      <c r="A112">
        <v>111</v>
      </c>
      <c r="B112" t="s">
        <v>177</v>
      </c>
      <c r="C112" t="s">
        <v>486</v>
      </c>
      <c r="D112">
        <v>15</v>
      </c>
      <c r="E112">
        <v>13</v>
      </c>
      <c r="F112">
        <v>85.7</v>
      </c>
      <c r="G112">
        <v>81.400000000000006</v>
      </c>
      <c r="H112">
        <v>4.29</v>
      </c>
      <c r="I112">
        <v>-1.67</v>
      </c>
      <c r="J112">
        <v>9.48</v>
      </c>
      <c r="K112">
        <v>-6.86</v>
      </c>
      <c r="L112">
        <v>2.62</v>
      </c>
    </row>
    <row r="113" spans="1:12" x14ac:dyDescent="0.45">
      <c r="A113">
        <v>112</v>
      </c>
      <c r="B113" t="s">
        <v>213</v>
      </c>
      <c r="C113" t="s">
        <v>359</v>
      </c>
      <c r="D113">
        <v>25</v>
      </c>
      <c r="E113">
        <v>8</v>
      </c>
      <c r="F113">
        <v>75.5</v>
      </c>
      <c r="G113">
        <v>70.5</v>
      </c>
      <c r="H113">
        <v>5.03</v>
      </c>
      <c r="I113">
        <v>-1.62</v>
      </c>
      <c r="J113">
        <v>-1.95</v>
      </c>
      <c r="K113">
        <v>4.5199999999999996</v>
      </c>
      <c r="L113">
        <v>2.57</v>
      </c>
    </row>
    <row r="114" spans="1:12" x14ac:dyDescent="0.45">
      <c r="A114">
        <v>113</v>
      </c>
      <c r="B114" t="s">
        <v>157</v>
      </c>
      <c r="C114" t="s">
        <v>346</v>
      </c>
      <c r="D114">
        <v>16</v>
      </c>
      <c r="E114">
        <v>13</v>
      </c>
      <c r="F114">
        <v>73.099999999999994</v>
      </c>
      <c r="G114">
        <v>70</v>
      </c>
      <c r="H114">
        <v>3.1</v>
      </c>
      <c r="I114">
        <v>-0.37</v>
      </c>
      <c r="J114">
        <v>-5.87</v>
      </c>
      <c r="K114">
        <v>8.35</v>
      </c>
      <c r="L114">
        <v>2.4900000000000002</v>
      </c>
    </row>
    <row r="115" spans="1:12" x14ac:dyDescent="0.45">
      <c r="A115">
        <v>114</v>
      </c>
      <c r="B115" t="s">
        <v>2</v>
      </c>
      <c r="C115" t="s">
        <v>82</v>
      </c>
      <c r="D115">
        <v>9</v>
      </c>
      <c r="E115">
        <v>19</v>
      </c>
      <c r="F115">
        <v>72.400000000000006</v>
      </c>
      <c r="G115">
        <v>74.2</v>
      </c>
      <c r="H115">
        <v>-1.82</v>
      </c>
      <c r="I115">
        <v>4.3099999999999996</v>
      </c>
      <c r="J115">
        <v>-1.02</v>
      </c>
      <c r="K115">
        <v>3.51</v>
      </c>
      <c r="L115">
        <v>2.48</v>
      </c>
    </row>
    <row r="116" spans="1:12" x14ac:dyDescent="0.45">
      <c r="A116">
        <v>115</v>
      </c>
      <c r="B116" t="s">
        <v>241</v>
      </c>
      <c r="C116" t="s">
        <v>98</v>
      </c>
      <c r="D116">
        <v>16</v>
      </c>
      <c r="E116">
        <v>13</v>
      </c>
      <c r="F116">
        <v>72.099999999999994</v>
      </c>
      <c r="G116">
        <v>73.2</v>
      </c>
      <c r="H116">
        <v>-1.1000000000000001</v>
      </c>
      <c r="I116">
        <v>4.21</v>
      </c>
      <c r="J116">
        <v>0.45</v>
      </c>
      <c r="K116">
        <v>1.97</v>
      </c>
      <c r="L116">
        <v>2.42</v>
      </c>
    </row>
    <row r="117" spans="1:12" x14ac:dyDescent="0.45">
      <c r="A117">
        <v>116</v>
      </c>
      <c r="B117" t="s">
        <v>218</v>
      </c>
      <c r="C117" t="s">
        <v>87</v>
      </c>
      <c r="D117">
        <v>13</v>
      </c>
      <c r="E117">
        <v>15</v>
      </c>
      <c r="F117">
        <v>76.8</v>
      </c>
      <c r="G117">
        <v>79.099999999999994</v>
      </c>
      <c r="H117">
        <v>-2.3199999999999998</v>
      </c>
      <c r="I117">
        <v>4.63</v>
      </c>
      <c r="J117">
        <v>3.06</v>
      </c>
      <c r="K117">
        <v>-0.76</v>
      </c>
      <c r="L117">
        <v>2.31</v>
      </c>
    </row>
    <row r="118" spans="1:12" x14ac:dyDescent="0.45">
      <c r="A118">
        <v>117</v>
      </c>
      <c r="B118" t="s">
        <v>203</v>
      </c>
      <c r="C118" t="s">
        <v>109</v>
      </c>
      <c r="D118">
        <v>22</v>
      </c>
      <c r="E118">
        <v>10</v>
      </c>
      <c r="F118">
        <v>72.099999999999994</v>
      </c>
      <c r="G118">
        <v>67.8</v>
      </c>
      <c r="H118">
        <v>4.38</v>
      </c>
      <c r="I118">
        <v>-1.38</v>
      </c>
      <c r="J118">
        <v>-4.5599999999999996</v>
      </c>
      <c r="K118">
        <v>6.7</v>
      </c>
      <c r="L118">
        <v>2.14</v>
      </c>
    </row>
    <row r="119" spans="1:12" x14ac:dyDescent="0.45">
      <c r="A119">
        <v>118</v>
      </c>
      <c r="B119" t="s">
        <v>154</v>
      </c>
      <c r="C119" t="s">
        <v>87</v>
      </c>
      <c r="D119">
        <v>13</v>
      </c>
      <c r="E119">
        <v>17</v>
      </c>
      <c r="F119">
        <v>79.7</v>
      </c>
      <c r="G119">
        <v>81.400000000000006</v>
      </c>
      <c r="H119">
        <v>-1.73</v>
      </c>
      <c r="I119">
        <v>3.86</v>
      </c>
      <c r="J119">
        <v>5.13</v>
      </c>
      <c r="K119">
        <v>-3.03</v>
      </c>
      <c r="L119">
        <v>2.1</v>
      </c>
    </row>
    <row r="120" spans="1:12" x14ac:dyDescent="0.45">
      <c r="A120">
        <v>119</v>
      </c>
      <c r="B120" t="s">
        <v>36</v>
      </c>
      <c r="C120" t="s">
        <v>136</v>
      </c>
      <c r="D120">
        <v>11</v>
      </c>
      <c r="E120">
        <v>18</v>
      </c>
      <c r="F120">
        <v>73.099999999999994</v>
      </c>
      <c r="G120">
        <v>74.099999999999994</v>
      </c>
      <c r="H120">
        <v>-0.97</v>
      </c>
      <c r="I120">
        <v>3.05</v>
      </c>
      <c r="J120">
        <v>-2.82</v>
      </c>
      <c r="K120">
        <v>4.9000000000000004</v>
      </c>
      <c r="L120">
        <v>2.09</v>
      </c>
    </row>
    <row r="121" spans="1:12" x14ac:dyDescent="0.45">
      <c r="A121">
        <v>120</v>
      </c>
      <c r="B121" t="s">
        <v>182</v>
      </c>
      <c r="C121" t="s">
        <v>89</v>
      </c>
      <c r="D121">
        <v>19</v>
      </c>
      <c r="E121">
        <v>11</v>
      </c>
      <c r="F121">
        <v>73.900000000000006</v>
      </c>
      <c r="G121">
        <v>70.7</v>
      </c>
      <c r="H121">
        <v>3.23</v>
      </c>
      <c r="I121">
        <v>-1.18</v>
      </c>
      <c r="J121">
        <v>-4.4800000000000004</v>
      </c>
      <c r="K121">
        <v>6.53</v>
      </c>
      <c r="L121">
        <v>2.0499999999999998</v>
      </c>
    </row>
    <row r="122" spans="1:12" x14ac:dyDescent="0.45">
      <c r="A122">
        <v>121</v>
      </c>
      <c r="B122" t="s">
        <v>234</v>
      </c>
      <c r="C122" t="s">
        <v>130</v>
      </c>
      <c r="D122">
        <v>17</v>
      </c>
      <c r="E122">
        <v>13</v>
      </c>
      <c r="F122">
        <v>74.5</v>
      </c>
      <c r="G122">
        <v>72.599999999999994</v>
      </c>
      <c r="H122">
        <v>1.83</v>
      </c>
      <c r="I122">
        <v>0.17</v>
      </c>
      <c r="J122">
        <v>0.81</v>
      </c>
      <c r="K122">
        <v>1.19</v>
      </c>
      <c r="L122">
        <v>2</v>
      </c>
    </row>
    <row r="123" spans="1:12" x14ac:dyDescent="0.45">
      <c r="A123">
        <v>122</v>
      </c>
      <c r="B123" t="s">
        <v>199</v>
      </c>
      <c r="C123" t="s">
        <v>98</v>
      </c>
      <c r="D123">
        <v>15</v>
      </c>
      <c r="E123">
        <v>14</v>
      </c>
      <c r="F123">
        <v>62.6</v>
      </c>
      <c r="G123">
        <v>61.5</v>
      </c>
      <c r="H123">
        <v>1.07</v>
      </c>
      <c r="I123">
        <v>1.48</v>
      </c>
      <c r="J123">
        <v>-11.92</v>
      </c>
      <c r="K123">
        <v>13.73</v>
      </c>
      <c r="L123">
        <v>1.81</v>
      </c>
    </row>
    <row r="124" spans="1:12" x14ac:dyDescent="0.45">
      <c r="A124">
        <v>123</v>
      </c>
      <c r="B124" t="s">
        <v>1</v>
      </c>
      <c r="C124" t="s">
        <v>98</v>
      </c>
      <c r="D124">
        <v>13</v>
      </c>
      <c r="E124">
        <v>16</v>
      </c>
      <c r="F124">
        <v>70.099999999999994</v>
      </c>
      <c r="G124">
        <v>71.2</v>
      </c>
      <c r="H124">
        <v>-1.07</v>
      </c>
      <c r="I124">
        <v>4.74</v>
      </c>
      <c r="J124">
        <v>-4.2300000000000004</v>
      </c>
      <c r="K124">
        <v>5.86</v>
      </c>
      <c r="L124">
        <v>1.63</v>
      </c>
    </row>
    <row r="125" spans="1:12" x14ac:dyDescent="0.45">
      <c r="A125">
        <v>124</v>
      </c>
      <c r="B125" t="s">
        <v>158</v>
      </c>
      <c r="C125" t="s">
        <v>89</v>
      </c>
      <c r="D125">
        <v>14</v>
      </c>
      <c r="E125">
        <v>14</v>
      </c>
      <c r="F125">
        <v>88.6</v>
      </c>
      <c r="G125">
        <v>89.2</v>
      </c>
      <c r="H125">
        <v>-0.61</v>
      </c>
      <c r="I125">
        <v>2.0099999999999998</v>
      </c>
      <c r="J125">
        <v>12.28</v>
      </c>
      <c r="K125">
        <v>-10.88</v>
      </c>
      <c r="L125">
        <v>1.4</v>
      </c>
    </row>
    <row r="126" spans="1:12" x14ac:dyDescent="0.45">
      <c r="A126">
        <v>125</v>
      </c>
      <c r="B126" t="s">
        <v>107</v>
      </c>
      <c r="C126" t="s">
        <v>74</v>
      </c>
      <c r="D126">
        <v>9</v>
      </c>
      <c r="E126">
        <v>19</v>
      </c>
      <c r="F126">
        <v>73.8</v>
      </c>
      <c r="G126">
        <v>77.8</v>
      </c>
      <c r="H126">
        <v>-4.04</v>
      </c>
      <c r="I126">
        <v>5.39</v>
      </c>
      <c r="J126">
        <v>-0.32</v>
      </c>
      <c r="K126">
        <v>1.68</v>
      </c>
      <c r="L126">
        <v>1.35</v>
      </c>
    </row>
    <row r="127" spans="1:12" x14ac:dyDescent="0.45">
      <c r="A127">
        <v>126</v>
      </c>
      <c r="B127" t="s">
        <v>270</v>
      </c>
      <c r="C127" t="s">
        <v>198</v>
      </c>
      <c r="D127">
        <v>21</v>
      </c>
      <c r="E127">
        <v>8</v>
      </c>
      <c r="F127">
        <v>90.7</v>
      </c>
      <c r="G127">
        <v>81.8</v>
      </c>
      <c r="H127">
        <v>8.9700000000000006</v>
      </c>
      <c r="I127">
        <v>-8.69</v>
      </c>
      <c r="J127">
        <v>10.58</v>
      </c>
      <c r="K127">
        <v>-9.26</v>
      </c>
      <c r="L127">
        <v>1.31</v>
      </c>
    </row>
    <row r="128" spans="1:12" x14ac:dyDescent="0.45">
      <c r="A128">
        <v>127</v>
      </c>
      <c r="B128" t="s">
        <v>288</v>
      </c>
      <c r="C128" t="s">
        <v>412</v>
      </c>
      <c r="D128">
        <v>24</v>
      </c>
      <c r="E128">
        <v>8</v>
      </c>
      <c r="F128">
        <v>83.6</v>
      </c>
      <c r="G128">
        <v>77.099999999999994</v>
      </c>
      <c r="H128">
        <v>6.5</v>
      </c>
      <c r="I128">
        <v>-5.23</v>
      </c>
      <c r="J128">
        <v>4.49</v>
      </c>
      <c r="K128">
        <v>-3.21</v>
      </c>
      <c r="L128">
        <v>1.27</v>
      </c>
    </row>
    <row r="129" spans="1:12" x14ac:dyDescent="0.45">
      <c r="A129">
        <v>128</v>
      </c>
      <c r="B129" t="s">
        <v>173</v>
      </c>
      <c r="C129" t="s">
        <v>136</v>
      </c>
      <c r="D129">
        <v>14</v>
      </c>
      <c r="E129">
        <v>15</v>
      </c>
      <c r="F129">
        <v>85.3</v>
      </c>
      <c r="G129">
        <v>83.7</v>
      </c>
      <c r="H129">
        <v>1.59</v>
      </c>
      <c r="I129">
        <v>-0.49</v>
      </c>
      <c r="J129">
        <v>9.1300000000000008</v>
      </c>
      <c r="K129">
        <v>-8.0299999999999994</v>
      </c>
      <c r="L129">
        <v>1.1000000000000001</v>
      </c>
    </row>
    <row r="130" spans="1:12" x14ac:dyDescent="0.45">
      <c r="A130">
        <v>129</v>
      </c>
      <c r="B130" t="s">
        <v>28</v>
      </c>
      <c r="C130" t="s">
        <v>136</v>
      </c>
      <c r="D130">
        <v>18</v>
      </c>
      <c r="E130">
        <v>11</v>
      </c>
      <c r="F130">
        <v>84.1</v>
      </c>
      <c r="G130">
        <v>81.099999999999994</v>
      </c>
      <c r="H130">
        <v>3.07</v>
      </c>
      <c r="I130">
        <v>-1.99</v>
      </c>
      <c r="J130">
        <v>7.48</v>
      </c>
      <c r="K130">
        <v>-6.4</v>
      </c>
      <c r="L130">
        <v>1.08</v>
      </c>
    </row>
    <row r="131" spans="1:12" x14ac:dyDescent="0.45">
      <c r="A131">
        <v>130</v>
      </c>
      <c r="B131" t="s">
        <v>225</v>
      </c>
      <c r="C131" t="s">
        <v>121</v>
      </c>
      <c r="D131">
        <v>25</v>
      </c>
      <c r="E131">
        <v>8</v>
      </c>
      <c r="F131">
        <v>83.9</v>
      </c>
      <c r="G131">
        <v>75.2</v>
      </c>
      <c r="H131">
        <v>8.67</v>
      </c>
      <c r="I131">
        <v>-8.06</v>
      </c>
      <c r="J131">
        <v>0.92</v>
      </c>
      <c r="K131">
        <v>-0.17</v>
      </c>
      <c r="L131">
        <v>0.76</v>
      </c>
    </row>
    <row r="132" spans="1:12" x14ac:dyDescent="0.45">
      <c r="A132">
        <v>131</v>
      </c>
      <c r="B132" t="s">
        <v>209</v>
      </c>
      <c r="C132" t="s">
        <v>357</v>
      </c>
      <c r="D132">
        <v>14</v>
      </c>
      <c r="E132">
        <v>15</v>
      </c>
      <c r="F132">
        <v>73.400000000000006</v>
      </c>
      <c r="G132">
        <v>73.3</v>
      </c>
      <c r="H132">
        <v>0.14000000000000001</v>
      </c>
      <c r="I132">
        <v>0.54</v>
      </c>
      <c r="J132">
        <v>-5.66</v>
      </c>
      <c r="K132">
        <v>6.33</v>
      </c>
      <c r="L132">
        <v>0.68</v>
      </c>
    </row>
    <row r="133" spans="1:12" x14ac:dyDescent="0.45">
      <c r="A133">
        <v>132</v>
      </c>
      <c r="B133" t="s">
        <v>224</v>
      </c>
      <c r="C133" t="s">
        <v>89</v>
      </c>
      <c r="D133">
        <v>14</v>
      </c>
      <c r="E133">
        <v>18</v>
      </c>
      <c r="F133">
        <v>75.8</v>
      </c>
      <c r="G133">
        <v>75.2</v>
      </c>
      <c r="H133">
        <v>0.56000000000000005</v>
      </c>
      <c r="I133">
        <v>-0.25</v>
      </c>
      <c r="J133">
        <v>-1.74</v>
      </c>
      <c r="K133">
        <v>2.0499999999999998</v>
      </c>
      <c r="L133">
        <v>0.32</v>
      </c>
    </row>
    <row r="134" spans="1:12" x14ac:dyDescent="0.45">
      <c r="A134">
        <v>133</v>
      </c>
      <c r="B134" t="s">
        <v>88</v>
      </c>
      <c r="C134" t="s">
        <v>89</v>
      </c>
      <c r="D134">
        <v>14</v>
      </c>
      <c r="E134">
        <v>14</v>
      </c>
      <c r="F134">
        <v>84.2</v>
      </c>
      <c r="G134">
        <v>85.1</v>
      </c>
      <c r="H134">
        <v>-0.86</v>
      </c>
      <c r="I134">
        <v>1.17</v>
      </c>
      <c r="J134">
        <v>7.54</v>
      </c>
      <c r="K134">
        <v>-7.23</v>
      </c>
      <c r="L134">
        <v>0.31</v>
      </c>
    </row>
    <row r="135" spans="1:12" x14ac:dyDescent="0.45">
      <c r="A135">
        <v>134</v>
      </c>
      <c r="B135" t="s">
        <v>135</v>
      </c>
      <c r="C135" t="s">
        <v>136</v>
      </c>
      <c r="D135">
        <v>19</v>
      </c>
      <c r="E135">
        <v>14</v>
      </c>
      <c r="F135">
        <v>79.900000000000006</v>
      </c>
      <c r="G135">
        <v>79.3</v>
      </c>
      <c r="H135">
        <v>0.61</v>
      </c>
      <c r="I135">
        <v>0.6</v>
      </c>
      <c r="J135">
        <v>2.98</v>
      </c>
      <c r="K135">
        <v>-2.76</v>
      </c>
      <c r="L135">
        <v>0.22</v>
      </c>
    </row>
    <row r="136" spans="1:12" x14ac:dyDescent="0.45">
      <c r="A136">
        <v>135</v>
      </c>
      <c r="B136" t="s">
        <v>131</v>
      </c>
      <c r="C136" t="s">
        <v>132</v>
      </c>
      <c r="D136">
        <v>14</v>
      </c>
      <c r="E136">
        <v>14</v>
      </c>
      <c r="F136">
        <v>70.599999999999994</v>
      </c>
      <c r="G136">
        <v>68.900000000000006</v>
      </c>
      <c r="H136">
        <v>1.71</v>
      </c>
      <c r="I136">
        <v>0.64</v>
      </c>
      <c r="J136">
        <v>-5.24</v>
      </c>
      <c r="K136">
        <v>5.34</v>
      </c>
      <c r="L136">
        <v>0.1</v>
      </c>
    </row>
    <row r="137" spans="1:12" x14ac:dyDescent="0.45">
      <c r="A137">
        <v>136</v>
      </c>
      <c r="B137" t="s">
        <v>226</v>
      </c>
      <c r="C137" t="s">
        <v>357</v>
      </c>
      <c r="D137">
        <v>14</v>
      </c>
      <c r="E137">
        <v>16</v>
      </c>
      <c r="F137">
        <v>83.6</v>
      </c>
      <c r="G137">
        <v>85.8</v>
      </c>
      <c r="H137">
        <v>-2.23</v>
      </c>
      <c r="I137">
        <v>2.34</v>
      </c>
      <c r="J137">
        <v>6.6</v>
      </c>
      <c r="K137">
        <v>-6.49</v>
      </c>
      <c r="L137">
        <v>0.1</v>
      </c>
    </row>
    <row r="138" spans="1:12" x14ac:dyDescent="0.45">
      <c r="A138">
        <v>137</v>
      </c>
      <c r="B138" t="s">
        <v>200</v>
      </c>
      <c r="C138" t="s">
        <v>160</v>
      </c>
      <c r="D138">
        <v>19</v>
      </c>
      <c r="E138">
        <v>10</v>
      </c>
      <c r="F138">
        <v>80.8</v>
      </c>
      <c r="G138">
        <v>75.3</v>
      </c>
      <c r="H138">
        <v>5.55</v>
      </c>
      <c r="I138">
        <v>-4.07</v>
      </c>
      <c r="J138">
        <v>-1.62</v>
      </c>
      <c r="K138">
        <v>1.66</v>
      </c>
      <c r="L138">
        <v>0.04</v>
      </c>
    </row>
    <row r="139" spans="1:12" x14ac:dyDescent="0.45">
      <c r="A139">
        <v>138</v>
      </c>
      <c r="B139" t="s">
        <v>296</v>
      </c>
      <c r="C139" t="s">
        <v>412</v>
      </c>
      <c r="D139">
        <v>17</v>
      </c>
      <c r="E139">
        <v>11</v>
      </c>
      <c r="F139">
        <v>80.900000000000006</v>
      </c>
      <c r="G139">
        <v>76.3</v>
      </c>
      <c r="H139">
        <v>4.57</v>
      </c>
      <c r="I139">
        <v>-4.57</v>
      </c>
      <c r="J139">
        <v>0.86</v>
      </c>
      <c r="K139">
        <v>-0.86</v>
      </c>
      <c r="L139">
        <v>0.01</v>
      </c>
    </row>
    <row r="140" spans="1:12" x14ac:dyDescent="0.45">
      <c r="A140">
        <v>139</v>
      </c>
      <c r="B140" t="s">
        <v>14</v>
      </c>
      <c r="C140" t="s">
        <v>91</v>
      </c>
      <c r="D140">
        <v>8</v>
      </c>
      <c r="E140">
        <v>23</v>
      </c>
      <c r="F140">
        <v>66.400000000000006</v>
      </c>
      <c r="G140">
        <v>70.8</v>
      </c>
      <c r="H140">
        <v>-4.45</v>
      </c>
      <c r="I140">
        <v>5.55</v>
      </c>
      <c r="J140">
        <v>-6.94</v>
      </c>
      <c r="K140">
        <v>6.88</v>
      </c>
      <c r="L140">
        <v>-0.06</v>
      </c>
    </row>
    <row r="141" spans="1:12" x14ac:dyDescent="0.45">
      <c r="A141">
        <v>140</v>
      </c>
      <c r="B141" t="s">
        <v>193</v>
      </c>
      <c r="C141" t="s">
        <v>83</v>
      </c>
      <c r="D141">
        <v>13</v>
      </c>
      <c r="E141">
        <v>16</v>
      </c>
      <c r="F141">
        <v>73.599999999999994</v>
      </c>
      <c r="G141">
        <v>79.3</v>
      </c>
      <c r="H141">
        <v>-5.72</v>
      </c>
      <c r="I141">
        <v>5.63</v>
      </c>
      <c r="J141">
        <v>1.52</v>
      </c>
      <c r="K141">
        <v>-1.61</v>
      </c>
      <c r="L141">
        <v>-0.09</v>
      </c>
    </row>
    <row r="142" spans="1:12" x14ac:dyDescent="0.45">
      <c r="A142">
        <v>141</v>
      </c>
      <c r="B142" t="s">
        <v>165</v>
      </c>
      <c r="C142" t="s">
        <v>149</v>
      </c>
      <c r="D142">
        <v>19</v>
      </c>
      <c r="E142">
        <v>10</v>
      </c>
      <c r="F142">
        <v>77.599999999999994</v>
      </c>
      <c r="G142">
        <v>72.900000000000006</v>
      </c>
      <c r="H142">
        <v>4.72</v>
      </c>
      <c r="I142">
        <v>-1.91</v>
      </c>
      <c r="J142">
        <v>-2.87</v>
      </c>
      <c r="K142">
        <v>2.69</v>
      </c>
      <c r="L142">
        <v>-0.18</v>
      </c>
    </row>
    <row r="143" spans="1:12" x14ac:dyDescent="0.45">
      <c r="A143">
        <v>142</v>
      </c>
      <c r="B143" t="s">
        <v>169</v>
      </c>
      <c r="C143" t="s">
        <v>357</v>
      </c>
      <c r="D143">
        <v>11</v>
      </c>
      <c r="E143">
        <v>17</v>
      </c>
      <c r="F143">
        <v>81.3</v>
      </c>
      <c r="G143">
        <v>84.6</v>
      </c>
      <c r="H143">
        <v>-3.25</v>
      </c>
      <c r="I143">
        <v>2.92</v>
      </c>
      <c r="J143">
        <v>7.68</v>
      </c>
      <c r="K143">
        <v>-8.01</v>
      </c>
      <c r="L143">
        <v>-0.33</v>
      </c>
    </row>
    <row r="144" spans="1:12" x14ac:dyDescent="0.45">
      <c r="A144">
        <v>143</v>
      </c>
      <c r="B144" t="s">
        <v>220</v>
      </c>
      <c r="C144" t="s">
        <v>412</v>
      </c>
      <c r="D144">
        <v>22</v>
      </c>
      <c r="E144">
        <v>9</v>
      </c>
      <c r="F144">
        <v>78.2</v>
      </c>
      <c r="G144">
        <v>71.3</v>
      </c>
      <c r="H144">
        <v>6.87</v>
      </c>
      <c r="I144">
        <v>-7.24</v>
      </c>
      <c r="J144">
        <v>-2.09</v>
      </c>
      <c r="K144">
        <v>1.72</v>
      </c>
      <c r="L144">
        <v>-0.37</v>
      </c>
    </row>
    <row r="145" spans="1:12" x14ac:dyDescent="0.45">
      <c r="A145">
        <v>144</v>
      </c>
      <c r="B145" t="s">
        <v>178</v>
      </c>
      <c r="C145" t="s">
        <v>123</v>
      </c>
      <c r="D145">
        <v>23</v>
      </c>
      <c r="E145">
        <v>8</v>
      </c>
      <c r="F145">
        <v>79.099999999999994</v>
      </c>
      <c r="G145">
        <v>73.3</v>
      </c>
      <c r="H145">
        <v>5.87</v>
      </c>
      <c r="I145">
        <v>-5.2</v>
      </c>
      <c r="J145">
        <v>-0.92</v>
      </c>
      <c r="K145">
        <v>0.51</v>
      </c>
      <c r="L145">
        <v>-0.4</v>
      </c>
    </row>
    <row r="146" spans="1:12" x14ac:dyDescent="0.45">
      <c r="A146">
        <v>145</v>
      </c>
      <c r="B146" t="s">
        <v>297</v>
      </c>
      <c r="C146" t="s">
        <v>206</v>
      </c>
      <c r="D146">
        <v>24</v>
      </c>
      <c r="E146">
        <v>8</v>
      </c>
      <c r="F146">
        <v>73.099999999999994</v>
      </c>
      <c r="G146">
        <v>64.7</v>
      </c>
      <c r="H146">
        <v>8.44</v>
      </c>
      <c r="I146">
        <v>-9.4700000000000006</v>
      </c>
      <c r="J146">
        <v>-6.02</v>
      </c>
      <c r="K146">
        <v>5.58</v>
      </c>
      <c r="L146">
        <v>-0.44</v>
      </c>
    </row>
    <row r="147" spans="1:12" x14ac:dyDescent="0.45">
      <c r="A147">
        <v>146</v>
      </c>
      <c r="B147" t="s">
        <v>146</v>
      </c>
      <c r="C147" t="s">
        <v>483</v>
      </c>
      <c r="D147">
        <v>22</v>
      </c>
      <c r="E147">
        <v>11</v>
      </c>
      <c r="F147">
        <v>77</v>
      </c>
      <c r="G147">
        <v>73.400000000000006</v>
      </c>
      <c r="H147">
        <v>3.64</v>
      </c>
      <c r="I147">
        <v>-4.2</v>
      </c>
      <c r="J147">
        <v>-1.1000000000000001</v>
      </c>
      <c r="K147">
        <v>0.53</v>
      </c>
      <c r="L147">
        <v>-0.56999999999999995</v>
      </c>
    </row>
    <row r="148" spans="1:12" x14ac:dyDescent="0.45">
      <c r="A148">
        <v>147</v>
      </c>
      <c r="B148" t="s">
        <v>235</v>
      </c>
      <c r="C148" t="s">
        <v>160</v>
      </c>
      <c r="D148">
        <v>20</v>
      </c>
      <c r="E148">
        <v>9</v>
      </c>
      <c r="F148">
        <v>81.2</v>
      </c>
      <c r="G148">
        <v>75.099999999999994</v>
      </c>
      <c r="H148">
        <v>6.1</v>
      </c>
      <c r="I148">
        <v>-4.74</v>
      </c>
      <c r="J148">
        <v>0.83</v>
      </c>
      <c r="K148">
        <v>-1.5</v>
      </c>
      <c r="L148">
        <v>-0.66</v>
      </c>
    </row>
    <row r="149" spans="1:12" x14ac:dyDescent="0.45">
      <c r="A149">
        <v>148</v>
      </c>
      <c r="B149" t="s">
        <v>253</v>
      </c>
      <c r="C149" t="s">
        <v>105</v>
      </c>
      <c r="D149">
        <v>14</v>
      </c>
      <c r="E149">
        <v>14</v>
      </c>
      <c r="F149">
        <v>69</v>
      </c>
      <c r="G149">
        <v>69.099999999999994</v>
      </c>
      <c r="H149">
        <v>-0.11</v>
      </c>
      <c r="I149">
        <v>-0.66</v>
      </c>
      <c r="J149">
        <v>-6.16</v>
      </c>
      <c r="K149">
        <v>5.39</v>
      </c>
      <c r="L149">
        <v>-0.77</v>
      </c>
    </row>
    <row r="150" spans="1:12" x14ac:dyDescent="0.45">
      <c r="A150">
        <v>149</v>
      </c>
      <c r="B150" t="s">
        <v>32</v>
      </c>
      <c r="C150" t="s">
        <v>109</v>
      </c>
      <c r="D150">
        <v>14</v>
      </c>
      <c r="E150">
        <v>16</v>
      </c>
      <c r="F150">
        <v>76.599999999999994</v>
      </c>
      <c r="G150">
        <v>76.8</v>
      </c>
      <c r="H150">
        <v>-0.17</v>
      </c>
      <c r="I150">
        <v>-0.84</v>
      </c>
      <c r="J150">
        <v>0.68</v>
      </c>
      <c r="K150">
        <v>-1.65</v>
      </c>
      <c r="L150">
        <v>-0.97</v>
      </c>
    </row>
    <row r="151" spans="1:12" x14ac:dyDescent="0.45">
      <c r="A151">
        <v>150</v>
      </c>
      <c r="B151" t="s">
        <v>113</v>
      </c>
      <c r="C151" t="s">
        <v>357</v>
      </c>
      <c r="D151">
        <v>14</v>
      </c>
      <c r="E151">
        <v>14</v>
      </c>
      <c r="F151">
        <v>79.900000000000006</v>
      </c>
      <c r="G151">
        <v>82.1</v>
      </c>
      <c r="H151">
        <v>-2.21</v>
      </c>
      <c r="I151">
        <v>1.99</v>
      </c>
      <c r="J151">
        <v>3.14</v>
      </c>
      <c r="K151">
        <v>-4.1900000000000004</v>
      </c>
      <c r="L151">
        <v>-1.05</v>
      </c>
    </row>
    <row r="152" spans="1:12" x14ac:dyDescent="0.45">
      <c r="A152">
        <v>151</v>
      </c>
      <c r="B152" t="s">
        <v>147</v>
      </c>
      <c r="C152" t="s">
        <v>87</v>
      </c>
      <c r="D152">
        <v>11</v>
      </c>
      <c r="E152">
        <v>17</v>
      </c>
      <c r="F152">
        <v>74.3</v>
      </c>
      <c r="G152">
        <v>77.400000000000006</v>
      </c>
      <c r="H152">
        <v>-3.11</v>
      </c>
      <c r="I152">
        <v>3.66</v>
      </c>
      <c r="J152">
        <v>-0.99</v>
      </c>
      <c r="K152">
        <v>-0.24</v>
      </c>
      <c r="L152">
        <v>-1.23</v>
      </c>
    </row>
    <row r="153" spans="1:12" x14ac:dyDescent="0.45">
      <c r="A153">
        <v>152</v>
      </c>
      <c r="B153" t="s">
        <v>26</v>
      </c>
      <c r="C153" t="s">
        <v>105</v>
      </c>
      <c r="D153">
        <v>14</v>
      </c>
      <c r="E153">
        <v>17</v>
      </c>
      <c r="F153">
        <v>66.2</v>
      </c>
      <c r="G153">
        <v>71.8</v>
      </c>
      <c r="H153">
        <v>-5.58</v>
      </c>
      <c r="I153">
        <v>4.1500000000000004</v>
      </c>
      <c r="J153">
        <v>-6.14</v>
      </c>
      <c r="K153">
        <v>4.71</v>
      </c>
      <c r="L153">
        <v>-1.44</v>
      </c>
    </row>
    <row r="154" spans="1:12" x14ac:dyDescent="0.45">
      <c r="A154">
        <v>153</v>
      </c>
      <c r="B154" t="s">
        <v>264</v>
      </c>
      <c r="C154" t="s">
        <v>359</v>
      </c>
      <c r="D154">
        <v>18</v>
      </c>
      <c r="E154">
        <v>13</v>
      </c>
      <c r="F154">
        <v>79.7</v>
      </c>
      <c r="G154">
        <v>74.099999999999994</v>
      </c>
      <c r="H154">
        <v>5.65</v>
      </c>
      <c r="I154">
        <v>-5.81</v>
      </c>
      <c r="J154">
        <v>1.57</v>
      </c>
      <c r="K154">
        <v>-3.15</v>
      </c>
      <c r="L154">
        <v>-1.58</v>
      </c>
    </row>
    <row r="155" spans="1:12" x14ac:dyDescent="0.45">
      <c r="A155">
        <v>154</v>
      </c>
      <c r="B155" t="s">
        <v>236</v>
      </c>
      <c r="C155" t="s">
        <v>132</v>
      </c>
      <c r="D155">
        <v>16</v>
      </c>
      <c r="E155">
        <v>12</v>
      </c>
      <c r="F155">
        <v>65.8</v>
      </c>
      <c r="G155">
        <v>66</v>
      </c>
      <c r="H155">
        <v>-0.25</v>
      </c>
      <c r="I155">
        <v>-0.26</v>
      </c>
      <c r="J155">
        <v>-10.39</v>
      </c>
      <c r="K155">
        <v>8.68</v>
      </c>
      <c r="L155">
        <v>-1.71</v>
      </c>
    </row>
    <row r="156" spans="1:12" x14ac:dyDescent="0.45">
      <c r="A156">
        <v>155</v>
      </c>
      <c r="B156" t="s">
        <v>122</v>
      </c>
      <c r="C156" t="s">
        <v>123</v>
      </c>
      <c r="D156">
        <v>18</v>
      </c>
      <c r="E156">
        <v>11</v>
      </c>
      <c r="F156">
        <v>69</v>
      </c>
      <c r="G156">
        <v>64.599999999999994</v>
      </c>
      <c r="H156">
        <v>4.41</v>
      </c>
      <c r="I156">
        <v>-6.14</v>
      </c>
      <c r="J156">
        <v>-10.83</v>
      </c>
      <c r="K156">
        <v>9.11</v>
      </c>
      <c r="L156">
        <v>-1.72</v>
      </c>
    </row>
    <row r="157" spans="1:12" x14ac:dyDescent="0.45">
      <c r="A157">
        <v>156</v>
      </c>
      <c r="B157" t="s">
        <v>171</v>
      </c>
      <c r="C157" t="s">
        <v>357</v>
      </c>
      <c r="D157">
        <v>11</v>
      </c>
      <c r="E157">
        <v>17</v>
      </c>
      <c r="F157">
        <v>75</v>
      </c>
      <c r="G157">
        <v>79.2</v>
      </c>
      <c r="H157">
        <v>-4.21</v>
      </c>
      <c r="I157">
        <v>2.5099999999999998</v>
      </c>
      <c r="J157">
        <v>-2.97</v>
      </c>
      <c r="K157">
        <v>1.1599999999999999</v>
      </c>
      <c r="L157">
        <v>-1.81</v>
      </c>
    </row>
    <row r="158" spans="1:12" x14ac:dyDescent="0.45">
      <c r="A158">
        <v>157</v>
      </c>
      <c r="B158" t="s">
        <v>161</v>
      </c>
      <c r="C158" t="s">
        <v>149</v>
      </c>
      <c r="D158">
        <v>15</v>
      </c>
      <c r="E158">
        <v>14</v>
      </c>
      <c r="F158">
        <v>84.7</v>
      </c>
      <c r="G158">
        <v>85.1</v>
      </c>
      <c r="H158">
        <v>-0.34</v>
      </c>
      <c r="I158">
        <v>-0.48</v>
      </c>
      <c r="J158">
        <v>7.17</v>
      </c>
      <c r="K158">
        <v>-9.23</v>
      </c>
      <c r="L158">
        <v>-2.0699999999999998</v>
      </c>
    </row>
    <row r="159" spans="1:12" x14ac:dyDescent="0.45">
      <c r="A159">
        <v>158</v>
      </c>
      <c r="B159" t="s">
        <v>192</v>
      </c>
      <c r="C159" t="s">
        <v>136</v>
      </c>
      <c r="D159">
        <v>14</v>
      </c>
      <c r="E159">
        <v>14</v>
      </c>
      <c r="F159">
        <v>72.400000000000006</v>
      </c>
      <c r="G159">
        <v>73.2</v>
      </c>
      <c r="H159">
        <v>-0.82</v>
      </c>
      <c r="I159">
        <v>-1.26</v>
      </c>
      <c r="J159">
        <v>-4.72</v>
      </c>
      <c r="K159">
        <v>2.64</v>
      </c>
      <c r="L159">
        <v>-2.08</v>
      </c>
    </row>
    <row r="160" spans="1:12" x14ac:dyDescent="0.45">
      <c r="A160">
        <v>159</v>
      </c>
      <c r="B160" t="s">
        <v>9</v>
      </c>
      <c r="C160" t="s">
        <v>346</v>
      </c>
      <c r="D160">
        <v>14</v>
      </c>
      <c r="E160">
        <v>14</v>
      </c>
      <c r="F160">
        <v>76.900000000000006</v>
      </c>
      <c r="G160">
        <v>74.2</v>
      </c>
      <c r="H160">
        <v>2.75</v>
      </c>
      <c r="I160">
        <v>-3.36</v>
      </c>
      <c r="J160">
        <v>-4.57</v>
      </c>
      <c r="K160">
        <v>2.4700000000000002</v>
      </c>
      <c r="L160">
        <v>-2.1</v>
      </c>
    </row>
    <row r="161" spans="1:12" x14ac:dyDescent="0.45">
      <c r="A161">
        <v>160</v>
      </c>
      <c r="B161" t="s">
        <v>148</v>
      </c>
      <c r="C161" t="s">
        <v>149</v>
      </c>
      <c r="D161">
        <v>21</v>
      </c>
      <c r="E161">
        <v>9</v>
      </c>
      <c r="F161">
        <v>81</v>
      </c>
      <c r="G161">
        <v>75.400000000000006</v>
      </c>
      <c r="H161">
        <v>5.6</v>
      </c>
      <c r="I161">
        <v>-7.49</v>
      </c>
      <c r="J161">
        <v>-0.77</v>
      </c>
      <c r="K161">
        <v>-1.54</v>
      </c>
      <c r="L161">
        <v>-2.31</v>
      </c>
    </row>
    <row r="162" spans="1:12" x14ac:dyDescent="0.45">
      <c r="A162">
        <v>161</v>
      </c>
      <c r="B162" t="s">
        <v>214</v>
      </c>
      <c r="C162" t="s">
        <v>123</v>
      </c>
      <c r="D162">
        <v>19</v>
      </c>
      <c r="E162">
        <v>11</v>
      </c>
      <c r="F162">
        <v>72.599999999999994</v>
      </c>
      <c r="G162">
        <v>68.5</v>
      </c>
      <c r="H162">
        <v>4.0999999999999996</v>
      </c>
      <c r="I162">
        <v>-4.5</v>
      </c>
      <c r="J162">
        <v>-7.68</v>
      </c>
      <c r="K162">
        <v>5.15</v>
      </c>
      <c r="L162">
        <v>-2.54</v>
      </c>
    </row>
    <row r="163" spans="1:12" x14ac:dyDescent="0.45">
      <c r="A163">
        <v>162</v>
      </c>
      <c r="B163" t="s">
        <v>285</v>
      </c>
      <c r="C163" t="s">
        <v>359</v>
      </c>
      <c r="D163">
        <v>18</v>
      </c>
      <c r="E163">
        <v>12</v>
      </c>
      <c r="F163">
        <v>80</v>
      </c>
      <c r="G163">
        <v>76.3</v>
      </c>
      <c r="H163">
        <v>3.73</v>
      </c>
      <c r="I163">
        <v>-5.79</v>
      </c>
      <c r="J163">
        <v>1.19</v>
      </c>
      <c r="K163">
        <v>-3.84</v>
      </c>
      <c r="L163">
        <v>-2.65</v>
      </c>
    </row>
    <row r="164" spans="1:12" x14ac:dyDescent="0.45">
      <c r="A164">
        <v>163</v>
      </c>
      <c r="B164" t="s">
        <v>162</v>
      </c>
      <c r="C164" t="s">
        <v>89</v>
      </c>
      <c r="D164">
        <v>14</v>
      </c>
      <c r="E164">
        <v>17</v>
      </c>
      <c r="F164">
        <v>76.3</v>
      </c>
      <c r="G164">
        <v>78.599999999999994</v>
      </c>
      <c r="H164">
        <v>-2.3199999999999998</v>
      </c>
      <c r="I164">
        <v>0.71</v>
      </c>
      <c r="J164">
        <v>-1.82</v>
      </c>
      <c r="K164">
        <v>-0.83</v>
      </c>
      <c r="L164">
        <v>-2.65</v>
      </c>
    </row>
    <row r="165" spans="1:12" x14ac:dyDescent="0.45">
      <c r="A165">
        <v>164</v>
      </c>
      <c r="B165" t="s">
        <v>298</v>
      </c>
      <c r="C165" t="s">
        <v>102</v>
      </c>
      <c r="D165">
        <v>17</v>
      </c>
      <c r="E165">
        <v>12</v>
      </c>
      <c r="F165">
        <v>73.599999999999994</v>
      </c>
      <c r="G165">
        <v>69.900000000000006</v>
      </c>
      <c r="H165">
        <v>3.69</v>
      </c>
      <c r="I165">
        <v>-3.87</v>
      </c>
      <c r="J165">
        <v>-5.33</v>
      </c>
      <c r="K165">
        <v>2.54</v>
      </c>
      <c r="L165">
        <v>-2.79</v>
      </c>
    </row>
    <row r="166" spans="1:12" x14ac:dyDescent="0.45">
      <c r="A166">
        <v>165</v>
      </c>
      <c r="B166" t="s">
        <v>159</v>
      </c>
      <c r="C166" t="s">
        <v>160</v>
      </c>
      <c r="D166">
        <v>14</v>
      </c>
      <c r="E166">
        <v>14</v>
      </c>
      <c r="F166">
        <v>82.2</v>
      </c>
      <c r="G166">
        <v>83.4</v>
      </c>
      <c r="H166">
        <v>-1.25</v>
      </c>
      <c r="I166">
        <v>-0.84</v>
      </c>
      <c r="J166">
        <v>4.05</v>
      </c>
      <c r="K166">
        <v>-6.88</v>
      </c>
      <c r="L166">
        <v>-2.84</v>
      </c>
    </row>
    <row r="167" spans="1:12" x14ac:dyDescent="0.45">
      <c r="A167">
        <v>166</v>
      </c>
      <c r="B167" t="s">
        <v>325</v>
      </c>
      <c r="C167" t="s">
        <v>412</v>
      </c>
      <c r="D167">
        <v>19</v>
      </c>
      <c r="E167">
        <v>10</v>
      </c>
      <c r="F167">
        <v>67.2</v>
      </c>
      <c r="G167">
        <v>63.4</v>
      </c>
      <c r="H167">
        <v>3.79</v>
      </c>
      <c r="I167">
        <v>-6.64</v>
      </c>
      <c r="J167">
        <v>-11.87</v>
      </c>
      <c r="K167">
        <v>9.02</v>
      </c>
      <c r="L167">
        <v>-2.85</v>
      </c>
    </row>
    <row r="168" spans="1:12" x14ac:dyDescent="0.45">
      <c r="A168">
        <v>167</v>
      </c>
      <c r="B168" t="s">
        <v>263</v>
      </c>
      <c r="C168" t="s">
        <v>109</v>
      </c>
      <c r="D168">
        <v>15</v>
      </c>
      <c r="E168">
        <v>14</v>
      </c>
      <c r="F168">
        <v>76</v>
      </c>
      <c r="G168">
        <v>75.7</v>
      </c>
      <c r="H168">
        <v>0.28000000000000003</v>
      </c>
      <c r="I168">
        <v>-1.45</v>
      </c>
      <c r="J168">
        <v>-0.68</v>
      </c>
      <c r="K168">
        <v>-2.2000000000000002</v>
      </c>
      <c r="L168">
        <v>-2.88</v>
      </c>
    </row>
    <row r="169" spans="1:12" x14ac:dyDescent="0.45">
      <c r="A169">
        <v>168</v>
      </c>
      <c r="B169" t="s">
        <v>191</v>
      </c>
      <c r="C169" t="s">
        <v>123</v>
      </c>
      <c r="D169">
        <v>17</v>
      </c>
      <c r="E169">
        <v>14</v>
      </c>
      <c r="F169">
        <v>72.599999999999994</v>
      </c>
      <c r="G169">
        <v>73</v>
      </c>
      <c r="H169">
        <v>-0.42</v>
      </c>
      <c r="I169">
        <v>-2.42</v>
      </c>
      <c r="J169">
        <v>-3.06</v>
      </c>
      <c r="K169">
        <v>0.17</v>
      </c>
      <c r="L169">
        <v>-2.89</v>
      </c>
    </row>
    <row r="170" spans="1:12" x14ac:dyDescent="0.45">
      <c r="A170">
        <v>169</v>
      </c>
      <c r="B170" t="s">
        <v>246</v>
      </c>
      <c r="C170" t="s">
        <v>346</v>
      </c>
      <c r="D170">
        <v>16</v>
      </c>
      <c r="E170">
        <v>15</v>
      </c>
      <c r="F170">
        <v>103.6</v>
      </c>
      <c r="G170">
        <v>105.3</v>
      </c>
      <c r="H170">
        <v>-1.74</v>
      </c>
      <c r="I170">
        <v>0.4</v>
      </c>
      <c r="J170">
        <v>25.29</v>
      </c>
      <c r="K170">
        <v>-28.3</v>
      </c>
      <c r="L170">
        <v>-3.01</v>
      </c>
    </row>
    <row r="171" spans="1:12" x14ac:dyDescent="0.45">
      <c r="A171">
        <v>170</v>
      </c>
      <c r="B171" t="s">
        <v>189</v>
      </c>
      <c r="C171" t="s">
        <v>346</v>
      </c>
      <c r="D171">
        <v>13</v>
      </c>
      <c r="E171">
        <v>17</v>
      </c>
      <c r="F171">
        <v>74.8</v>
      </c>
      <c r="G171">
        <v>76.599999999999994</v>
      </c>
      <c r="H171">
        <v>-1.83</v>
      </c>
      <c r="I171">
        <v>-1.39</v>
      </c>
      <c r="J171">
        <v>-1.39</v>
      </c>
      <c r="K171">
        <v>-1.8</v>
      </c>
      <c r="L171">
        <v>-3.18</v>
      </c>
    </row>
    <row r="172" spans="1:12" x14ac:dyDescent="0.45">
      <c r="A172">
        <v>171</v>
      </c>
      <c r="B172" t="s">
        <v>252</v>
      </c>
      <c r="C172" t="s">
        <v>132</v>
      </c>
      <c r="D172">
        <v>17</v>
      </c>
      <c r="E172">
        <v>16</v>
      </c>
      <c r="F172">
        <v>73.900000000000006</v>
      </c>
      <c r="G172">
        <v>75.7</v>
      </c>
      <c r="H172">
        <v>-1.76</v>
      </c>
      <c r="I172">
        <v>-0.96</v>
      </c>
      <c r="J172">
        <v>-4.12</v>
      </c>
      <c r="K172">
        <v>0.93</v>
      </c>
      <c r="L172">
        <v>-3.19</v>
      </c>
    </row>
    <row r="173" spans="1:12" x14ac:dyDescent="0.45">
      <c r="A173">
        <v>172</v>
      </c>
      <c r="B173" t="s">
        <v>163</v>
      </c>
      <c r="C173" t="s">
        <v>102</v>
      </c>
      <c r="D173">
        <v>15</v>
      </c>
      <c r="E173">
        <v>13</v>
      </c>
      <c r="F173">
        <v>68.5</v>
      </c>
      <c r="G173">
        <v>67.400000000000006</v>
      </c>
      <c r="H173">
        <v>1.07</v>
      </c>
      <c r="I173">
        <v>-3.68</v>
      </c>
      <c r="J173">
        <v>-7.65</v>
      </c>
      <c r="K173">
        <v>4.38</v>
      </c>
      <c r="L173">
        <v>-3.28</v>
      </c>
    </row>
    <row r="174" spans="1:12" x14ac:dyDescent="0.45">
      <c r="A174">
        <v>173</v>
      </c>
      <c r="B174" t="s">
        <v>358</v>
      </c>
      <c r="C174" t="s">
        <v>82</v>
      </c>
      <c r="D174">
        <v>16</v>
      </c>
      <c r="E174">
        <v>12</v>
      </c>
      <c r="F174">
        <v>93</v>
      </c>
      <c r="G174">
        <v>84.7</v>
      </c>
      <c r="H174">
        <v>8.32</v>
      </c>
      <c r="I174">
        <v>-8.93</v>
      </c>
      <c r="J174">
        <v>5.79</v>
      </c>
      <c r="K174">
        <v>-9.19</v>
      </c>
      <c r="L174">
        <v>-3.41</v>
      </c>
    </row>
    <row r="175" spans="1:12" x14ac:dyDescent="0.45">
      <c r="A175">
        <v>174</v>
      </c>
      <c r="B175" t="s">
        <v>167</v>
      </c>
      <c r="C175" t="s">
        <v>132</v>
      </c>
      <c r="D175">
        <v>10</v>
      </c>
      <c r="E175">
        <v>18</v>
      </c>
      <c r="F175">
        <v>62.9</v>
      </c>
      <c r="G175">
        <v>65.400000000000006</v>
      </c>
      <c r="H175">
        <v>-2.46</v>
      </c>
      <c r="I175">
        <v>-0.18</v>
      </c>
      <c r="J175">
        <v>-12.08</v>
      </c>
      <c r="K175">
        <v>8.64</v>
      </c>
      <c r="L175">
        <v>-3.44</v>
      </c>
    </row>
    <row r="176" spans="1:12" x14ac:dyDescent="0.45">
      <c r="A176">
        <v>175</v>
      </c>
      <c r="B176" t="s">
        <v>160</v>
      </c>
      <c r="C176" t="s">
        <v>219</v>
      </c>
      <c r="D176">
        <v>19</v>
      </c>
      <c r="E176">
        <v>9</v>
      </c>
      <c r="F176">
        <v>104.4</v>
      </c>
      <c r="G176">
        <v>90.7</v>
      </c>
      <c r="H176">
        <v>13.75</v>
      </c>
      <c r="I176">
        <v>-12.6</v>
      </c>
      <c r="J176">
        <v>13.22</v>
      </c>
      <c r="K176">
        <v>-16.649999999999999</v>
      </c>
      <c r="L176">
        <v>-3.44</v>
      </c>
    </row>
    <row r="177" spans="1:12" x14ac:dyDescent="0.45">
      <c r="A177">
        <v>176</v>
      </c>
      <c r="B177" t="s">
        <v>150</v>
      </c>
      <c r="C177" t="s">
        <v>357</v>
      </c>
      <c r="D177">
        <v>11</v>
      </c>
      <c r="E177">
        <v>19</v>
      </c>
      <c r="F177">
        <v>84.4</v>
      </c>
      <c r="G177">
        <v>92</v>
      </c>
      <c r="H177">
        <v>-7.53</v>
      </c>
      <c r="I177">
        <v>4.07</v>
      </c>
      <c r="J177">
        <v>9.8699999999999992</v>
      </c>
      <c r="K177">
        <v>-13.33</v>
      </c>
      <c r="L177">
        <v>-3.46</v>
      </c>
    </row>
    <row r="178" spans="1:12" x14ac:dyDescent="0.45">
      <c r="A178">
        <v>177</v>
      </c>
      <c r="B178" t="s">
        <v>286</v>
      </c>
      <c r="C178" t="s">
        <v>244</v>
      </c>
      <c r="D178">
        <v>19</v>
      </c>
      <c r="E178">
        <v>11</v>
      </c>
      <c r="F178">
        <v>77.5</v>
      </c>
      <c r="G178">
        <v>76.5</v>
      </c>
      <c r="H178">
        <v>0.97</v>
      </c>
      <c r="I178">
        <v>-4.6500000000000004</v>
      </c>
      <c r="J178">
        <v>-2.2599999999999998</v>
      </c>
      <c r="K178">
        <v>-1.23</v>
      </c>
      <c r="L178">
        <v>-3.48</v>
      </c>
    </row>
    <row r="179" spans="1:12" x14ac:dyDescent="0.45">
      <c r="A179">
        <v>178</v>
      </c>
      <c r="B179" t="s">
        <v>393</v>
      </c>
      <c r="C179" t="s">
        <v>82</v>
      </c>
      <c r="D179">
        <v>18</v>
      </c>
      <c r="E179">
        <v>10</v>
      </c>
      <c r="F179">
        <v>84.8</v>
      </c>
      <c r="G179">
        <v>78.7</v>
      </c>
      <c r="H179">
        <v>6.04</v>
      </c>
      <c r="I179">
        <v>-9.19</v>
      </c>
      <c r="J179">
        <v>-0.48</v>
      </c>
      <c r="K179">
        <v>-3.27</v>
      </c>
      <c r="L179">
        <v>-3.74</v>
      </c>
    </row>
    <row r="180" spans="1:12" x14ac:dyDescent="0.45">
      <c r="A180">
        <v>179</v>
      </c>
      <c r="B180" t="s">
        <v>242</v>
      </c>
      <c r="C180" t="s">
        <v>181</v>
      </c>
      <c r="D180">
        <v>15</v>
      </c>
      <c r="E180">
        <v>11</v>
      </c>
      <c r="F180">
        <v>62.7</v>
      </c>
      <c r="G180">
        <v>58</v>
      </c>
      <c r="H180">
        <v>4.6500000000000004</v>
      </c>
      <c r="I180">
        <v>-6.99</v>
      </c>
      <c r="J180">
        <v>-14.78</v>
      </c>
      <c r="K180">
        <v>10.91</v>
      </c>
      <c r="L180">
        <v>-3.87</v>
      </c>
    </row>
    <row r="181" spans="1:12" x14ac:dyDescent="0.45">
      <c r="A181">
        <v>180</v>
      </c>
      <c r="B181" t="s">
        <v>260</v>
      </c>
      <c r="C181" t="s">
        <v>483</v>
      </c>
      <c r="D181">
        <v>13</v>
      </c>
      <c r="E181">
        <v>16</v>
      </c>
      <c r="F181">
        <v>70.599999999999994</v>
      </c>
      <c r="G181">
        <v>70.400000000000006</v>
      </c>
      <c r="H181">
        <v>0.17</v>
      </c>
      <c r="I181">
        <v>-4.2</v>
      </c>
      <c r="J181">
        <v>-7.34</v>
      </c>
      <c r="K181">
        <v>3.31</v>
      </c>
      <c r="L181">
        <v>-4.03</v>
      </c>
    </row>
    <row r="182" spans="1:12" x14ac:dyDescent="0.45">
      <c r="A182">
        <v>181</v>
      </c>
      <c r="B182" t="s">
        <v>276</v>
      </c>
      <c r="C182" t="s">
        <v>359</v>
      </c>
      <c r="D182">
        <v>19</v>
      </c>
      <c r="E182">
        <v>10</v>
      </c>
      <c r="F182">
        <v>79.400000000000006</v>
      </c>
      <c r="G182">
        <v>77.7</v>
      </c>
      <c r="H182">
        <v>1.72</v>
      </c>
      <c r="I182">
        <v>-5.85</v>
      </c>
      <c r="J182">
        <v>2.39</v>
      </c>
      <c r="K182">
        <v>-6.55</v>
      </c>
      <c r="L182">
        <v>-4.16</v>
      </c>
    </row>
    <row r="183" spans="1:12" x14ac:dyDescent="0.45">
      <c r="A183">
        <v>182</v>
      </c>
      <c r="B183" t="s">
        <v>118</v>
      </c>
      <c r="C183" t="s">
        <v>105</v>
      </c>
      <c r="D183">
        <v>8</v>
      </c>
      <c r="E183">
        <v>20</v>
      </c>
      <c r="F183">
        <v>72.599999999999994</v>
      </c>
      <c r="G183">
        <v>77.7</v>
      </c>
      <c r="H183">
        <v>-5.14</v>
      </c>
      <c r="I183">
        <v>0.96</v>
      </c>
      <c r="J183">
        <v>-3.52</v>
      </c>
      <c r="K183">
        <v>-0.66</v>
      </c>
      <c r="L183">
        <v>-4.18</v>
      </c>
    </row>
    <row r="184" spans="1:12" x14ac:dyDescent="0.45">
      <c r="A184">
        <v>183</v>
      </c>
      <c r="B184" t="s">
        <v>254</v>
      </c>
      <c r="C184" t="s">
        <v>102</v>
      </c>
      <c r="D184">
        <v>13</v>
      </c>
      <c r="E184">
        <v>19</v>
      </c>
      <c r="F184">
        <v>67.8</v>
      </c>
      <c r="G184">
        <v>70.3</v>
      </c>
      <c r="H184">
        <v>-2.44</v>
      </c>
      <c r="I184">
        <v>-1.31</v>
      </c>
      <c r="J184">
        <v>-7.62</v>
      </c>
      <c r="K184">
        <v>3.42</v>
      </c>
      <c r="L184">
        <v>-4.2</v>
      </c>
    </row>
    <row r="185" spans="1:12" x14ac:dyDescent="0.45">
      <c r="A185">
        <v>184</v>
      </c>
      <c r="B185" t="s">
        <v>138</v>
      </c>
      <c r="C185" t="s">
        <v>91</v>
      </c>
      <c r="D185">
        <v>8</v>
      </c>
      <c r="E185">
        <v>21</v>
      </c>
      <c r="F185">
        <v>71.5</v>
      </c>
      <c r="G185">
        <v>80.400000000000006</v>
      </c>
      <c r="H185">
        <v>-8.86</v>
      </c>
      <c r="I185">
        <v>5.37</v>
      </c>
      <c r="J185">
        <v>-4.07</v>
      </c>
      <c r="K185">
        <v>-0.24</v>
      </c>
      <c r="L185">
        <v>-4.3099999999999996</v>
      </c>
    </row>
    <row r="186" spans="1:12" x14ac:dyDescent="0.45">
      <c r="A186">
        <v>185</v>
      </c>
      <c r="B186" t="s">
        <v>289</v>
      </c>
      <c r="C186" t="s">
        <v>136</v>
      </c>
      <c r="D186">
        <v>9</v>
      </c>
      <c r="E186">
        <v>19</v>
      </c>
      <c r="F186">
        <v>70.900000000000006</v>
      </c>
      <c r="G186">
        <v>73.599999999999994</v>
      </c>
      <c r="H186">
        <v>-2.71</v>
      </c>
      <c r="I186">
        <v>-1.84</v>
      </c>
      <c r="J186">
        <v>-5.82</v>
      </c>
      <c r="K186">
        <v>1.39</v>
      </c>
      <c r="L186">
        <v>-4.43</v>
      </c>
    </row>
    <row r="187" spans="1:12" x14ac:dyDescent="0.45">
      <c r="A187">
        <v>186</v>
      </c>
      <c r="B187" t="s">
        <v>326</v>
      </c>
      <c r="C187" t="s">
        <v>130</v>
      </c>
      <c r="D187">
        <v>13</v>
      </c>
      <c r="E187">
        <v>15</v>
      </c>
      <c r="F187">
        <v>71.2</v>
      </c>
      <c r="G187">
        <v>73.099999999999994</v>
      </c>
      <c r="H187">
        <v>-1.89</v>
      </c>
      <c r="I187">
        <v>-2.5499999999999998</v>
      </c>
      <c r="J187">
        <v>-5.3</v>
      </c>
      <c r="K187">
        <v>0.86</v>
      </c>
      <c r="L187">
        <v>-4.4400000000000004</v>
      </c>
    </row>
    <row r="188" spans="1:12" x14ac:dyDescent="0.45">
      <c r="A188">
        <v>187</v>
      </c>
      <c r="B188" t="s">
        <v>335</v>
      </c>
      <c r="C188" t="s">
        <v>149</v>
      </c>
      <c r="D188">
        <v>12</v>
      </c>
      <c r="E188">
        <v>16</v>
      </c>
      <c r="F188">
        <v>84.9</v>
      </c>
      <c r="G188">
        <v>83.6</v>
      </c>
      <c r="H188">
        <v>1.21</v>
      </c>
      <c r="I188">
        <v>-2.31</v>
      </c>
      <c r="J188">
        <v>3.15</v>
      </c>
      <c r="K188">
        <v>-7.61</v>
      </c>
      <c r="L188">
        <v>-4.46</v>
      </c>
    </row>
    <row r="189" spans="1:12" x14ac:dyDescent="0.45">
      <c r="A189">
        <v>188</v>
      </c>
      <c r="B189" t="s">
        <v>377</v>
      </c>
      <c r="C189" t="s">
        <v>82</v>
      </c>
      <c r="D189">
        <v>19</v>
      </c>
      <c r="E189">
        <v>9</v>
      </c>
      <c r="F189">
        <v>92.6</v>
      </c>
      <c r="G189">
        <v>88.6</v>
      </c>
      <c r="H189">
        <v>4.07</v>
      </c>
      <c r="I189">
        <v>-7.59</v>
      </c>
      <c r="J189">
        <v>10.14</v>
      </c>
      <c r="K189">
        <v>-14.61</v>
      </c>
      <c r="L189">
        <v>-4.47</v>
      </c>
    </row>
    <row r="190" spans="1:12" x14ac:dyDescent="0.45">
      <c r="A190">
        <v>189</v>
      </c>
      <c r="B190" t="s">
        <v>240</v>
      </c>
      <c r="C190" t="s">
        <v>198</v>
      </c>
      <c r="D190">
        <v>14</v>
      </c>
      <c r="E190">
        <v>13</v>
      </c>
      <c r="F190">
        <v>76.3</v>
      </c>
      <c r="G190">
        <v>73.900000000000006</v>
      </c>
      <c r="H190">
        <v>2.33</v>
      </c>
      <c r="I190">
        <v>-6.88</v>
      </c>
      <c r="J190">
        <v>-2.64</v>
      </c>
      <c r="K190">
        <v>-1.94</v>
      </c>
      <c r="L190">
        <v>-4.58</v>
      </c>
    </row>
    <row r="191" spans="1:12" x14ac:dyDescent="0.45">
      <c r="A191">
        <v>190</v>
      </c>
      <c r="B191" t="s">
        <v>197</v>
      </c>
      <c r="C191" t="s">
        <v>198</v>
      </c>
      <c r="D191">
        <v>15</v>
      </c>
      <c r="E191">
        <v>16</v>
      </c>
      <c r="F191">
        <v>73.7</v>
      </c>
      <c r="G191">
        <v>71.099999999999994</v>
      </c>
      <c r="H191">
        <v>2.68</v>
      </c>
      <c r="I191">
        <v>-6.94</v>
      </c>
      <c r="J191">
        <v>-6.73</v>
      </c>
      <c r="K191">
        <v>2.0499999999999998</v>
      </c>
      <c r="L191">
        <v>-4.68</v>
      </c>
    </row>
    <row r="192" spans="1:12" x14ac:dyDescent="0.45">
      <c r="A192">
        <v>191</v>
      </c>
      <c r="B192" t="s">
        <v>282</v>
      </c>
      <c r="C192" t="s">
        <v>219</v>
      </c>
      <c r="D192">
        <v>17</v>
      </c>
      <c r="E192">
        <v>13</v>
      </c>
      <c r="F192">
        <v>82.6</v>
      </c>
      <c r="G192">
        <v>82.1</v>
      </c>
      <c r="H192">
        <v>0.5</v>
      </c>
      <c r="I192">
        <v>-5.56</v>
      </c>
      <c r="J192">
        <v>-0.16</v>
      </c>
      <c r="K192">
        <v>-4.9000000000000004</v>
      </c>
      <c r="L192">
        <v>-5.0599999999999996</v>
      </c>
    </row>
    <row r="193" spans="1:12" x14ac:dyDescent="0.45">
      <c r="A193">
        <v>192</v>
      </c>
      <c r="B193" t="s">
        <v>247</v>
      </c>
      <c r="C193" t="s">
        <v>102</v>
      </c>
      <c r="D193">
        <v>15</v>
      </c>
      <c r="E193">
        <v>15</v>
      </c>
      <c r="F193">
        <v>70.900000000000006</v>
      </c>
      <c r="G193">
        <v>73.400000000000006</v>
      </c>
      <c r="H193">
        <v>-2.4700000000000002</v>
      </c>
      <c r="I193">
        <v>-2.19</v>
      </c>
      <c r="J193">
        <v>-4.26</v>
      </c>
      <c r="K193">
        <v>-0.93</v>
      </c>
      <c r="L193">
        <v>-5.19</v>
      </c>
    </row>
    <row r="194" spans="1:12" x14ac:dyDescent="0.45">
      <c r="A194">
        <v>193</v>
      </c>
      <c r="B194" t="s">
        <v>133</v>
      </c>
      <c r="C194" t="s">
        <v>102</v>
      </c>
      <c r="D194">
        <v>12</v>
      </c>
      <c r="E194">
        <v>16</v>
      </c>
      <c r="F194">
        <v>71.599999999999994</v>
      </c>
      <c r="G194">
        <v>74.099999999999994</v>
      </c>
      <c r="H194">
        <v>-2.46</v>
      </c>
      <c r="I194">
        <v>-1.7</v>
      </c>
      <c r="J194">
        <v>-2.41</v>
      </c>
      <c r="K194">
        <v>-2.85</v>
      </c>
      <c r="L194">
        <v>-5.26</v>
      </c>
    </row>
    <row r="195" spans="1:12" x14ac:dyDescent="0.45">
      <c r="A195">
        <v>194</v>
      </c>
      <c r="B195" t="s">
        <v>313</v>
      </c>
      <c r="C195" t="s">
        <v>160</v>
      </c>
      <c r="D195">
        <v>16</v>
      </c>
      <c r="E195">
        <v>14</v>
      </c>
      <c r="F195">
        <v>82.8</v>
      </c>
      <c r="G195">
        <v>82.9</v>
      </c>
      <c r="H195">
        <v>-0.17</v>
      </c>
      <c r="I195">
        <v>-4.6900000000000004</v>
      </c>
      <c r="J195">
        <v>1.65</v>
      </c>
      <c r="K195">
        <v>-7.31</v>
      </c>
      <c r="L195">
        <v>-5.66</v>
      </c>
    </row>
    <row r="196" spans="1:12" x14ac:dyDescent="0.45">
      <c r="A196">
        <v>195</v>
      </c>
      <c r="B196" t="s">
        <v>258</v>
      </c>
      <c r="C196" t="s">
        <v>123</v>
      </c>
      <c r="D196">
        <v>12</v>
      </c>
      <c r="E196">
        <v>16</v>
      </c>
      <c r="F196">
        <v>75.8</v>
      </c>
      <c r="G196">
        <v>74.5</v>
      </c>
      <c r="H196">
        <v>1.29</v>
      </c>
      <c r="I196">
        <v>-6.34</v>
      </c>
      <c r="J196">
        <v>-6.45</v>
      </c>
      <c r="K196">
        <v>0.74</v>
      </c>
      <c r="L196">
        <v>-5.71</v>
      </c>
    </row>
    <row r="197" spans="1:12" x14ac:dyDescent="0.45">
      <c r="A197">
        <v>196</v>
      </c>
      <c r="B197" t="s">
        <v>257</v>
      </c>
      <c r="C197" t="s">
        <v>72</v>
      </c>
      <c r="D197">
        <v>5</v>
      </c>
      <c r="E197">
        <v>23</v>
      </c>
      <c r="F197">
        <v>71.5</v>
      </c>
      <c r="G197">
        <v>81.400000000000006</v>
      </c>
      <c r="H197">
        <v>-9.86</v>
      </c>
      <c r="I197">
        <v>6.65</v>
      </c>
      <c r="J197">
        <v>-1.32</v>
      </c>
      <c r="K197">
        <v>-4.54</v>
      </c>
      <c r="L197">
        <v>-5.85</v>
      </c>
    </row>
    <row r="198" spans="1:12" x14ac:dyDescent="0.45">
      <c r="A198">
        <v>197</v>
      </c>
      <c r="B198" t="s">
        <v>223</v>
      </c>
      <c r="C198" t="s">
        <v>130</v>
      </c>
      <c r="D198">
        <v>10</v>
      </c>
      <c r="E198">
        <v>19</v>
      </c>
      <c r="F198">
        <v>67.8</v>
      </c>
      <c r="G198">
        <v>70.2</v>
      </c>
      <c r="H198">
        <v>-2.38</v>
      </c>
      <c r="I198">
        <v>-2.12</v>
      </c>
      <c r="J198">
        <v>-10.11</v>
      </c>
      <c r="K198">
        <v>4.17</v>
      </c>
      <c r="L198">
        <v>-5.94</v>
      </c>
    </row>
    <row r="199" spans="1:12" x14ac:dyDescent="0.45">
      <c r="A199">
        <v>198</v>
      </c>
      <c r="B199" t="s">
        <v>283</v>
      </c>
      <c r="C199" t="s">
        <v>130</v>
      </c>
      <c r="D199">
        <v>12</v>
      </c>
      <c r="E199">
        <v>16</v>
      </c>
      <c r="F199">
        <v>71.8</v>
      </c>
      <c r="G199">
        <v>76.5</v>
      </c>
      <c r="H199">
        <v>-4.68</v>
      </c>
      <c r="I199">
        <v>-1.39</v>
      </c>
      <c r="J199">
        <v>-5.0199999999999996</v>
      </c>
      <c r="K199">
        <v>-1.06</v>
      </c>
      <c r="L199">
        <v>-6.07</v>
      </c>
    </row>
    <row r="200" spans="1:12" x14ac:dyDescent="0.45">
      <c r="A200">
        <v>199</v>
      </c>
      <c r="B200" t="s">
        <v>311</v>
      </c>
      <c r="C200" t="s">
        <v>244</v>
      </c>
      <c r="D200">
        <v>16</v>
      </c>
      <c r="E200">
        <v>13</v>
      </c>
      <c r="F200">
        <v>75.8</v>
      </c>
      <c r="G200">
        <v>74.5</v>
      </c>
      <c r="H200">
        <v>1.28</v>
      </c>
      <c r="I200">
        <v>-7.32</v>
      </c>
      <c r="J200">
        <v>-3.51</v>
      </c>
      <c r="K200">
        <v>-2.66</v>
      </c>
      <c r="L200">
        <v>-6.17</v>
      </c>
    </row>
    <row r="201" spans="1:12" x14ac:dyDescent="0.45">
      <c r="A201">
        <v>200</v>
      </c>
      <c r="B201" t="s">
        <v>292</v>
      </c>
      <c r="C201" t="s">
        <v>109</v>
      </c>
      <c r="D201">
        <v>13</v>
      </c>
      <c r="E201">
        <v>15</v>
      </c>
      <c r="F201">
        <v>70.3</v>
      </c>
      <c r="G201">
        <v>72</v>
      </c>
      <c r="H201">
        <v>-1.71</v>
      </c>
      <c r="I201">
        <v>-3.7</v>
      </c>
      <c r="J201">
        <v>-8.31</v>
      </c>
      <c r="K201">
        <v>1.8</v>
      </c>
      <c r="L201">
        <v>-6.51</v>
      </c>
    </row>
    <row r="202" spans="1:12" x14ac:dyDescent="0.45">
      <c r="A202">
        <v>201</v>
      </c>
      <c r="B202" t="s">
        <v>144</v>
      </c>
      <c r="C202" t="s">
        <v>130</v>
      </c>
      <c r="D202">
        <v>8</v>
      </c>
      <c r="E202">
        <v>20</v>
      </c>
      <c r="F202">
        <v>66.900000000000006</v>
      </c>
      <c r="G202">
        <v>75.3</v>
      </c>
      <c r="H202">
        <v>-8.4600000000000009</v>
      </c>
      <c r="I202">
        <v>1.5</v>
      </c>
      <c r="J202">
        <v>-7.41</v>
      </c>
      <c r="K202">
        <v>0.44</v>
      </c>
      <c r="L202">
        <v>-6.97</v>
      </c>
    </row>
    <row r="203" spans="1:12" x14ac:dyDescent="0.45">
      <c r="A203">
        <v>202</v>
      </c>
      <c r="B203" t="s">
        <v>414</v>
      </c>
      <c r="C203" t="s">
        <v>82</v>
      </c>
      <c r="D203">
        <v>15</v>
      </c>
      <c r="E203">
        <v>14</v>
      </c>
      <c r="F203">
        <v>81.099999999999994</v>
      </c>
      <c r="G203">
        <v>80.5</v>
      </c>
      <c r="H203">
        <v>0.62</v>
      </c>
      <c r="I203">
        <v>-6.22</v>
      </c>
      <c r="J203">
        <v>-1.75</v>
      </c>
      <c r="K203">
        <v>-5.23</v>
      </c>
      <c r="L203">
        <v>-6.98</v>
      </c>
    </row>
    <row r="204" spans="1:12" x14ac:dyDescent="0.45">
      <c r="A204">
        <v>203</v>
      </c>
      <c r="B204" t="s">
        <v>280</v>
      </c>
      <c r="C204" t="s">
        <v>244</v>
      </c>
      <c r="D204">
        <v>12</v>
      </c>
      <c r="E204">
        <v>16</v>
      </c>
      <c r="F204">
        <v>77.900000000000006</v>
      </c>
      <c r="G204">
        <v>79.099999999999994</v>
      </c>
      <c r="H204">
        <v>-1.21</v>
      </c>
      <c r="I204">
        <v>-5.82</v>
      </c>
      <c r="J204">
        <v>-0.41</v>
      </c>
      <c r="K204">
        <v>-6.58</v>
      </c>
      <c r="L204">
        <v>-7</v>
      </c>
    </row>
    <row r="205" spans="1:12" x14ac:dyDescent="0.45">
      <c r="A205">
        <v>204</v>
      </c>
      <c r="B205" t="s">
        <v>306</v>
      </c>
      <c r="C205" t="s">
        <v>486</v>
      </c>
      <c r="D205">
        <v>10</v>
      </c>
      <c r="E205">
        <v>17</v>
      </c>
      <c r="F205">
        <v>76.099999999999994</v>
      </c>
      <c r="G205">
        <v>79.2</v>
      </c>
      <c r="H205">
        <v>-3.07</v>
      </c>
      <c r="I205">
        <v>-3.22</v>
      </c>
      <c r="J205">
        <v>-2.0099999999999998</v>
      </c>
      <c r="K205">
        <v>-5.01</v>
      </c>
      <c r="L205">
        <v>-7.02</v>
      </c>
    </row>
    <row r="206" spans="1:12" x14ac:dyDescent="0.45">
      <c r="A206">
        <v>205</v>
      </c>
      <c r="B206" t="s">
        <v>308</v>
      </c>
      <c r="C206" t="s">
        <v>121</v>
      </c>
      <c r="D206">
        <v>20</v>
      </c>
      <c r="E206">
        <v>9</v>
      </c>
      <c r="F206">
        <v>94.6</v>
      </c>
      <c r="G206">
        <v>88.4</v>
      </c>
      <c r="H206">
        <v>6.21</v>
      </c>
      <c r="I206">
        <v>-8.92</v>
      </c>
      <c r="J206">
        <v>9.16</v>
      </c>
      <c r="K206">
        <v>-16.3</v>
      </c>
      <c r="L206">
        <v>-7.15</v>
      </c>
    </row>
    <row r="207" spans="1:12" x14ac:dyDescent="0.45">
      <c r="A207">
        <v>206</v>
      </c>
      <c r="B207" t="s">
        <v>317</v>
      </c>
      <c r="C207" t="s">
        <v>244</v>
      </c>
      <c r="D207">
        <v>14</v>
      </c>
      <c r="E207">
        <v>14</v>
      </c>
      <c r="F207">
        <v>67.8</v>
      </c>
      <c r="G207">
        <v>67</v>
      </c>
      <c r="H207">
        <v>0.75</v>
      </c>
      <c r="I207">
        <v>-7.91</v>
      </c>
      <c r="J207">
        <v>-13.03</v>
      </c>
      <c r="K207">
        <v>5.87</v>
      </c>
      <c r="L207">
        <v>-7.16</v>
      </c>
    </row>
    <row r="208" spans="1:12" x14ac:dyDescent="0.45">
      <c r="A208">
        <v>207</v>
      </c>
      <c r="B208" t="s">
        <v>232</v>
      </c>
      <c r="C208" t="s">
        <v>109</v>
      </c>
      <c r="D208">
        <v>12</v>
      </c>
      <c r="E208">
        <v>16</v>
      </c>
      <c r="F208">
        <v>69.900000000000006</v>
      </c>
      <c r="G208">
        <v>71.3</v>
      </c>
      <c r="H208">
        <v>-1.39</v>
      </c>
      <c r="I208">
        <v>-3.82</v>
      </c>
      <c r="J208">
        <v>-8</v>
      </c>
      <c r="K208">
        <v>0.6</v>
      </c>
      <c r="L208">
        <v>-7.4</v>
      </c>
    </row>
    <row r="209" spans="1:12" x14ac:dyDescent="0.45">
      <c r="A209">
        <v>208</v>
      </c>
      <c r="B209" t="s">
        <v>139</v>
      </c>
      <c r="C209" t="s">
        <v>105</v>
      </c>
      <c r="D209">
        <v>8</v>
      </c>
      <c r="E209">
        <v>21</v>
      </c>
      <c r="F209">
        <v>71.5</v>
      </c>
      <c r="G209">
        <v>80.400000000000006</v>
      </c>
      <c r="H209">
        <v>-8.9</v>
      </c>
      <c r="I209">
        <v>1.49</v>
      </c>
      <c r="J209">
        <v>-2.7</v>
      </c>
      <c r="K209">
        <v>-4.7</v>
      </c>
      <c r="L209">
        <v>-7.41</v>
      </c>
    </row>
    <row r="210" spans="1:12" x14ac:dyDescent="0.45">
      <c r="A210">
        <v>209</v>
      </c>
      <c r="B210" t="s">
        <v>180</v>
      </c>
      <c r="C210" t="s">
        <v>181</v>
      </c>
      <c r="D210">
        <v>9</v>
      </c>
      <c r="E210">
        <v>17</v>
      </c>
      <c r="F210">
        <v>67.900000000000006</v>
      </c>
      <c r="G210">
        <v>72.8</v>
      </c>
      <c r="H210">
        <v>-4.92</v>
      </c>
      <c r="I210">
        <v>-2.68</v>
      </c>
      <c r="J210">
        <v>-7.37</v>
      </c>
      <c r="K210">
        <v>-0.08</v>
      </c>
      <c r="L210">
        <v>-7.45</v>
      </c>
    </row>
    <row r="211" spans="1:12" x14ac:dyDescent="0.45">
      <c r="A211">
        <v>210</v>
      </c>
      <c r="B211" t="s">
        <v>309</v>
      </c>
      <c r="C211" t="s">
        <v>483</v>
      </c>
      <c r="D211">
        <v>15</v>
      </c>
      <c r="E211">
        <v>13</v>
      </c>
      <c r="F211">
        <v>74.599999999999994</v>
      </c>
      <c r="G211">
        <v>73</v>
      </c>
      <c r="H211">
        <v>1.57</v>
      </c>
      <c r="I211">
        <v>-7.36</v>
      </c>
      <c r="J211">
        <v>-4.7</v>
      </c>
      <c r="K211">
        <v>-2.85</v>
      </c>
      <c r="L211">
        <v>-7.55</v>
      </c>
    </row>
    <row r="212" spans="1:12" x14ac:dyDescent="0.45">
      <c r="A212">
        <v>211</v>
      </c>
      <c r="B212" t="s">
        <v>211</v>
      </c>
      <c r="C212" t="s">
        <v>198</v>
      </c>
      <c r="D212">
        <v>10</v>
      </c>
      <c r="E212">
        <v>20</v>
      </c>
      <c r="F212">
        <v>71.599999999999994</v>
      </c>
      <c r="G212">
        <v>74</v>
      </c>
      <c r="H212">
        <v>-2.37</v>
      </c>
      <c r="I212">
        <v>-4.87</v>
      </c>
      <c r="J212">
        <v>-7.87</v>
      </c>
      <c r="K212">
        <v>0.32</v>
      </c>
      <c r="L212">
        <v>-7.56</v>
      </c>
    </row>
    <row r="213" spans="1:12" x14ac:dyDescent="0.45">
      <c r="A213">
        <v>212</v>
      </c>
      <c r="B213" t="s">
        <v>151</v>
      </c>
      <c r="C213" t="s">
        <v>109</v>
      </c>
      <c r="D213">
        <v>11</v>
      </c>
      <c r="E213">
        <v>17</v>
      </c>
      <c r="F213">
        <v>69.3</v>
      </c>
      <c r="G213">
        <v>71.900000000000006</v>
      </c>
      <c r="H213">
        <v>-2.61</v>
      </c>
      <c r="I213">
        <v>-4.25</v>
      </c>
      <c r="J213">
        <v>-8.1</v>
      </c>
      <c r="K213">
        <v>0.54</v>
      </c>
      <c r="L213">
        <v>-7.56</v>
      </c>
    </row>
    <row r="214" spans="1:12" x14ac:dyDescent="0.45">
      <c r="A214">
        <v>213</v>
      </c>
      <c r="B214" t="s">
        <v>238</v>
      </c>
      <c r="C214" t="s">
        <v>132</v>
      </c>
      <c r="D214">
        <v>5</v>
      </c>
      <c r="E214">
        <v>22</v>
      </c>
      <c r="F214">
        <v>67.099999999999994</v>
      </c>
      <c r="G214">
        <v>76.099999999999994</v>
      </c>
      <c r="H214">
        <v>-9</v>
      </c>
      <c r="I214">
        <v>1.9</v>
      </c>
      <c r="J214">
        <v>-6.7</v>
      </c>
      <c r="K214">
        <v>-0.87</v>
      </c>
      <c r="L214">
        <v>-7.57</v>
      </c>
    </row>
    <row r="215" spans="1:12" x14ac:dyDescent="0.45">
      <c r="A215">
        <v>214</v>
      </c>
      <c r="B215" t="s">
        <v>233</v>
      </c>
      <c r="C215" t="s">
        <v>130</v>
      </c>
      <c r="D215">
        <v>8</v>
      </c>
      <c r="E215">
        <v>20</v>
      </c>
      <c r="F215">
        <v>71.400000000000006</v>
      </c>
      <c r="G215">
        <v>78.099999999999994</v>
      </c>
      <c r="H215">
        <v>-6.64</v>
      </c>
      <c r="I215">
        <v>-1.05</v>
      </c>
      <c r="J215">
        <v>-3.28</v>
      </c>
      <c r="K215">
        <v>-4.3</v>
      </c>
      <c r="L215">
        <v>-7.58</v>
      </c>
    </row>
    <row r="216" spans="1:12" x14ac:dyDescent="0.45">
      <c r="A216">
        <v>215</v>
      </c>
      <c r="B216" t="s">
        <v>341</v>
      </c>
      <c r="C216" t="s">
        <v>188</v>
      </c>
      <c r="D216">
        <v>19</v>
      </c>
      <c r="E216">
        <v>11</v>
      </c>
      <c r="F216">
        <v>91.4</v>
      </c>
      <c r="G216">
        <v>86.2</v>
      </c>
      <c r="H216">
        <v>5.13</v>
      </c>
      <c r="I216">
        <v>-10.41</v>
      </c>
      <c r="J216">
        <v>8.99</v>
      </c>
      <c r="K216">
        <v>-16.579999999999998</v>
      </c>
      <c r="L216">
        <v>-7.59</v>
      </c>
    </row>
    <row r="217" spans="1:12" x14ac:dyDescent="0.45">
      <c r="A217">
        <v>216</v>
      </c>
      <c r="B217" t="s">
        <v>117</v>
      </c>
      <c r="C217" t="s">
        <v>89</v>
      </c>
      <c r="D217">
        <v>6</v>
      </c>
      <c r="E217">
        <v>22</v>
      </c>
      <c r="F217">
        <v>71.099999999999994</v>
      </c>
      <c r="G217">
        <v>80.3</v>
      </c>
      <c r="H217">
        <v>-9.14</v>
      </c>
      <c r="I217">
        <v>2.5099999999999998</v>
      </c>
      <c r="J217">
        <v>-6.68</v>
      </c>
      <c r="K217">
        <v>-1.03</v>
      </c>
      <c r="L217">
        <v>-7.71</v>
      </c>
    </row>
    <row r="218" spans="1:12" x14ac:dyDescent="0.45">
      <c r="A218">
        <v>217</v>
      </c>
      <c r="B218" t="s">
        <v>229</v>
      </c>
      <c r="C218" t="s">
        <v>98</v>
      </c>
      <c r="D218">
        <v>9</v>
      </c>
      <c r="E218">
        <v>20</v>
      </c>
      <c r="F218">
        <v>59.6</v>
      </c>
      <c r="G218">
        <v>65.7</v>
      </c>
      <c r="H218">
        <v>-6.14</v>
      </c>
      <c r="I218">
        <v>0.59</v>
      </c>
      <c r="J218">
        <v>-15.75</v>
      </c>
      <c r="K218">
        <v>7.97</v>
      </c>
      <c r="L218">
        <v>-7.77</v>
      </c>
    </row>
    <row r="219" spans="1:12" x14ac:dyDescent="0.45">
      <c r="A219">
        <v>218</v>
      </c>
      <c r="B219" t="s">
        <v>127</v>
      </c>
      <c r="C219" t="s">
        <v>357</v>
      </c>
      <c r="D219">
        <v>7</v>
      </c>
      <c r="E219">
        <v>20</v>
      </c>
      <c r="F219">
        <v>68.099999999999994</v>
      </c>
      <c r="G219">
        <v>79.5</v>
      </c>
      <c r="H219">
        <v>-11.44</v>
      </c>
      <c r="I219">
        <v>3.39</v>
      </c>
      <c r="J219">
        <v>-8.31</v>
      </c>
      <c r="K219">
        <v>0.26</v>
      </c>
      <c r="L219">
        <v>-8.06</v>
      </c>
    </row>
    <row r="220" spans="1:12" x14ac:dyDescent="0.45">
      <c r="A220">
        <v>219</v>
      </c>
      <c r="B220" t="s">
        <v>273</v>
      </c>
      <c r="C220" t="s">
        <v>102</v>
      </c>
      <c r="D220">
        <v>13</v>
      </c>
      <c r="E220">
        <v>15</v>
      </c>
      <c r="F220">
        <v>75</v>
      </c>
      <c r="G220">
        <v>77.3</v>
      </c>
      <c r="H220">
        <v>-2.29</v>
      </c>
      <c r="I220">
        <v>-3.51</v>
      </c>
      <c r="J220">
        <v>-2.27</v>
      </c>
      <c r="K220">
        <v>-5.82</v>
      </c>
      <c r="L220">
        <v>-8.09</v>
      </c>
    </row>
    <row r="221" spans="1:12" x14ac:dyDescent="0.45">
      <c r="A221">
        <v>220</v>
      </c>
      <c r="B221" t="s">
        <v>302</v>
      </c>
      <c r="C221" t="s">
        <v>219</v>
      </c>
      <c r="D221">
        <v>18</v>
      </c>
      <c r="E221">
        <v>11</v>
      </c>
      <c r="F221">
        <v>91.6</v>
      </c>
      <c r="G221">
        <v>87.8</v>
      </c>
      <c r="H221">
        <v>3.83</v>
      </c>
      <c r="I221">
        <v>-11.12</v>
      </c>
      <c r="J221">
        <v>4.17</v>
      </c>
      <c r="K221">
        <v>-12.32</v>
      </c>
      <c r="L221">
        <v>-8.16</v>
      </c>
    </row>
    <row r="222" spans="1:12" x14ac:dyDescent="0.45">
      <c r="A222">
        <v>221</v>
      </c>
      <c r="B222" t="s">
        <v>281</v>
      </c>
      <c r="C222" t="s">
        <v>198</v>
      </c>
      <c r="D222">
        <v>16</v>
      </c>
      <c r="E222">
        <v>15</v>
      </c>
      <c r="F222">
        <v>79.099999999999994</v>
      </c>
      <c r="G222">
        <v>78.3</v>
      </c>
      <c r="H222">
        <v>0.81</v>
      </c>
      <c r="I222">
        <v>-9.16</v>
      </c>
      <c r="J222">
        <v>-2.8</v>
      </c>
      <c r="K222">
        <v>-5.55</v>
      </c>
      <c r="L222">
        <v>-8.35</v>
      </c>
    </row>
    <row r="223" spans="1:12" x14ac:dyDescent="0.45">
      <c r="A223">
        <v>222</v>
      </c>
      <c r="B223" t="s">
        <v>315</v>
      </c>
      <c r="C223" t="s">
        <v>483</v>
      </c>
      <c r="D223">
        <v>13</v>
      </c>
      <c r="E223">
        <v>16</v>
      </c>
      <c r="F223">
        <v>70.7</v>
      </c>
      <c r="G223">
        <v>73.7</v>
      </c>
      <c r="H223">
        <v>-3</v>
      </c>
      <c r="I223">
        <v>-5.39</v>
      </c>
      <c r="J223">
        <v>-6.48</v>
      </c>
      <c r="K223">
        <v>-1.92</v>
      </c>
      <c r="L223">
        <v>-8.39</v>
      </c>
    </row>
    <row r="224" spans="1:12" x14ac:dyDescent="0.45">
      <c r="A224">
        <v>223</v>
      </c>
      <c r="B224" t="s">
        <v>323</v>
      </c>
      <c r="C224" t="s">
        <v>123</v>
      </c>
      <c r="D224">
        <v>11</v>
      </c>
      <c r="E224">
        <v>16</v>
      </c>
      <c r="F224">
        <v>80.900000000000006</v>
      </c>
      <c r="G224">
        <v>82</v>
      </c>
      <c r="H224">
        <v>-1.1100000000000001</v>
      </c>
      <c r="I224">
        <v>-7.31</v>
      </c>
      <c r="J224">
        <v>0.51</v>
      </c>
      <c r="K224">
        <v>-8.93</v>
      </c>
      <c r="L224">
        <v>-8.42</v>
      </c>
    </row>
    <row r="225" spans="1:12" x14ac:dyDescent="0.45">
      <c r="A225">
        <v>224</v>
      </c>
      <c r="B225" t="s">
        <v>201</v>
      </c>
      <c r="C225" t="s">
        <v>346</v>
      </c>
      <c r="D225">
        <v>12</v>
      </c>
      <c r="E225">
        <v>17</v>
      </c>
      <c r="F225">
        <v>76.400000000000006</v>
      </c>
      <c r="G225">
        <v>82</v>
      </c>
      <c r="H225">
        <v>-5.59</v>
      </c>
      <c r="I225">
        <v>-1.67</v>
      </c>
      <c r="J225">
        <v>-3.13</v>
      </c>
      <c r="K225">
        <v>-5.28</v>
      </c>
      <c r="L225">
        <v>-8.42</v>
      </c>
    </row>
    <row r="226" spans="1:12" x14ac:dyDescent="0.45">
      <c r="A226">
        <v>225</v>
      </c>
      <c r="B226" t="s">
        <v>194</v>
      </c>
      <c r="C226" t="s">
        <v>121</v>
      </c>
      <c r="D226">
        <v>17</v>
      </c>
      <c r="E226">
        <v>13</v>
      </c>
      <c r="F226">
        <v>88.1</v>
      </c>
      <c r="G226">
        <v>87.6</v>
      </c>
      <c r="H226">
        <v>0.47</v>
      </c>
      <c r="I226">
        <v>-8.94</v>
      </c>
      <c r="J226">
        <v>6.9</v>
      </c>
      <c r="K226">
        <v>-15.37</v>
      </c>
      <c r="L226">
        <v>-8.4700000000000006</v>
      </c>
    </row>
    <row r="227" spans="1:12" x14ac:dyDescent="0.45">
      <c r="A227">
        <v>226</v>
      </c>
      <c r="B227" t="s">
        <v>299</v>
      </c>
      <c r="C227" t="s">
        <v>206</v>
      </c>
      <c r="D227">
        <v>22</v>
      </c>
      <c r="E227">
        <v>7</v>
      </c>
      <c r="F227">
        <v>73.2</v>
      </c>
      <c r="G227">
        <v>68.400000000000006</v>
      </c>
      <c r="H227">
        <v>4.8600000000000003</v>
      </c>
      <c r="I227">
        <v>-12.47</v>
      </c>
      <c r="J227">
        <v>-6.15</v>
      </c>
      <c r="K227">
        <v>-2.3199999999999998</v>
      </c>
      <c r="L227">
        <v>-8.4700000000000006</v>
      </c>
    </row>
    <row r="228" spans="1:12" x14ac:dyDescent="0.45">
      <c r="A228">
        <v>227</v>
      </c>
      <c r="B228" t="s">
        <v>108</v>
      </c>
      <c r="C228" t="s">
        <v>109</v>
      </c>
      <c r="D228">
        <v>8</v>
      </c>
      <c r="E228">
        <v>21</v>
      </c>
      <c r="F228">
        <v>84.1</v>
      </c>
      <c r="G228">
        <v>88.8</v>
      </c>
      <c r="H228">
        <v>-4.72</v>
      </c>
      <c r="I228">
        <v>-3.97</v>
      </c>
      <c r="J228">
        <v>8</v>
      </c>
      <c r="K228">
        <v>-16.7</v>
      </c>
      <c r="L228">
        <v>-8.6999999999999993</v>
      </c>
    </row>
    <row r="229" spans="1:12" x14ac:dyDescent="0.45">
      <c r="A229">
        <v>228</v>
      </c>
      <c r="B229" t="s">
        <v>187</v>
      </c>
      <c r="C229" t="s">
        <v>188</v>
      </c>
      <c r="D229">
        <v>17</v>
      </c>
      <c r="E229">
        <v>10</v>
      </c>
      <c r="F229">
        <v>80.400000000000006</v>
      </c>
      <c r="G229">
        <v>78.7</v>
      </c>
      <c r="H229">
        <v>1.7</v>
      </c>
      <c r="I229">
        <v>-9.2799999999999994</v>
      </c>
      <c r="J229">
        <v>-1.59</v>
      </c>
      <c r="K229">
        <v>-7.11</v>
      </c>
      <c r="L229">
        <v>-8.6999999999999993</v>
      </c>
    </row>
    <row r="230" spans="1:12" x14ac:dyDescent="0.45">
      <c r="A230">
        <v>229</v>
      </c>
      <c r="B230" t="s">
        <v>204</v>
      </c>
      <c r="C230" t="s">
        <v>486</v>
      </c>
      <c r="D230">
        <v>7</v>
      </c>
      <c r="E230">
        <v>21</v>
      </c>
      <c r="F230">
        <v>73.099999999999994</v>
      </c>
      <c r="G230">
        <v>82.7</v>
      </c>
      <c r="H230">
        <v>-9.5399999999999991</v>
      </c>
      <c r="I230">
        <v>0.7</v>
      </c>
      <c r="J230">
        <v>-4.13</v>
      </c>
      <c r="K230">
        <v>-4.5999999999999996</v>
      </c>
      <c r="L230">
        <v>-8.73</v>
      </c>
    </row>
    <row r="231" spans="1:12" x14ac:dyDescent="0.45">
      <c r="A231">
        <v>230</v>
      </c>
      <c r="B231" t="s">
        <v>294</v>
      </c>
      <c r="C231" t="s">
        <v>244</v>
      </c>
      <c r="D231">
        <v>14</v>
      </c>
      <c r="E231">
        <v>16</v>
      </c>
      <c r="F231">
        <v>70.099999999999994</v>
      </c>
      <c r="G231">
        <v>71.3</v>
      </c>
      <c r="H231">
        <v>-1.23</v>
      </c>
      <c r="I231">
        <v>-7.54</v>
      </c>
      <c r="J231">
        <v>-9.6300000000000008</v>
      </c>
      <c r="K231">
        <v>0.33</v>
      </c>
      <c r="L231">
        <v>-9.31</v>
      </c>
    </row>
    <row r="232" spans="1:12" x14ac:dyDescent="0.45">
      <c r="A232">
        <v>231</v>
      </c>
      <c r="B232" t="s">
        <v>243</v>
      </c>
      <c r="C232" t="s">
        <v>359</v>
      </c>
      <c r="D232">
        <v>7</v>
      </c>
      <c r="E232">
        <v>21</v>
      </c>
      <c r="F232">
        <v>66.7</v>
      </c>
      <c r="G232">
        <v>71</v>
      </c>
      <c r="H232">
        <v>-4.32</v>
      </c>
      <c r="I232">
        <v>-3.68</v>
      </c>
      <c r="J232">
        <v>-10.87</v>
      </c>
      <c r="K232">
        <v>1.52</v>
      </c>
      <c r="L232">
        <v>-9.34</v>
      </c>
    </row>
    <row r="233" spans="1:12" x14ac:dyDescent="0.45">
      <c r="A233">
        <v>232</v>
      </c>
      <c r="B233" t="s">
        <v>152</v>
      </c>
      <c r="C233" t="s">
        <v>136</v>
      </c>
      <c r="D233">
        <v>10</v>
      </c>
      <c r="E233">
        <v>19</v>
      </c>
      <c r="F233">
        <v>74.8</v>
      </c>
      <c r="G233">
        <v>80.900000000000006</v>
      </c>
      <c r="H233">
        <v>-6.1</v>
      </c>
      <c r="I233">
        <v>-3.34</v>
      </c>
      <c r="J233">
        <v>-3.75</v>
      </c>
      <c r="K233">
        <v>-5.7</v>
      </c>
      <c r="L233">
        <v>-9.4499999999999993</v>
      </c>
    </row>
    <row r="234" spans="1:12" x14ac:dyDescent="0.45">
      <c r="A234">
        <v>233</v>
      </c>
      <c r="B234" t="s">
        <v>324</v>
      </c>
      <c r="C234" t="s">
        <v>219</v>
      </c>
      <c r="D234">
        <v>13</v>
      </c>
      <c r="E234">
        <v>17</v>
      </c>
      <c r="F234">
        <v>80.2</v>
      </c>
      <c r="G234">
        <v>81.3</v>
      </c>
      <c r="H234">
        <v>-1.17</v>
      </c>
      <c r="I234">
        <v>-7.63</v>
      </c>
      <c r="J234">
        <v>-6</v>
      </c>
      <c r="K234">
        <v>-3.6</v>
      </c>
      <c r="L234">
        <v>-9.6</v>
      </c>
    </row>
    <row r="235" spans="1:12" x14ac:dyDescent="0.45">
      <c r="A235">
        <v>234</v>
      </c>
      <c r="B235" t="s">
        <v>153</v>
      </c>
      <c r="C235" t="s">
        <v>123</v>
      </c>
      <c r="D235">
        <v>12</v>
      </c>
      <c r="E235">
        <v>16</v>
      </c>
      <c r="F235">
        <v>81</v>
      </c>
      <c r="G235">
        <v>82.2</v>
      </c>
      <c r="H235">
        <v>-1.21</v>
      </c>
      <c r="I235">
        <v>-6.44</v>
      </c>
      <c r="J235">
        <v>-1.83</v>
      </c>
      <c r="K235">
        <v>-7.91</v>
      </c>
      <c r="L235">
        <v>-9.75</v>
      </c>
    </row>
    <row r="236" spans="1:12" x14ac:dyDescent="0.45">
      <c r="A236">
        <v>235</v>
      </c>
      <c r="B236" t="s">
        <v>328</v>
      </c>
      <c r="C236" t="s">
        <v>188</v>
      </c>
      <c r="D236">
        <v>13</v>
      </c>
      <c r="E236">
        <v>15</v>
      </c>
      <c r="F236">
        <v>76.3</v>
      </c>
      <c r="G236">
        <v>76.5</v>
      </c>
      <c r="H236">
        <v>-0.21</v>
      </c>
      <c r="I236">
        <v>-10.71</v>
      </c>
      <c r="J236">
        <v>-6.53</v>
      </c>
      <c r="K236">
        <v>-3.33</v>
      </c>
      <c r="L236">
        <v>-9.86</v>
      </c>
    </row>
    <row r="237" spans="1:12" x14ac:dyDescent="0.45">
      <c r="A237">
        <v>236</v>
      </c>
      <c r="B237" t="s">
        <v>322</v>
      </c>
      <c r="C237" t="s">
        <v>412</v>
      </c>
      <c r="D237">
        <v>15</v>
      </c>
      <c r="E237">
        <v>14</v>
      </c>
      <c r="F237">
        <v>80.3</v>
      </c>
      <c r="G237">
        <v>79.400000000000006</v>
      </c>
      <c r="H237">
        <v>0.9</v>
      </c>
      <c r="I237">
        <v>-10.77</v>
      </c>
      <c r="J237">
        <v>-0.4</v>
      </c>
      <c r="K237">
        <v>-9.4700000000000006</v>
      </c>
      <c r="L237">
        <v>-9.8699999999999992</v>
      </c>
    </row>
    <row r="238" spans="1:12" x14ac:dyDescent="0.45">
      <c r="A238">
        <v>237</v>
      </c>
      <c r="B238" t="s">
        <v>134</v>
      </c>
      <c r="C238" t="s">
        <v>105</v>
      </c>
      <c r="D238">
        <v>5</v>
      </c>
      <c r="E238">
        <v>23</v>
      </c>
      <c r="F238">
        <v>59.9</v>
      </c>
      <c r="G238">
        <v>71.5</v>
      </c>
      <c r="H238">
        <v>-11.54</v>
      </c>
      <c r="I238">
        <v>1.62</v>
      </c>
      <c r="J238">
        <v>-12.8</v>
      </c>
      <c r="K238">
        <v>2.46</v>
      </c>
      <c r="L238">
        <v>-10.34</v>
      </c>
    </row>
    <row r="239" spans="1:12" x14ac:dyDescent="0.45">
      <c r="A239">
        <v>238</v>
      </c>
      <c r="B239" t="s">
        <v>266</v>
      </c>
      <c r="C239" t="s">
        <v>181</v>
      </c>
      <c r="D239">
        <v>9</v>
      </c>
      <c r="E239">
        <v>17</v>
      </c>
      <c r="F239">
        <v>67.599999999999994</v>
      </c>
      <c r="G239">
        <v>71.2</v>
      </c>
      <c r="H239">
        <v>-3.65</v>
      </c>
      <c r="I239">
        <v>-6.24</v>
      </c>
      <c r="J239">
        <v>-8.32</v>
      </c>
      <c r="K239">
        <v>-2.2400000000000002</v>
      </c>
      <c r="L239">
        <v>-10.56</v>
      </c>
    </row>
    <row r="240" spans="1:12" x14ac:dyDescent="0.45">
      <c r="A240">
        <v>239</v>
      </c>
      <c r="B240" t="s">
        <v>216</v>
      </c>
      <c r="C240" t="s">
        <v>181</v>
      </c>
      <c r="D240">
        <v>13</v>
      </c>
      <c r="E240">
        <v>13</v>
      </c>
      <c r="F240">
        <v>70.8</v>
      </c>
      <c r="G240">
        <v>75</v>
      </c>
      <c r="H240">
        <v>-4.1500000000000004</v>
      </c>
      <c r="I240">
        <v>-5.23</v>
      </c>
      <c r="J240">
        <v>-6.76</v>
      </c>
      <c r="K240">
        <v>-4.3899999999999997</v>
      </c>
      <c r="L240">
        <v>-11.15</v>
      </c>
    </row>
    <row r="241" spans="1:12" x14ac:dyDescent="0.45">
      <c r="A241">
        <v>240</v>
      </c>
      <c r="B241" t="s">
        <v>307</v>
      </c>
      <c r="C241" t="s">
        <v>160</v>
      </c>
      <c r="D241">
        <v>10</v>
      </c>
      <c r="E241">
        <v>18</v>
      </c>
      <c r="F241">
        <v>71.3</v>
      </c>
      <c r="G241">
        <v>77.400000000000006</v>
      </c>
      <c r="H241">
        <v>-6.07</v>
      </c>
      <c r="I241">
        <v>-3.49</v>
      </c>
      <c r="J241">
        <v>-7.81</v>
      </c>
      <c r="K241">
        <v>-3.45</v>
      </c>
      <c r="L241">
        <v>-11.26</v>
      </c>
    </row>
    <row r="242" spans="1:12" x14ac:dyDescent="0.45">
      <c r="A242">
        <v>241</v>
      </c>
      <c r="B242" t="s">
        <v>293</v>
      </c>
      <c r="C242" t="s">
        <v>188</v>
      </c>
      <c r="D242">
        <v>17</v>
      </c>
      <c r="E242">
        <v>14</v>
      </c>
      <c r="F242">
        <v>78.3</v>
      </c>
      <c r="G242">
        <v>80.900000000000006</v>
      </c>
      <c r="H242">
        <v>-2.5499999999999998</v>
      </c>
      <c r="I242">
        <v>-8.08</v>
      </c>
      <c r="J242">
        <v>-5.04</v>
      </c>
      <c r="K242">
        <v>-6.31</v>
      </c>
      <c r="L242">
        <v>-11.35</v>
      </c>
    </row>
    <row r="243" spans="1:12" x14ac:dyDescent="0.45">
      <c r="A243">
        <v>242</v>
      </c>
      <c r="B243" t="s">
        <v>269</v>
      </c>
      <c r="C243" t="s">
        <v>82</v>
      </c>
      <c r="D243">
        <v>12</v>
      </c>
      <c r="E243">
        <v>16</v>
      </c>
      <c r="F243">
        <v>85.3</v>
      </c>
      <c r="G243">
        <v>84.6</v>
      </c>
      <c r="H243">
        <v>0.64</v>
      </c>
      <c r="I243">
        <v>-7.13</v>
      </c>
      <c r="J243">
        <v>0.79</v>
      </c>
      <c r="K243">
        <v>-12.21</v>
      </c>
      <c r="L243">
        <v>-11.42</v>
      </c>
    </row>
    <row r="244" spans="1:12" x14ac:dyDescent="0.45">
      <c r="A244">
        <v>243</v>
      </c>
      <c r="B244" t="s">
        <v>407</v>
      </c>
      <c r="C244" t="s">
        <v>412</v>
      </c>
      <c r="D244">
        <v>8</v>
      </c>
      <c r="E244">
        <v>19</v>
      </c>
      <c r="F244">
        <v>79.2</v>
      </c>
      <c r="G244">
        <v>84.9</v>
      </c>
      <c r="H244">
        <v>-5.74</v>
      </c>
      <c r="I244">
        <v>-5.74</v>
      </c>
      <c r="J244">
        <v>-0.62</v>
      </c>
      <c r="K244">
        <v>-10.86</v>
      </c>
      <c r="L244">
        <v>-11.48</v>
      </c>
    </row>
    <row r="245" spans="1:12" x14ac:dyDescent="0.45">
      <c r="A245">
        <v>244</v>
      </c>
      <c r="B245" t="s">
        <v>172</v>
      </c>
      <c r="C245" t="s">
        <v>483</v>
      </c>
      <c r="D245">
        <v>11</v>
      </c>
      <c r="E245">
        <v>18</v>
      </c>
      <c r="F245">
        <v>68</v>
      </c>
      <c r="G245">
        <v>75.3</v>
      </c>
      <c r="H245">
        <v>-7.24</v>
      </c>
      <c r="I245">
        <v>-4.26</v>
      </c>
      <c r="J245">
        <v>-7.61</v>
      </c>
      <c r="K245">
        <v>-3.89</v>
      </c>
      <c r="L245">
        <v>-11.5</v>
      </c>
    </row>
    <row r="246" spans="1:12" x14ac:dyDescent="0.45">
      <c r="A246">
        <v>245</v>
      </c>
      <c r="B246" t="s">
        <v>212</v>
      </c>
      <c r="C246" t="s">
        <v>149</v>
      </c>
      <c r="D246">
        <v>16</v>
      </c>
      <c r="E246">
        <v>13</v>
      </c>
      <c r="F246">
        <v>76.400000000000006</v>
      </c>
      <c r="G246">
        <v>78.599999999999994</v>
      </c>
      <c r="H246">
        <v>-2.17</v>
      </c>
      <c r="I246">
        <v>-7.38</v>
      </c>
      <c r="J246">
        <v>-7.57</v>
      </c>
      <c r="K246">
        <v>-4.03</v>
      </c>
      <c r="L246">
        <v>-11.6</v>
      </c>
    </row>
    <row r="247" spans="1:12" x14ac:dyDescent="0.45">
      <c r="A247">
        <v>246</v>
      </c>
      <c r="B247" t="s">
        <v>251</v>
      </c>
      <c r="C247" t="s">
        <v>188</v>
      </c>
      <c r="D247">
        <v>8</v>
      </c>
      <c r="E247">
        <v>20</v>
      </c>
      <c r="F247">
        <v>79.900000000000006</v>
      </c>
      <c r="G247">
        <v>82.5</v>
      </c>
      <c r="H247">
        <v>-2.57</v>
      </c>
      <c r="I247">
        <v>-9.19</v>
      </c>
      <c r="J247">
        <v>-1.64</v>
      </c>
      <c r="K247">
        <v>-10.09</v>
      </c>
      <c r="L247">
        <v>-11.72</v>
      </c>
    </row>
    <row r="248" spans="1:12" x14ac:dyDescent="0.45">
      <c r="A248">
        <v>247</v>
      </c>
      <c r="B248" t="s">
        <v>303</v>
      </c>
      <c r="C248" t="s">
        <v>181</v>
      </c>
      <c r="D248">
        <v>11</v>
      </c>
      <c r="E248">
        <v>15</v>
      </c>
      <c r="F248">
        <v>71.3</v>
      </c>
      <c r="G248">
        <v>75.7</v>
      </c>
      <c r="H248">
        <v>-4.38</v>
      </c>
      <c r="I248">
        <v>-5.83</v>
      </c>
      <c r="J248">
        <v>-5.3</v>
      </c>
      <c r="K248">
        <v>-6.56</v>
      </c>
      <c r="L248">
        <v>-11.87</v>
      </c>
    </row>
    <row r="249" spans="1:12" x14ac:dyDescent="0.45">
      <c r="A249">
        <v>248</v>
      </c>
      <c r="B249" t="s">
        <v>207</v>
      </c>
      <c r="C249" t="s">
        <v>346</v>
      </c>
      <c r="D249">
        <v>5</v>
      </c>
      <c r="E249">
        <v>23</v>
      </c>
      <c r="F249">
        <v>75.599999999999994</v>
      </c>
      <c r="G249">
        <v>87</v>
      </c>
      <c r="H249">
        <v>-11.46</v>
      </c>
      <c r="I249">
        <v>-0.08</v>
      </c>
      <c r="J249">
        <v>-1.38</v>
      </c>
      <c r="K249">
        <v>-10.51</v>
      </c>
      <c r="L249">
        <v>-11.89</v>
      </c>
    </row>
    <row r="250" spans="1:12" x14ac:dyDescent="0.45">
      <c r="A250">
        <v>249</v>
      </c>
      <c r="B250" t="s">
        <v>196</v>
      </c>
      <c r="C250" t="s">
        <v>123</v>
      </c>
      <c r="D250">
        <v>11</v>
      </c>
      <c r="E250">
        <v>18</v>
      </c>
      <c r="F250">
        <v>80.099999999999994</v>
      </c>
      <c r="G250">
        <v>86.5</v>
      </c>
      <c r="H250">
        <v>-6.41</v>
      </c>
      <c r="I250">
        <v>-5.26</v>
      </c>
      <c r="J250">
        <v>1.82</v>
      </c>
      <c r="K250">
        <v>-13.9</v>
      </c>
      <c r="L250">
        <v>-12.09</v>
      </c>
    </row>
    <row r="251" spans="1:12" x14ac:dyDescent="0.45">
      <c r="A251">
        <v>250</v>
      </c>
      <c r="B251" t="s">
        <v>305</v>
      </c>
      <c r="C251" t="s">
        <v>160</v>
      </c>
      <c r="D251">
        <v>11</v>
      </c>
      <c r="E251">
        <v>17</v>
      </c>
      <c r="F251">
        <v>80.900000000000006</v>
      </c>
      <c r="G251">
        <v>86.8</v>
      </c>
      <c r="H251">
        <v>-5.86</v>
      </c>
      <c r="I251">
        <v>-4.75</v>
      </c>
      <c r="J251">
        <v>-0.13</v>
      </c>
      <c r="K251">
        <v>-12.17</v>
      </c>
      <c r="L251">
        <v>-12.29</v>
      </c>
    </row>
    <row r="252" spans="1:12" x14ac:dyDescent="0.45">
      <c r="A252">
        <v>251</v>
      </c>
      <c r="B252" t="s">
        <v>265</v>
      </c>
      <c r="C252" t="s">
        <v>87</v>
      </c>
      <c r="D252">
        <v>5</v>
      </c>
      <c r="E252">
        <v>23</v>
      </c>
      <c r="F252">
        <v>74</v>
      </c>
      <c r="G252">
        <v>86.5</v>
      </c>
      <c r="H252">
        <v>-12.54</v>
      </c>
      <c r="I252">
        <v>1.57</v>
      </c>
      <c r="J252">
        <v>-3.45</v>
      </c>
      <c r="K252">
        <v>-8.91</v>
      </c>
      <c r="L252">
        <v>-12.36</v>
      </c>
    </row>
    <row r="253" spans="1:12" x14ac:dyDescent="0.45">
      <c r="A253">
        <v>252</v>
      </c>
      <c r="B253" t="s">
        <v>274</v>
      </c>
      <c r="C253" t="s">
        <v>181</v>
      </c>
      <c r="D253">
        <v>9</v>
      </c>
      <c r="E253">
        <v>17</v>
      </c>
      <c r="F253">
        <v>75.400000000000006</v>
      </c>
      <c r="G253">
        <v>82.2</v>
      </c>
      <c r="H253">
        <v>-6.81</v>
      </c>
      <c r="I253">
        <v>-4.58</v>
      </c>
      <c r="J253">
        <v>0.89</v>
      </c>
      <c r="K253">
        <v>-13.48</v>
      </c>
      <c r="L253">
        <v>-12.58</v>
      </c>
    </row>
    <row r="254" spans="1:12" x14ac:dyDescent="0.45">
      <c r="A254">
        <v>253</v>
      </c>
      <c r="B254" t="s">
        <v>179</v>
      </c>
      <c r="C254" t="s">
        <v>206</v>
      </c>
      <c r="D254">
        <v>10</v>
      </c>
      <c r="E254">
        <v>19</v>
      </c>
      <c r="F254">
        <v>66.099999999999994</v>
      </c>
      <c r="G254">
        <v>70.7</v>
      </c>
      <c r="H254">
        <v>-4.59</v>
      </c>
      <c r="I254">
        <v>-7.93</v>
      </c>
      <c r="J254">
        <v>-12.63</v>
      </c>
      <c r="K254">
        <v>0.03</v>
      </c>
      <c r="L254">
        <v>-12.6</v>
      </c>
    </row>
    <row r="255" spans="1:12" x14ac:dyDescent="0.45">
      <c r="A255">
        <v>254</v>
      </c>
      <c r="B255" t="s">
        <v>175</v>
      </c>
      <c r="C255" t="s">
        <v>121</v>
      </c>
      <c r="D255">
        <v>8</v>
      </c>
      <c r="E255">
        <v>19</v>
      </c>
      <c r="F255">
        <v>66.8</v>
      </c>
      <c r="G255">
        <v>71.7</v>
      </c>
      <c r="H255">
        <v>-4.93</v>
      </c>
      <c r="I255">
        <v>-7.88</v>
      </c>
      <c r="J255">
        <v>-17.45</v>
      </c>
      <c r="K255">
        <v>4.78</v>
      </c>
      <c r="L255">
        <v>-12.68</v>
      </c>
    </row>
    <row r="256" spans="1:12" x14ac:dyDescent="0.45">
      <c r="A256">
        <v>255</v>
      </c>
      <c r="B256" t="s">
        <v>230</v>
      </c>
      <c r="C256" t="s">
        <v>121</v>
      </c>
      <c r="D256">
        <v>11</v>
      </c>
      <c r="E256">
        <v>17</v>
      </c>
      <c r="F256">
        <v>66.7</v>
      </c>
      <c r="G256">
        <v>68.7</v>
      </c>
      <c r="H256">
        <v>-2.04</v>
      </c>
      <c r="I256">
        <v>-10.52</v>
      </c>
      <c r="J256">
        <v>-19.239999999999998</v>
      </c>
      <c r="K256">
        <v>6.49</v>
      </c>
      <c r="L256">
        <v>-12.74</v>
      </c>
    </row>
    <row r="257" spans="1:12" x14ac:dyDescent="0.45">
      <c r="A257">
        <v>256</v>
      </c>
      <c r="B257" t="s">
        <v>291</v>
      </c>
      <c r="C257" t="s">
        <v>102</v>
      </c>
      <c r="D257">
        <v>5</v>
      </c>
      <c r="E257">
        <v>22</v>
      </c>
      <c r="F257">
        <v>60</v>
      </c>
      <c r="G257">
        <v>71.7</v>
      </c>
      <c r="H257">
        <v>-11.63</v>
      </c>
      <c r="I257">
        <v>-1.91</v>
      </c>
      <c r="J257">
        <v>-13.5</v>
      </c>
      <c r="K257">
        <v>-0.05</v>
      </c>
      <c r="L257">
        <v>-13.54</v>
      </c>
    </row>
    <row r="258" spans="1:12" x14ac:dyDescent="0.45">
      <c r="A258">
        <v>257</v>
      </c>
      <c r="B258" t="s">
        <v>275</v>
      </c>
      <c r="C258" t="s">
        <v>181</v>
      </c>
      <c r="D258">
        <v>7</v>
      </c>
      <c r="E258">
        <v>19</v>
      </c>
      <c r="F258">
        <v>65.3</v>
      </c>
      <c r="G258">
        <v>72.8</v>
      </c>
      <c r="H258">
        <v>-7.5</v>
      </c>
      <c r="I258">
        <v>-5.16</v>
      </c>
      <c r="J258">
        <v>-11.06</v>
      </c>
      <c r="K258">
        <v>-2.62</v>
      </c>
      <c r="L258">
        <v>-13.68</v>
      </c>
    </row>
    <row r="259" spans="1:12" x14ac:dyDescent="0.45">
      <c r="A259">
        <v>258</v>
      </c>
      <c r="B259" t="s">
        <v>304</v>
      </c>
      <c r="C259" t="s">
        <v>121</v>
      </c>
      <c r="D259">
        <v>10</v>
      </c>
      <c r="E259">
        <v>17</v>
      </c>
      <c r="F259">
        <v>79.7</v>
      </c>
      <c r="G259">
        <v>84.1</v>
      </c>
      <c r="H259">
        <v>-4.4400000000000004</v>
      </c>
      <c r="I259">
        <v>-6.83</v>
      </c>
      <c r="J259">
        <v>-2.0099999999999998</v>
      </c>
      <c r="K259">
        <v>-11.74</v>
      </c>
      <c r="L259">
        <v>-13.75</v>
      </c>
    </row>
    <row r="260" spans="1:12" x14ac:dyDescent="0.45">
      <c r="A260">
        <v>259</v>
      </c>
      <c r="B260" t="s">
        <v>312</v>
      </c>
      <c r="C260" t="s">
        <v>198</v>
      </c>
      <c r="D260">
        <v>17</v>
      </c>
      <c r="E260">
        <v>12</v>
      </c>
      <c r="F260">
        <v>84.6</v>
      </c>
      <c r="G260">
        <v>89.8</v>
      </c>
      <c r="H260">
        <v>-5.17</v>
      </c>
      <c r="I260">
        <v>-8.61</v>
      </c>
      <c r="J260">
        <v>4.07</v>
      </c>
      <c r="K260">
        <v>-17.86</v>
      </c>
      <c r="L260">
        <v>-13.78</v>
      </c>
    </row>
    <row r="261" spans="1:12" x14ac:dyDescent="0.45">
      <c r="A261">
        <v>260</v>
      </c>
      <c r="B261" t="s">
        <v>227</v>
      </c>
      <c r="C261" t="s">
        <v>149</v>
      </c>
      <c r="D261">
        <v>5</v>
      </c>
      <c r="E261">
        <v>23</v>
      </c>
      <c r="F261">
        <v>79.400000000000006</v>
      </c>
      <c r="G261">
        <v>89.6</v>
      </c>
      <c r="H261">
        <v>-10.18</v>
      </c>
      <c r="I261">
        <v>-1.72</v>
      </c>
      <c r="J261">
        <v>-0.94</v>
      </c>
      <c r="K261">
        <v>-13.02</v>
      </c>
      <c r="L261">
        <v>-13.95</v>
      </c>
    </row>
    <row r="262" spans="1:12" x14ac:dyDescent="0.45">
      <c r="A262">
        <v>261</v>
      </c>
      <c r="B262" t="s">
        <v>334</v>
      </c>
      <c r="C262" t="s">
        <v>206</v>
      </c>
      <c r="D262">
        <v>14</v>
      </c>
      <c r="E262">
        <v>16</v>
      </c>
      <c r="F262">
        <v>67.8</v>
      </c>
      <c r="G262">
        <v>73.3</v>
      </c>
      <c r="H262">
        <v>-5.5</v>
      </c>
      <c r="I262">
        <v>-8.18</v>
      </c>
      <c r="J262">
        <v>-10.14</v>
      </c>
      <c r="K262">
        <v>-3.86</v>
      </c>
      <c r="L262">
        <v>-14</v>
      </c>
    </row>
    <row r="263" spans="1:12" x14ac:dyDescent="0.45">
      <c r="A263">
        <v>262</v>
      </c>
      <c r="B263" t="s">
        <v>250</v>
      </c>
      <c r="C263" t="s">
        <v>359</v>
      </c>
      <c r="D263">
        <v>6</v>
      </c>
      <c r="E263">
        <v>22</v>
      </c>
      <c r="F263">
        <v>62.1</v>
      </c>
      <c r="G263">
        <v>70.8</v>
      </c>
      <c r="H263">
        <v>-8.7100000000000009</v>
      </c>
      <c r="I263">
        <v>-5.42</v>
      </c>
      <c r="J263">
        <v>-16.95</v>
      </c>
      <c r="K263">
        <v>2.82</v>
      </c>
      <c r="L263">
        <v>-14.13</v>
      </c>
    </row>
    <row r="264" spans="1:12" x14ac:dyDescent="0.45">
      <c r="A264">
        <v>263</v>
      </c>
      <c r="B264" t="s">
        <v>300</v>
      </c>
      <c r="C264" t="s">
        <v>219</v>
      </c>
      <c r="D264">
        <v>9</v>
      </c>
      <c r="E264">
        <v>19</v>
      </c>
      <c r="F264">
        <v>84.1</v>
      </c>
      <c r="G264">
        <v>90</v>
      </c>
      <c r="H264">
        <v>-5.93</v>
      </c>
      <c r="I264">
        <v>-6.48</v>
      </c>
      <c r="J264">
        <v>1.64</v>
      </c>
      <c r="K264">
        <v>-15.77</v>
      </c>
      <c r="L264">
        <v>-14.13</v>
      </c>
    </row>
    <row r="265" spans="1:12" x14ac:dyDescent="0.45">
      <c r="A265">
        <v>264</v>
      </c>
      <c r="B265" t="s">
        <v>228</v>
      </c>
      <c r="C265" t="s">
        <v>412</v>
      </c>
      <c r="D265">
        <v>6</v>
      </c>
      <c r="E265">
        <v>22</v>
      </c>
      <c r="F265">
        <v>67.2</v>
      </c>
      <c r="G265">
        <v>75.7</v>
      </c>
      <c r="H265">
        <v>-8.5</v>
      </c>
      <c r="I265">
        <v>-5.82</v>
      </c>
      <c r="J265">
        <v>-11.14</v>
      </c>
      <c r="K265">
        <v>-3.18</v>
      </c>
      <c r="L265">
        <v>-14.32</v>
      </c>
    </row>
    <row r="266" spans="1:12" x14ac:dyDescent="0.45">
      <c r="A266">
        <v>265</v>
      </c>
      <c r="B266" t="s">
        <v>267</v>
      </c>
      <c r="C266" t="s">
        <v>160</v>
      </c>
      <c r="D266">
        <v>6</v>
      </c>
      <c r="E266">
        <v>22</v>
      </c>
      <c r="F266">
        <v>72.900000000000006</v>
      </c>
      <c r="G266">
        <v>85</v>
      </c>
      <c r="H266">
        <v>-12.07</v>
      </c>
      <c r="I266">
        <v>-0.03</v>
      </c>
      <c r="J266">
        <v>-7.58</v>
      </c>
      <c r="K266">
        <v>-7.29</v>
      </c>
      <c r="L266">
        <v>-14.87</v>
      </c>
    </row>
    <row r="267" spans="1:12" x14ac:dyDescent="0.45">
      <c r="A267">
        <v>266</v>
      </c>
      <c r="B267" t="s">
        <v>333</v>
      </c>
      <c r="C267" t="s">
        <v>359</v>
      </c>
      <c r="D267">
        <v>5</v>
      </c>
      <c r="E267">
        <v>23</v>
      </c>
      <c r="F267">
        <v>71.599999999999994</v>
      </c>
      <c r="G267">
        <v>82.7</v>
      </c>
      <c r="H267">
        <v>-11.07</v>
      </c>
      <c r="I267">
        <v>-4.33</v>
      </c>
      <c r="J267">
        <v>-6.08</v>
      </c>
      <c r="K267">
        <v>-9.32</v>
      </c>
      <c r="L267">
        <v>-15.4</v>
      </c>
    </row>
    <row r="268" spans="1:12" x14ac:dyDescent="0.45">
      <c r="A268">
        <v>267</v>
      </c>
      <c r="B268" t="s">
        <v>318</v>
      </c>
      <c r="C268" t="s">
        <v>412</v>
      </c>
      <c r="D268">
        <v>10</v>
      </c>
      <c r="E268">
        <v>18</v>
      </c>
      <c r="F268">
        <v>75.400000000000006</v>
      </c>
      <c r="G268">
        <v>84.4</v>
      </c>
      <c r="H268">
        <v>-9.0399999999999991</v>
      </c>
      <c r="I268">
        <v>-6.68</v>
      </c>
      <c r="J268">
        <v>-3.34</v>
      </c>
      <c r="K268">
        <v>-12.38</v>
      </c>
      <c r="L268">
        <v>-15.72</v>
      </c>
    </row>
    <row r="269" spans="1:12" x14ac:dyDescent="0.45">
      <c r="A269">
        <v>268</v>
      </c>
      <c r="B269" t="s">
        <v>417</v>
      </c>
      <c r="C269" t="s">
        <v>82</v>
      </c>
      <c r="D269">
        <v>8</v>
      </c>
      <c r="E269">
        <v>20</v>
      </c>
      <c r="F269">
        <v>79.599999999999994</v>
      </c>
      <c r="G269">
        <v>88.2</v>
      </c>
      <c r="H269">
        <v>-8.61</v>
      </c>
      <c r="I269">
        <v>-6.19</v>
      </c>
      <c r="J269">
        <v>-2.29</v>
      </c>
      <c r="K269">
        <v>-13.44</v>
      </c>
      <c r="L269">
        <v>-15.73</v>
      </c>
    </row>
    <row r="270" spans="1:12" x14ac:dyDescent="0.45">
      <c r="A270">
        <v>269</v>
      </c>
      <c r="B270" t="s">
        <v>284</v>
      </c>
      <c r="C270" t="s">
        <v>121</v>
      </c>
      <c r="D270">
        <v>7</v>
      </c>
      <c r="E270">
        <v>20</v>
      </c>
      <c r="F270">
        <v>76.8</v>
      </c>
      <c r="G270">
        <v>85.9</v>
      </c>
      <c r="H270">
        <v>-9.15</v>
      </c>
      <c r="I270">
        <v>-4.5999999999999996</v>
      </c>
      <c r="J270">
        <v>-4.79</v>
      </c>
      <c r="K270">
        <v>-11.08</v>
      </c>
      <c r="L270">
        <v>-15.88</v>
      </c>
    </row>
    <row r="271" spans="1:12" x14ac:dyDescent="0.45">
      <c r="A271">
        <v>270</v>
      </c>
      <c r="B271" t="s">
        <v>314</v>
      </c>
      <c r="C271" t="s">
        <v>244</v>
      </c>
      <c r="D271">
        <v>7</v>
      </c>
      <c r="E271">
        <v>22</v>
      </c>
      <c r="F271">
        <v>67.400000000000006</v>
      </c>
      <c r="G271">
        <v>78.900000000000006</v>
      </c>
      <c r="H271">
        <v>-11.41</v>
      </c>
      <c r="I271">
        <v>-3.79</v>
      </c>
      <c r="J271">
        <v>-11.09</v>
      </c>
      <c r="K271">
        <v>-5.0199999999999996</v>
      </c>
      <c r="L271">
        <v>-16.11</v>
      </c>
    </row>
    <row r="272" spans="1:12" x14ac:dyDescent="0.45">
      <c r="A272">
        <v>271</v>
      </c>
      <c r="B272" t="s">
        <v>327</v>
      </c>
      <c r="C272" t="s">
        <v>82</v>
      </c>
      <c r="D272">
        <v>11</v>
      </c>
      <c r="E272">
        <v>16</v>
      </c>
      <c r="F272">
        <v>67</v>
      </c>
      <c r="G272">
        <v>68.599999999999994</v>
      </c>
      <c r="H272">
        <v>-1.59</v>
      </c>
      <c r="I272">
        <v>-9.1</v>
      </c>
      <c r="J272">
        <v>-17.52</v>
      </c>
      <c r="K272">
        <v>0.9</v>
      </c>
      <c r="L272">
        <v>-16.62</v>
      </c>
    </row>
    <row r="273" spans="1:12" x14ac:dyDescent="0.45">
      <c r="A273">
        <v>272</v>
      </c>
      <c r="B273" t="s">
        <v>278</v>
      </c>
      <c r="C273" t="s">
        <v>121</v>
      </c>
      <c r="D273">
        <v>6</v>
      </c>
      <c r="E273">
        <v>22</v>
      </c>
      <c r="F273">
        <v>73.3</v>
      </c>
      <c r="G273">
        <v>78.400000000000006</v>
      </c>
      <c r="H273">
        <v>-5.1100000000000003</v>
      </c>
      <c r="I273">
        <v>-10.220000000000001</v>
      </c>
      <c r="J273">
        <v>-12.75</v>
      </c>
      <c r="K273">
        <v>-3.94</v>
      </c>
      <c r="L273">
        <v>-16.68</v>
      </c>
    </row>
    <row r="274" spans="1:12" x14ac:dyDescent="0.45">
      <c r="A274">
        <v>273</v>
      </c>
      <c r="B274" t="s">
        <v>279</v>
      </c>
      <c r="C274" t="s">
        <v>412</v>
      </c>
      <c r="D274">
        <v>4</v>
      </c>
      <c r="E274">
        <v>26</v>
      </c>
      <c r="F274">
        <v>71.099999999999994</v>
      </c>
      <c r="G274">
        <v>85.7</v>
      </c>
      <c r="H274">
        <v>-14.67</v>
      </c>
      <c r="I274">
        <v>-5.3</v>
      </c>
      <c r="J274">
        <v>-6.38</v>
      </c>
      <c r="K274">
        <v>-10.39</v>
      </c>
      <c r="L274">
        <v>-16.77</v>
      </c>
    </row>
    <row r="275" spans="1:12" x14ac:dyDescent="0.45">
      <c r="A275">
        <v>274</v>
      </c>
      <c r="B275" t="s">
        <v>205</v>
      </c>
      <c r="C275" t="s">
        <v>206</v>
      </c>
      <c r="D275">
        <v>9</v>
      </c>
      <c r="E275">
        <v>19</v>
      </c>
      <c r="F275">
        <v>73</v>
      </c>
      <c r="G275">
        <v>78.3</v>
      </c>
      <c r="H275">
        <v>-5.25</v>
      </c>
      <c r="I275">
        <v>-10.34</v>
      </c>
      <c r="J275">
        <v>-5.59</v>
      </c>
      <c r="K275">
        <v>-11.29</v>
      </c>
      <c r="L275">
        <v>-16.88</v>
      </c>
    </row>
    <row r="276" spans="1:12" x14ac:dyDescent="0.45">
      <c r="A276">
        <v>275</v>
      </c>
      <c r="B276" t="s">
        <v>319</v>
      </c>
      <c r="C276" t="s">
        <v>483</v>
      </c>
      <c r="D276">
        <v>3</v>
      </c>
      <c r="E276">
        <v>25</v>
      </c>
      <c r="F276">
        <v>59.2</v>
      </c>
      <c r="G276">
        <v>73.5</v>
      </c>
      <c r="H276">
        <v>-14.32</v>
      </c>
      <c r="I276">
        <v>-2.83</v>
      </c>
      <c r="J276">
        <v>-16.829999999999998</v>
      </c>
      <c r="K276">
        <v>-0.33</v>
      </c>
      <c r="L276">
        <v>-17.16</v>
      </c>
    </row>
    <row r="277" spans="1:12" x14ac:dyDescent="0.45">
      <c r="A277">
        <v>276</v>
      </c>
      <c r="B277" t="s">
        <v>321</v>
      </c>
      <c r="C277" t="s">
        <v>82</v>
      </c>
      <c r="D277">
        <v>9</v>
      </c>
      <c r="E277">
        <v>19</v>
      </c>
      <c r="F277">
        <v>73.400000000000006</v>
      </c>
      <c r="G277">
        <v>84</v>
      </c>
      <c r="H277">
        <v>-10.61</v>
      </c>
      <c r="I277">
        <v>-6.68</v>
      </c>
      <c r="J277">
        <v>-9.56</v>
      </c>
      <c r="K277">
        <v>-7.72</v>
      </c>
      <c r="L277">
        <v>-17.29</v>
      </c>
    </row>
    <row r="278" spans="1:12" x14ac:dyDescent="0.45">
      <c r="A278">
        <v>277</v>
      </c>
      <c r="B278" t="s">
        <v>353</v>
      </c>
      <c r="C278" t="s">
        <v>82</v>
      </c>
      <c r="D278">
        <v>5</v>
      </c>
      <c r="E278">
        <v>23</v>
      </c>
      <c r="F278">
        <v>63.6</v>
      </c>
      <c r="G278">
        <v>71.8</v>
      </c>
      <c r="H278">
        <v>-8.14</v>
      </c>
      <c r="I278">
        <v>-7.85</v>
      </c>
      <c r="J278">
        <v>-17.27</v>
      </c>
      <c r="K278">
        <v>-0.45</v>
      </c>
      <c r="L278">
        <v>-17.73</v>
      </c>
    </row>
    <row r="279" spans="1:12" x14ac:dyDescent="0.45">
      <c r="A279">
        <v>278</v>
      </c>
      <c r="B279" t="s">
        <v>331</v>
      </c>
      <c r="C279" t="s">
        <v>219</v>
      </c>
      <c r="D279">
        <v>8</v>
      </c>
      <c r="E279">
        <v>21</v>
      </c>
      <c r="F279">
        <v>80.3</v>
      </c>
      <c r="G279">
        <v>88.4</v>
      </c>
      <c r="H279">
        <v>-8.0299999999999994</v>
      </c>
      <c r="I279">
        <v>-9.68</v>
      </c>
      <c r="J279">
        <v>-4.67</v>
      </c>
      <c r="K279">
        <v>-13.09</v>
      </c>
      <c r="L279">
        <v>-17.75</v>
      </c>
    </row>
    <row r="280" spans="1:12" x14ac:dyDescent="0.45">
      <c r="A280">
        <v>279</v>
      </c>
      <c r="B280" t="s">
        <v>337</v>
      </c>
      <c r="C280" t="s">
        <v>188</v>
      </c>
      <c r="D280">
        <v>7</v>
      </c>
      <c r="E280">
        <v>22</v>
      </c>
      <c r="F280">
        <v>74</v>
      </c>
      <c r="G280">
        <v>85.4</v>
      </c>
      <c r="H280">
        <v>-11.38</v>
      </c>
      <c r="I280">
        <v>-6.54</v>
      </c>
      <c r="J280">
        <v>-8.5299999999999994</v>
      </c>
      <c r="K280">
        <v>-10.220000000000001</v>
      </c>
      <c r="L280">
        <v>-18.739999999999998</v>
      </c>
    </row>
    <row r="281" spans="1:12" x14ac:dyDescent="0.45">
      <c r="A281">
        <v>280</v>
      </c>
      <c r="B281" t="s">
        <v>320</v>
      </c>
      <c r="C281" t="s">
        <v>244</v>
      </c>
      <c r="D281">
        <v>4</v>
      </c>
      <c r="E281">
        <v>24</v>
      </c>
      <c r="F281">
        <v>79.8</v>
      </c>
      <c r="G281">
        <v>92.6</v>
      </c>
      <c r="H281">
        <v>-12.79</v>
      </c>
      <c r="I281">
        <v>-6.14</v>
      </c>
      <c r="J281">
        <v>2.82</v>
      </c>
      <c r="K281">
        <v>-21.74</v>
      </c>
      <c r="L281">
        <v>-18.920000000000002</v>
      </c>
    </row>
    <row r="282" spans="1:12" x14ac:dyDescent="0.45">
      <c r="A282">
        <v>281</v>
      </c>
      <c r="B282" t="s">
        <v>245</v>
      </c>
      <c r="C282" t="s">
        <v>123</v>
      </c>
      <c r="D282">
        <v>4</v>
      </c>
      <c r="E282">
        <v>23</v>
      </c>
      <c r="F282">
        <v>73.3</v>
      </c>
      <c r="G282">
        <v>89.6</v>
      </c>
      <c r="H282">
        <v>-16.3</v>
      </c>
      <c r="I282">
        <v>-2.41</v>
      </c>
      <c r="J282">
        <v>-5.25</v>
      </c>
      <c r="K282">
        <v>-14.08</v>
      </c>
      <c r="L282">
        <v>-19.329999999999998</v>
      </c>
    </row>
    <row r="283" spans="1:12" x14ac:dyDescent="0.45">
      <c r="A283">
        <v>282</v>
      </c>
      <c r="B283" t="s">
        <v>381</v>
      </c>
      <c r="C283" t="s">
        <v>82</v>
      </c>
      <c r="D283">
        <v>6</v>
      </c>
      <c r="E283">
        <v>22</v>
      </c>
      <c r="F283">
        <v>73.8</v>
      </c>
      <c r="G283">
        <v>87.4</v>
      </c>
      <c r="H283">
        <v>-13.57</v>
      </c>
      <c r="I283">
        <v>-4.54</v>
      </c>
      <c r="J283">
        <v>-6.32</v>
      </c>
      <c r="K283">
        <v>-13.18</v>
      </c>
      <c r="L283">
        <v>-19.5</v>
      </c>
    </row>
    <row r="284" spans="1:12" x14ac:dyDescent="0.45">
      <c r="A284">
        <v>283</v>
      </c>
      <c r="B284" t="s">
        <v>295</v>
      </c>
      <c r="C284" t="s">
        <v>206</v>
      </c>
      <c r="D284">
        <v>8</v>
      </c>
      <c r="E284">
        <v>20</v>
      </c>
      <c r="F284">
        <v>62.5</v>
      </c>
      <c r="G284">
        <v>73.2</v>
      </c>
      <c r="H284">
        <v>-10.75</v>
      </c>
      <c r="I284">
        <v>-8.56</v>
      </c>
      <c r="J284">
        <v>-16.5</v>
      </c>
      <c r="K284">
        <v>-3.85</v>
      </c>
      <c r="L284">
        <v>-20.350000000000001</v>
      </c>
    </row>
    <row r="285" spans="1:12" x14ac:dyDescent="0.45">
      <c r="A285">
        <v>284</v>
      </c>
      <c r="B285" t="s">
        <v>271</v>
      </c>
      <c r="C285" t="s">
        <v>82</v>
      </c>
      <c r="D285">
        <v>4</v>
      </c>
      <c r="E285">
        <v>24</v>
      </c>
      <c r="F285">
        <v>80.5</v>
      </c>
      <c r="G285">
        <v>98.5</v>
      </c>
      <c r="H285">
        <v>-17.96</v>
      </c>
      <c r="I285">
        <v>-2.25</v>
      </c>
      <c r="J285">
        <v>3.68</v>
      </c>
      <c r="K285">
        <v>-24.36</v>
      </c>
      <c r="L285">
        <v>-20.68</v>
      </c>
    </row>
    <row r="286" spans="1:12" x14ac:dyDescent="0.45">
      <c r="A286">
        <v>285</v>
      </c>
      <c r="B286" t="s">
        <v>268</v>
      </c>
      <c r="C286" t="s">
        <v>206</v>
      </c>
      <c r="D286">
        <v>8</v>
      </c>
      <c r="E286">
        <v>20</v>
      </c>
      <c r="F286">
        <v>72.599999999999994</v>
      </c>
      <c r="G286">
        <v>80.400000000000006</v>
      </c>
      <c r="H286">
        <v>-7.82</v>
      </c>
      <c r="I286">
        <v>-9.99</v>
      </c>
      <c r="J286">
        <v>-7.61</v>
      </c>
      <c r="K286">
        <v>-13.09</v>
      </c>
      <c r="L286">
        <v>-20.7</v>
      </c>
    </row>
    <row r="287" spans="1:12" x14ac:dyDescent="0.45">
      <c r="A287">
        <v>286</v>
      </c>
      <c r="B287" t="s">
        <v>329</v>
      </c>
      <c r="C287" t="s">
        <v>198</v>
      </c>
      <c r="D287">
        <v>6</v>
      </c>
      <c r="E287">
        <v>22</v>
      </c>
      <c r="F287">
        <v>68.900000000000006</v>
      </c>
      <c r="G287">
        <v>81.900000000000006</v>
      </c>
      <c r="H287">
        <v>-13</v>
      </c>
      <c r="I287">
        <v>-7.8</v>
      </c>
      <c r="J287">
        <v>-12.47</v>
      </c>
      <c r="K287">
        <v>-8.33</v>
      </c>
      <c r="L287">
        <v>-20.8</v>
      </c>
    </row>
    <row r="288" spans="1:12" x14ac:dyDescent="0.45">
      <c r="A288">
        <v>287</v>
      </c>
      <c r="B288" t="s">
        <v>316</v>
      </c>
      <c r="C288" t="s">
        <v>82</v>
      </c>
      <c r="D288">
        <v>3</v>
      </c>
      <c r="E288">
        <v>25</v>
      </c>
      <c r="F288">
        <v>79.400000000000006</v>
      </c>
      <c r="G288">
        <v>94.8</v>
      </c>
      <c r="H288">
        <v>-15.46</v>
      </c>
      <c r="I288">
        <v>-5.3</v>
      </c>
      <c r="J288">
        <v>-0.97</v>
      </c>
      <c r="K288">
        <v>-20.079999999999998</v>
      </c>
      <c r="L288">
        <v>-21.05</v>
      </c>
    </row>
    <row r="289" spans="1:12" x14ac:dyDescent="0.45">
      <c r="A289">
        <v>288</v>
      </c>
      <c r="B289" t="s">
        <v>336</v>
      </c>
      <c r="C289" t="s">
        <v>188</v>
      </c>
      <c r="D289">
        <v>5</v>
      </c>
      <c r="E289">
        <v>24</v>
      </c>
      <c r="F289">
        <v>75.099999999999994</v>
      </c>
      <c r="G289">
        <v>87.4</v>
      </c>
      <c r="H289">
        <v>-12.31</v>
      </c>
      <c r="I289">
        <v>-7.32</v>
      </c>
      <c r="J289">
        <v>-5.51</v>
      </c>
      <c r="K289">
        <v>-17.13</v>
      </c>
      <c r="L289">
        <v>-22.63</v>
      </c>
    </row>
    <row r="290" spans="1:12" x14ac:dyDescent="0.45">
      <c r="A290">
        <v>289</v>
      </c>
      <c r="B290" t="s">
        <v>290</v>
      </c>
      <c r="C290" t="s">
        <v>206</v>
      </c>
      <c r="D290">
        <v>9</v>
      </c>
      <c r="E290">
        <v>19</v>
      </c>
      <c r="F290">
        <v>63.4</v>
      </c>
      <c r="G290">
        <v>71.7</v>
      </c>
      <c r="H290">
        <v>-8.32</v>
      </c>
      <c r="I290">
        <v>-11.58</v>
      </c>
      <c r="J290">
        <v>-19.45</v>
      </c>
      <c r="K290">
        <v>-3.43</v>
      </c>
      <c r="L290">
        <v>-22.87</v>
      </c>
    </row>
    <row r="291" spans="1:12" x14ac:dyDescent="0.45">
      <c r="A291">
        <v>290</v>
      </c>
      <c r="B291" t="s">
        <v>342</v>
      </c>
      <c r="C291" t="s">
        <v>188</v>
      </c>
      <c r="D291">
        <v>5</v>
      </c>
      <c r="E291">
        <v>23</v>
      </c>
      <c r="F291">
        <v>74</v>
      </c>
      <c r="G291">
        <v>87.9</v>
      </c>
      <c r="H291">
        <v>-13.86</v>
      </c>
      <c r="I291">
        <v>-9.3000000000000007</v>
      </c>
      <c r="J291">
        <v>-7.53</v>
      </c>
      <c r="K291">
        <v>-15.51</v>
      </c>
      <c r="L291">
        <v>-23.04</v>
      </c>
    </row>
    <row r="292" spans="1:12" x14ac:dyDescent="0.45">
      <c r="A292">
        <v>291</v>
      </c>
      <c r="B292" t="s">
        <v>301</v>
      </c>
      <c r="C292" t="s">
        <v>219</v>
      </c>
      <c r="D292">
        <v>6</v>
      </c>
      <c r="E292">
        <v>22</v>
      </c>
      <c r="F292">
        <v>82.5</v>
      </c>
      <c r="G292">
        <v>99.3</v>
      </c>
      <c r="H292">
        <v>-16.82</v>
      </c>
      <c r="I292">
        <v>-6.52</v>
      </c>
      <c r="J292">
        <v>-0.51</v>
      </c>
      <c r="K292">
        <v>-22.8</v>
      </c>
      <c r="L292">
        <v>-23.3</v>
      </c>
    </row>
    <row r="293" spans="1:12" x14ac:dyDescent="0.45">
      <c r="A293">
        <v>292</v>
      </c>
      <c r="B293" t="s">
        <v>287</v>
      </c>
      <c r="C293" t="s">
        <v>198</v>
      </c>
      <c r="D293">
        <v>2</v>
      </c>
      <c r="E293">
        <v>25</v>
      </c>
      <c r="F293">
        <v>62.1</v>
      </c>
      <c r="G293">
        <v>82</v>
      </c>
      <c r="H293">
        <v>-19.89</v>
      </c>
      <c r="I293">
        <v>-4.91</v>
      </c>
      <c r="J293">
        <v>-17.21</v>
      </c>
      <c r="K293">
        <v>-7.14</v>
      </c>
      <c r="L293">
        <v>-24.36</v>
      </c>
    </row>
    <row r="294" spans="1:12" x14ac:dyDescent="0.45">
      <c r="A294">
        <v>293</v>
      </c>
      <c r="B294" t="s">
        <v>340</v>
      </c>
      <c r="C294" t="s">
        <v>219</v>
      </c>
      <c r="D294">
        <v>4</v>
      </c>
      <c r="E294">
        <v>21</v>
      </c>
      <c r="F294">
        <v>88.6</v>
      </c>
      <c r="G294">
        <v>107</v>
      </c>
      <c r="H294">
        <v>-18.36</v>
      </c>
      <c r="I294">
        <v>-0.75</v>
      </c>
      <c r="J294">
        <v>1.01</v>
      </c>
      <c r="K294">
        <v>-28.71</v>
      </c>
      <c r="L294">
        <v>-27.7</v>
      </c>
    </row>
    <row r="295" spans="1:12" x14ac:dyDescent="0.45">
      <c r="A295">
        <v>294</v>
      </c>
      <c r="B295" t="s">
        <v>332</v>
      </c>
      <c r="C295" t="s">
        <v>82</v>
      </c>
      <c r="D295">
        <v>2</v>
      </c>
      <c r="E295">
        <v>26</v>
      </c>
      <c r="I295">
        <v>-7.93</v>
      </c>
      <c r="J295">
        <v>4.0599999999999996</v>
      </c>
      <c r="K295">
        <v>-32.11</v>
      </c>
      <c r="L295">
        <v>-28.05</v>
      </c>
    </row>
    <row r="296" spans="1:12" x14ac:dyDescent="0.45">
      <c r="A296">
        <v>295</v>
      </c>
      <c r="B296" t="s">
        <v>479</v>
      </c>
      <c r="C296" t="s">
        <v>82</v>
      </c>
      <c r="D296">
        <v>2</v>
      </c>
      <c r="E296">
        <v>25</v>
      </c>
      <c r="F296">
        <v>74.400000000000006</v>
      </c>
      <c r="G296">
        <v>94.6</v>
      </c>
      <c r="H296">
        <v>-20.22</v>
      </c>
      <c r="I296">
        <v>-9.1999999999999993</v>
      </c>
      <c r="J296">
        <v>-9.8800000000000008</v>
      </c>
      <c r="K296">
        <v>-19.72</v>
      </c>
      <c r="L296">
        <v>-29.61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E4B-D115-4A3B-899B-8A95DF39D1FC}">
  <dimension ref="A1:O293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21</v>
      </c>
      <c r="C2" t="s">
        <v>78</v>
      </c>
      <c r="D2">
        <v>27</v>
      </c>
      <c r="E2">
        <v>5</v>
      </c>
      <c r="F2">
        <v>101.3</v>
      </c>
      <c r="G2">
        <v>80.400000000000006</v>
      </c>
      <c r="H2">
        <v>20.97</v>
      </c>
      <c r="I2">
        <v>9.3699999999999992</v>
      </c>
      <c r="J2">
        <v>22.92</v>
      </c>
      <c r="K2">
        <v>3.28</v>
      </c>
      <c r="L2">
        <v>26.2</v>
      </c>
    </row>
    <row r="3" spans="1:15" x14ac:dyDescent="0.45">
      <c r="A3">
        <v>2</v>
      </c>
      <c r="B3" t="s">
        <v>5</v>
      </c>
      <c r="C3" t="s">
        <v>78</v>
      </c>
      <c r="D3">
        <v>30</v>
      </c>
      <c r="E3">
        <v>5</v>
      </c>
      <c r="F3">
        <v>92.1</v>
      </c>
      <c r="G3">
        <v>72.3</v>
      </c>
      <c r="H3">
        <v>19.739999999999998</v>
      </c>
      <c r="I3">
        <v>8.31</v>
      </c>
      <c r="J3">
        <v>17.48</v>
      </c>
      <c r="K3">
        <v>7.98</v>
      </c>
      <c r="L3">
        <v>25.46</v>
      </c>
    </row>
    <row r="4" spans="1:15" x14ac:dyDescent="0.45">
      <c r="A4">
        <v>3</v>
      </c>
      <c r="B4" t="s">
        <v>70</v>
      </c>
      <c r="C4" t="s">
        <v>357</v>
      </c>
      <c r="D4">
        <v>35</v>
      </c>
      <c r="E4">
        <v>5</v>
      </c>
      <c r="F4">
        <v>93.5</v>
      </c>
      <c r="G4">
        <v>78.5</v>
      </c>
      <c r="H4">
        <v>15.03</v>
      </c>
      <c r="I4">
        <v>9.43</v>
      </c>
      <c r="J4">
        <v>21.02</v>
      </c>
      <c r="K4">
        <v>3.44</v>
      </c>
      <c r="L4">
        <v>24.45</v>
      </c>
    </row>
    <row r="5" spans="1:15" x14ac:dyDescent="0.45">
      <c r="A5">
        <v>4</v>
      </c>
      <c r="B5" t="s">
        <v>31</v>
      </c>
      <c r="C5" t="s">
        <v>77</v>
      </c>
      <c r="D5">
        <v>24</v>
      </c>
      <c r="E5">
        <v>7</v>
      </c>
      <c r="F5">
        <v>81.5</v>
      </c>
      <c r="G5">
        <v>64.8</v>
      </c>
      <c r="H5">
        <v>16.68</v>
      </c>
      <c r="I5">
        <v>9.14</v>
      </c>
      <c r="J5">
        <v>8.4700000000000006</v>
      </c>
      <c r="K5">
        <v>12.92</v>
      </c>
      <c r="L5">
        <v>21.39</v>
      </c>
    </row>
    <row r="6" spans="1:15" x14ac:dyDescent="0.45">
      <c r="A6">
        <v>5</v>
      </c>
      <c r="B6" t="s">
        <v>12</v>
      </c>
      <c r="C6" t="s">
        <v>69</v>
      </c>
      <c r="D6">
        <v>29</v>
      </c>
      <c r="E6">
        <v>9</v>
      </c>
      <c r="F6">
        <v>89.1</v>
      </c>
      <c r="G6">
        <v>76.599999999999994</v>
      </c>
      <c r="H6">
        <v>12.53</v>
      </c>
      <c r="I6">
        <v>8.81</v>
      </c>
      <c r="J6">
        <v>17.809999999999999</v>
      </c>
      <c r="K6">
        <v>3.53</v>
      </c>
      <c r="L6">
        <v>21.34</v>
      </c>
    </row>
    <row r="7" spans="1:15" x14ac:dyDescent="0.45">
      <c r="A7">
        <v>6</v>
      </c>
      <c r="B7" t="s">
        <v>40</v>
      </c>
      <c r="C7" t="s">
        <v>85</v>
      </c>
      <c r="D7">
        <v>25</v>
      </c>
      <c r="E7">
        <v>7</v>
      </c>
      <c r="F7">
        <v>78.900000000000006</v>
      </c>
      <c r="G7">
        <v>66.900000000000006</v>
      </c>
      <c r="H7">
        <v>12</v>
      </c>
      <c r="I7">
        <v>9.0299999999999994</v>
      </c>
      <c r="J7">
        <v>9.61</v>
      </c>
      <c r="K7">
        <v>11.43</v>
      </c>
      <c r="L7">
        <v>21.03</v>
      </c>
    </row>
    <row r="8" spans="1:15" x14ac:dyDescent="0.45">
      <c r="A8">
        <v>7</v>
      </c>
      <c r="B8" t="s">
        <v>45</v>
      </c>
      <c r="C8" t="s">
        <v>91</v>
      </c>
      <c r="D8">
        <v>30</v>
      </c>
      <c r="E8">
        <v>5</v>
      </c>
      <c r="F8">
        <v>95.6</v>
      </c>
      <c r="G8">
        <v>79.8</v>
      </c>
      <c r="H8">
        <v>15.8</v>
      </c>
      <c r="I8">
        <v>4.07</v>
      </c>
      <c r="J8">
        <v>21.35</v>
      </c>
      <c r="K8">
        <v>-1.48</v>
      </c>
      <c r="L8">
        <v>19.87</v>
      </c>
    </row>
    <row r="9" spans="1:15" x14ac:dyDescent="0.45">
      <c r="A9">
        <v>8</v>
      </c>
      <c r="B9" t="s">
        <v>19</v>
      </c>
      <c r="C9" t="s">
        <v>77</v>
      </c>
      <c r="D9">
        <v>26</v>
      </c>
      <c r="E9">
        <v>7</v>
      </c>
      <c r="F9">
        <v>82.5</v>
      </c>
      <c r="G9">
        <v>71.2</v>
      </c>
      <c r="H9">
        <v>11.27</v>
      </c>
      <c r="I9">
        <v>8.85</v>
      </c>
      <c r="J9">
        <v>11.23</v>
      </c>
      <c r="K9">
        <v>7.46</v>
      </c>
      <c r="L9">
        <v>18.690000000000001</v>
      </c>
    </row>
    <row r="10" spans="1:15" x14ac:dyDescent="0.45">
      <c r="A10">
        <v>9</v>
      </c>
      <c r="B10" t="s">
        <v>33</v>
      </c>
      <c r="C10" t="s">
        <v>72</v>
      </c>
      <c r="D10">
        <v>21</v>
      </c>
      <c r="E10">
        <v>8</v>
      </c>
      <c r="F10">
        <v>81.7</v>
      </c>
      <c r="G10">
        <v>72.599999999999994</v>
      </c>
      <c r="H10">
        <v>9.1</v>
      </c>
      <c r="I10">
        <v>9.82</v>
      </c>
      <c r="J10">
        <v>11.99</v>
      </c>
      <c r="K10">
        <v>6.4</v>
      </c>
      <c r="L10">
        <v>18.39</v>
      </c>
    </row>
    <row r="11" spans="1:15" x14ac:dyDescent="0.45">
      <c r="A11">
        <v>10</v>
      </c>
      <c r="B11" t="s">
        <v>186</v>
      </c>
      <c r="C11" t="s">
        <v>77</v>
      </c>
      <c r="D11">
        <v>31</v>
      </c>
      <c r="E11">
        <v>6</v>
      </c>
      <c r="F11">
        <v>79.099999999999994</v>
      </c>
      <c r="G11">
        <v>66.099999999999994</v>
      </c>
      <c r="H11">
        <v>12.97</v>
      </c>
      <c r="I11">
        <v>7</v>
      </c>
      <c r="J11">
        <v>7.97</v>
      </c>
      <c r="K11">
        <v>10.33</v>
      </c>
      <c r="L11">
        <v>18.3</v>
      </c>
    </row>
    <row r="12" spans="1:15" x14ac:dyDescent="0.45">
      <c r="A12">
        <v>11</v>
      </c>
      <c r="B12" t="s">
        <v>43</v>
      </c>
      <c r="C12" t="s">
        <v>72</v>
      </c>
      <c r="D12">
        <v>23</v>
      </c>
      <c r="E12">
        <v>9</v>
      </c>
      <c r="F12">
        <v>83.3</v>
      </c>
      <c r="G12">
        <v>73.8</v>
      </c>
      <c r="H12">
        <v>9.56</v>
      </c>
      <c r="I12">
        <v>8.86</v>
      </c>
      <c r="J12">
        <v>13.57</v>
      </c>
      <c r="K12">
        <v>4.67</v>
      </c>
      <c r="L12">
        <v>18.239999999999998</v>
      </c>
    </row>
    <row r="13" spans="1:15" x14ac:dyDescent="0.45">
      <c r="A13">
        <v>12</v>
      </c>
      <c r="B13" t="s">
        <v>39</v>
      </c>
      <c r="C13" t="s">
        <v>72</v>
      </c>
      <c r="D13">
        <v>18</v>
      </c>
      <c r="E13">
        <v>11</v>
      </c>
      <c r="F13">
        <v>78.099999999999994</v>
      </c>
      <c r="G13">
        <v>70.8</v>
      </c>
      <c r="H13">
        <v>7.28</v>
      </c>
      <c r="I13">
        <v>10.89</v>
      </c>
      <c r="J13">
        <v>7.46</v>
      </c>
      <c r="K13">
        <v>10.71</v>
      </c>
      <c r="L13">
        <v>18.170000000000002</v>
      </c>
    </row>
    <row r="14" spans="1:15" x14ac:dyDescent="0.45">
      <c r="A14">
        <v>13</v>
      </c>
      <c r="B14" t="s">
        <v>17</v>
      </c>
      <c r="C14" t="s">
        <v>72</v>
      </c>
      <c r="D14">
        <v>23</v>
      </c>
      <c r="E14">
        <v>8</v>
      </c>
      <c r="F14">
        <v>86.2</v>
      </c>
      <c r="G14">
        <v>77.5</v>
      </c>
      <c r="H14">
        <v>8.65</v>
      </c>
      <c r="I14">
        <v>10.199999999999999</v>
      </c>
      <c r="J14">
        <v>14.6</v>
      </c>
      <c r="K14">
        <v>3.47</v>
      </c>
      <c r="L14">
        <v>18.07</v>
      </c>
    </row>
    <row r="15" spans="1:15" x14ac:dyDescent="0.45">
      <c r="A15">
        <v>14</v>
      </c>
      <c r="B15" t="s">
        <v>34</v>
      </c>
      <c r="C15" t="s">
        <v>69</v>
      </c>
      <c r="D15">
        <v>28</v>
      </c>
      <c r="E15">
        <v>7</v>
      </c>
      <c r="F15">
        <v>88.5</v>
      </c>
      <c r="G15">
        <v>80.8</v>
      </c>
      <c r="H15">
        <v>7.66</v>
      </c>
      <c r="I15">
        <v>10.33</v>
      </c>
      <c r="J15">
        <v>17.170000000000002</v>
      </c>
      <c r="K15">
        <v>0.82</v>
      </c>
      <c r="L15">
        <v>17.989999999999998</v>
      </c>
    </row>
    <row r="16" spans="1:15" x14ac:dyDescent="0.45">
      <c r="A16">
        <v>15</v>
      </c>
      <c r="B16" t="s">
        <v>52</v>
      </c>
      <c r="C16" t="s">
        <v>69</v>
      </c>
      <c r="D16">
        <v>18</v>
      </c>
      <c r="E16">
        <v>12</v>
      </c>
      <c r="F16">
        <v>82.3</v>
      </c>
      <c r="G16">
        <v>75.099999999999994</v>
      </c>
      <c r="H16">
        <v>7.27</v>
      </c>
      <c r="I16">
        <v>10.44</v>
      </c>
      <c r="J16">
        <v>11.94</v>
      </c>
      <c r="K16">
        <v>5.77</v>
      </c>
      <c r="L16">
        <v>17.71</v>
      </c>
    </row>
    <row r="17" spans="1:12" x14ac:dyDescent="0.45">
      <c r="A17">
        <v>16</v>
      </c>
      <c r="B17" t="s">
        <v>76</v>
      </c>
      <c r="C17" t="s">
        <v>72</v>
      </c>
      <c r="D17">
        <v>22</v>
      </c>
      <c r="E17">
        <v>8</v>
      </c>
      <c r="F17">
        <v>71.8</v>
      </c>
      <c r="G17">
        <v>65.5</v>
      </c>
      <c r="H17">
        <v>6.37</v>
      </c>
      <c r="I17">
        <v>11.33</v>
      </c>
      <c r="J17">
        <v>2.64</v>
      </c>
      <c r="K17">
        <v>15.05</v>
      </c>
      <c r="L17">
        <v>17.690000000000001</v>
      </c>
    </row>
    <row r="18" spans="1:12" x14ac:dyDescent="0.45">
      <c r="A18">
        <v>17</v>
      </c>
      <c r="B18" t="s">
        <v>25</v>
      </c>
      <c r="C18" t="s">
        <v>83</v>
      </c>
      <c r="D18">
        <v>27</v>
      </c>
      <c r="E18">
        <v>8</v>
      </c>
      <c r="F18">
        <v>83.8</v>
      </c>
      <c r="G18">
        <v>72.900000000000006</v>
      </c>
      <c r="H18">
        <v>10.86</v>
      </c>
      <c r="I18">
        <v>6.65</v>
      </c>
      <c r="J18">
        <v>11.6</v>
      </c>
      <c r="K18">
        <v>5.72</v>
      </c>
      <c r="L18">
        <v>17.32</v>
      </c>
    </row>
    <row r="19" spans="1:12" x14ac:dyDescent="0.45">
      <c r="A19">
        <v>18</v>
      </c>
      <c r="B19" t="s">
        <v>16</v>
      </c>
      <c r="C19" t="s">
        <v>72</v>
      </c>
      <c r="D19">
        <v>28</v>
      </c>
      <c r="E19">
        <v>6</v>
      </c>
      <c r="F19">
        <v>76.2</v>
      </c>
      <c r="G19">
        <v>68.5</v>
      </c>
      <c r="H19">
        <v>7.76</v>
      </c>
      <c r="I19">
        <v>8.86</v>
      </c>
      <c r="J19">
        <v>6.24</v>
      </c>
      <c r="K19">
        <v>10.39</v>
      </c>
      <c r="L19">
        <v>16.62</v>
      </c>
    </row>
    <row r="20" spans="1:12" x14ac:dyDescent="0.45">
      <c r="A20">
        <v>19</v>
      </c>
      <c r="B20" t="s">
        <v>93</v>
      </c>
      <c r="C20" t="s">
        <v>74</v>
      </c>
      <c r="D20">
        <v>23</v>
      </c>
      <c r="E20">
        <v>9</v>
      </c>
      <c r="F20">
        <v>91.3</v>
      </c>
      <c r="G20">
        <v>81.900000000000006</v>
      </c>
      <c r="H20">
        <v>9.41</v>
      </c>
      <c r="I20">
        <v>7.64</v>
      </c>
      <c r="J20">
        <v>17.57</v>
      </c>
      <c r="K20">
        <v>-1.02</v>
      </c>
      <c r="L20">
        <v>16.55</v>
      </c>
    </row>
    <row r="21" spans="1:12" x14ac:dyDescent="0.45">
      <c r="A21">
        <v>20</v>
      </c>
      <c r="B21" t="s">
        <v>246</v>
      </c>
      <c r="C21" t="s">
        <v>346</v>
      </c>
      <c r="D21">
        <v>26</v>
      </c>
      <c r="E21">
        <v>6</v>
      </c>
      <c r="F21">
        <v>122.4</v>
      </c>
      <c r="G21">
        <v>108.1</v>
      </c>
      <c r="H21">
        <v>14.38</v>
      </c>
      <c r="I21">
        <v>1.95</v>
      </c>
      <c r="J21">
        <v>47.49</v>
      </c>
      <c r="K21">
        <v>-31.17</v>
      </c>
      <c r="L21">
        <v>16.32</v>
      </c>
    </row>
    <row r="22" spans="1:12" x14ac:dyDescent="0.45">
      <c r="A22">
        <v>21</v>
      </c>
      <c r="B22" t="s">
        <v>75</v>
      </c>
      <c r="C22" t="s">
        <v>74</v>
      </c>
      <c r="D22">
        <v>26</v>
      </c>
      <c r="E22">
        <v>9</v>
      </c>
      <c r="F22">
        <v>71.8</v>
      </c>
      <c r="G22">
        <v>61.5</v>
      </c>
      <c r="H22">
        <v>10.31</v>
      </c>
      <c r="I22">
        <v>5.79</v>
      </c>
      <c r="J22">
        <v>-2.25</v>
      </c>
      <c r="K22">
        <v>18.21</v>
      </c>
      <c r="L22">
        <v>15.96</v>
      </c>
    </row>
    <row r="23" spans="1:12" x14ac:dyDescent="0.45">
      <c r="A23">
        <v>22</v>
      </c>
      <c r="B23" t="s">
        <v>95</v>
      </c>
      <c r="C23" t="s">
        <v>78</v>
      </c>
      <c r="D23">
        <v>26</v>
      </c>
      <c r="E23">
        <v>6</v>
      </c>
      <c r="F23">
        <v>86.8</v>
      </c>
      <c r="G23">
        <v>78.2</v>
      </c>
      <c r="H23">
        <v>8.59</v>
      </c>
      <c r="I23">
        <v>10.119999999999999</v>
      </c>
      <c r="J23">
        <v>11.82</v>
      </c>
      <c r="K23">
        <v>4.03</v>
      </c>
      <c r="L23">
        <v>15.85</v>
      </c>
    </row>
    <row r="24" spans="1:12" x14ac:dyDescent="0.45">
      <c r="A24">
        <v>23</v>
      </c>
      <c r="B24" t="s">
        <v>80</v>
      </c>
      <c r="C24" t="s">
        <v>69</v>
      </c>
      <c r="D24">
        <v>26</v>
      </c>
      <c r="E24">
        <v>9</v>
      </c>
      <c r="F24">
        <v>79.3</v>
      </c>
      <c r="G24">
        <v>69.900000000000006</v>
      </c>
      <c r="H24">
        <v>9.43</v>
      </c>
      <c r="I24">
        <v>6.38</v>
      </c>
      <c r="J24">
        <v>7.44</v>
      </c>
      <c r="K24">
        <v>8.23</v>
      </c>
      <c r="L24">
        <v>15.67</v>
      </c>
    </row>
    <row r="25" spans="1:12" x14ac:dyDescent="0.45">
      <c r="A25">
        <v>24</v>
      </c>
      <c r="B25" t="s">
        <v>6</v>
      </c>
      <c r="C25" t="s">
        <v>69</v>
      </c>
      <c r="D25">
        <v>21</v>
      </c>
      <c r="E25">
        <v>13</v>
      </c>
      <c r="F25">
        <v>82.6</v>
      </c>
      <c r="G25">
        <v>77.900000000000006</v>
      </c>
      <c r="H25">
        <v>4.6500000000000004</v>
      </c>
      <c r="I25">
        <v>10.97</v>
      </c>
      <c r="J25">
        <v>12.44</v>
      </c>
      <c r="K25">
        <v>3.18</v>
      </c>
      <c r="L25">
        <v>15.62</v>
      </c>
    </row>
    <row r="26" spans="1:12" x14ac:dyDescent="0.45">
      <c r="A26">
        <v>25</v>
      </c>
      <c r="B26" t="s">
        <v>27</v>
      </c>
      <c r="C26" t="s">
        <v>72</v>
      </c>
      <c r="D26">
        <v>17</v>
      </c>
      <c r="E26">
        <v>13</v>
      </c>
      <c r="F26">
        <v>75.599999999999994</v>
      </c>
      <c r="G26">
        <v>73.5</v>
      </c>
      <c r="H26">
        <v>2.0699999999999998</v>
      </c>
      <c r="I26">
        <v>11.93</v>
      </c>
      <c r="J26">
        <v>6.66</v>
      </c>
      <c r="K26">
        <v>7.33</v>
      </c>
      <c r="L26">
        <v>13.99</v>
      </c>
    </row>
    <row r="27" spans="1:12" x14ac:dyDescent="0.45">
      <c r="A27">
        <v>26</v>
      </c>
      <c r="B27" t="s">
        <v>37</v>
      </c>
      <c r="C27" t="s">
        <v>91</v>
      </c>
      <c r="D27">
        <v>24</v>
      </c>
      <c r="E27">
        <v>9</v>
      </c>
      <c r="F27">
        <v>93.7</v>
      </c>
      <c r="G27">
        <v>85.1</v>
      </c>
      <c r="H27">
        <v>8.5500000000000007</v>
      </c>
      <c r="I27">
        <v>5.36</v>
      </c>
      <c r="J27">
        <v>21.13</v>
      </c>
      <c r="K27">
        <v>-7.22</v>
      </c>
      <c r="L27">
        <v>13.91</v>
      </c>
    </row>
    <row r="28" spans="1:12" x14ac:dyDescent="0.45">
      <c r="A28">
        <v>27</v>
      </c>
      <c r="B28" t="s">
        <v>106</v>
      </c>
      <c r="C28" t="s">
        <v>85</v>
      </c>
      <c r="D28">
        <v>22</v>
      </c>
      <c r="E28">
        <v>7</v>
      </c>
      <c r="F28">
        <v>78.3</v>
      </c>
      <c r="G28">
        <v>71.599999999999994</v>
      </c>
      <c r="H28">
        <v>6.79</v>
      </c>
      <c r="I28">
        <v>6.91</v>
      </c>
      <c r="J28">
        <v>8.4700000000000006</v>
      </c>
      <c r="K28">
        <v>5.23</v>
      </c>
      <c r="L28">
        <v>13.7</v>
      </c>
    </row>
    <row r="29" spans="1:12" x14ac:dyDescent="0.45">
      <c r="A29">
        <v>28</v>
      </c>
      <c r="B29" t="s">
        <v>48</v>
      </c>
      <c r="C29" t="s">
        <v>77</v>
      </c>
      <c r="D29">
        <v>17</v>
      </c>
      <c r="E29">
        <v>12</v>
      </c>
      <c r="F29">
        <v>83.9</v>
      </c>
      <c r="G29">
        <v>77.3</v>
      </c>
      <c r="H29">
        <v>6.55</v>
      </c>
      <c r="I29">
        <v>7.05</v>
      </c>
      <c r="J29">
        <v>13.29</v>
      </c>
      <c r="K29">
        <v>0.3</v>
      </c>
      <c r="L29">
        <v>13.6</v>
      </c>
    </row>
    <row r="30" spans="1:12" x14ac:dyDescent="0.45">
      <c r="A30">
        <v>29</v>
      </c>
      <c r="B30" t="s">
        <v>168</v>
      </c>
      <c r="C30" t="s">
        <v>136</v>
      </c>
      <c r="D30">
        <v>28</v>
      </c>
      <c r="E30">
        <v>5</v>
      </c>
      <c r="F30">
        <v>84.2</v>
      </c>
      <c r="G30">
        <v>73</v>
      </c>
      <c r="H30">
        <v>11.12</v>
      </c>
      <c r="I30">
        <v>3.85</v>
      </c>
      <c r="J30">
        <v>9.6300000000000008</v>
      </c>
      <c r="K30">
        <v>3.87</v>
      </c>
      <c r="L30">
        <v>13.5</v>
      </c>
    </row>
    <row r="31" spans="1:12" x14ac:dyDescent="0.45">
      <c r="A31">
        <v>30</v>
      </c>
      <c r="B31" t="s">
        <v>129</v>
      </c>
      <c r="C31" t="s">
        <v>487</v>
      </c>
      <c r="D31">
        <v>30</v>
      </c>
      <c r="E31">
        <v>2</v>
      </c>
      <c r="F31">
        <v>86.1</v>
      </c>
      <c r="G31">
        <v>71.3</v>
      </c>
      <c r="H31">
        <v>14.72</v>
      </c>
      <c r="I31">
        <v>-1.34</v>
      </c>
      <c r="J31">
        <v>12.69</v>
      </c>
      <c r="K31">
        <v>0.7</v>
      </c>
      <c r="L31">
        <v>13.38</v>
      </c>
    </row>
    <row r="32" spans="1:12" x14ac:dyDescent="0.45">
      <c r="A32">
        <v>31</v>
      </c>
      <c r="B32" t="s">
        <v>11</v>
      </c>
      <c r="C32" t="s">
        <v>85</v>
      </c>
      <c r="D32">
        <v>22</v>
      </c>
      <c r="E32">
        <v>11</v>
      </c>
      <c r="F32">
        <v>80.5</v>
      </c>
      <c r="G32">
        <v>75.599999999999994</v>
      </c>
      <c r="H32">
        <v>4.8499999999999996</v>
      </c>
      <c r="I32">
        <v>8.75</v>
      </c>
      <c r="J32">
        <v>11.93</v>
      </c>
      <c r="K32">
        <v>1.37</v>
      </c>
      <c r="L32">
        <v>13.3</v>
      </c>
    </row>
    <row r="33" spans="1:12" x14ac:dyDescent="0.45">
      <c r="A33">
        <v>32</v>
      </c>
      <c r="B33" t="s">
        <v>124</v>
      </c>
      <c r="C33" t="s">
        <v>357</v>
      </c>
      <c r="D33">
        <v>21</v>
      </c>
      <c r="E33">
        <v>9</v>
      </c>
      <c r="F33">
        <v>75.599999999999994</v>
      </c>
      <c r="G33">
        <v>67.5</v>
      </c>
      <c r="H33">
        <v>8.0299999999999994</v>
      </c>
      <c r="I33">
        <v>4.9800000000000004</v>
      </c>
      <c r="J33">
        <v>1.89</v>
      </c>
      <c r="K33">
        <v>11.13</v>
      </c>
      <c r="L33">
        <v>13.01</v>
      </c>
    </row>
    <row r="34" spans="1:12" x14ac:dyDescent="0.45">
      <c r="A34">
        <v>33</v>
      </c>
      <c r="B34" t="s">
        <v>92</v>
      </c>
      <c r="C34" t="s">
        <v>77</v>
      </c>
      <c r="D34">
        <v>24</v>
      </c>
      <c r="E34">
        <v>10</v>
      </c>
      <c r="F34">
        <v>71.8</v>
      </c>
      <c r="G34">
        <v>66.099999999999994</v>
      </c>
      <c r="H34">
        <v>5.62</v>
      </c>
      <c r="I34">
        <v>7.28</v>
      </c>
      <c r="J34">
        <v>1.1599999999999999</v>
      </c>
      <c r="K34">
        <v>11.74</v>
      </c>
      <c r="L34">
        <v>12.9</v>
      </c>
    </row>
    <row r="35" spans="1:12" x14ac:dyDescent="0.45">
      <c r="A35">
        <v>34</v>
      </c>
      <c r="B35" t="s">
        <v>141</v>
      </c>
      <c r="C35" t="s">
        <v>89</v>
      </c>
      <c r="D35">
        <v>22</v>
      </c>
      <c r="E35">
        <v>9</v>
      </c>
      <c r="F35">
        <v>80.099999999999994</v>
      </c>
      <c r="G35">
        <v>69.599999999999994</v>
      </c>
      <c r="H35">
        <v>10.48</v>
      </c>
      <c r="I35">
        <v>2.16</v>
      </c>
      <c r="J35">
        <v>6.15</v>
      </c>
      <c r="K35">
        <v>6.5</v>
      </c>
      <c r="L35">
        <v>12.65</v>
      </c>
    </row>
    <row r="36" spans="1:12" x14ac:dyDescent="0.45">
      <c r="A36">
        <v>35</v>
      </c>
      <c r="B36" t="s">
        <v>99</v>
      </c>
      <c r="C36" t="s">
        <v>78</v>
      </c>
      <c r="D36">
        <v>17</v>
      </c>
      <c r="E36">
        <v>15</v>
      </c>
      <c r="F36">
        <v>72.3</v>
      </c>
      <c r="G36">
        <v>68.599999999999994</v>
      </c>
      <c r="H36">
        <v>3.75</v>
      </c>
      <c r="I36">
        <v>8.81</v>
      </c>
      <c r="J36">
        <v>-0.56000000000000005</v>
      </c>
      <c r="K36">
        <v>13.12</v>
      </c>
      <c r="L36">
        <v>12.56</v>
      </c>
    </row>
    <row r="37" spans="1:12" x14ac:dyDescent="0.45">
      <c r="A37">
        <v>36</v>
      </c>
      <c r="B37" t="s">
        <v>13</v>
      </c>
      <c r="C37" t="s">
        <v>69</v>
      </c>
      <c r="D37">
        <v>20</v>
      </c>
      <c r="E37">
        <v>12</v>
      </c>
      <c r="F37">
        <v>72.5</v>
      </c>
      <c r="G37">
        <v>69.900000000000006</v>
      </c>
      <c r="H37">
        <v>2.56</v>
      </c>
      <c r="I37">
        <v>9.57</v>
      </c>
      <c r="J37">
        <v>0.98</v>
      </c>
      <c r="K37">
        <v>11.16</v>
      </c>
      <c r="L37">
        <v>12.13</v>
      </c>
    </row>
    <row r="38" spans="1:12" x14ac:dyDescent="0.45">
      <c r="A38">
        <v>37</v>
      </c>
      <c r="B38" t="s">
        <v>262</v>
      </c>
      <c r="C38" t="s">
        <v>132</v>
      </c>
      <c r="D38">
        <v>26</v>
      </c>
      <c r="E38">
        <v>7</v>
      </c>
      <c r="F38">
        <v>71.5</v>
      </c>
      <c r="G38">
        <v>58.6</v>
      </c>
      <c r="H38">
        <v>12.88</v>
      </c>
      <c r="I38">
        <v>1.05</v>
      </c>
      <c r="J38">
        <v>-3.46</v>
      </c>
      <c r="K38">
        <v>15.48</v>
      </c>
      <c r="L38">
        <v>12.02</v>
      </c>
    </row>
    <row r="39" spans="1:12" x14ac:dyDescent="0.45">
      <c r="A39">
        <v>38</v>
      </c>
      <c r="B39" t="s">
        <v>94</v>
      </c>
      <c r="C39" t="s">
        <v>82</v>
      </c>
      <c r="D39">
        <v>16</v>
      </c>
      <c r="E39">
        <v>13</v>
      </c>
      <c r="F39">
        <v>79.400000000000006</v>
      </c>
      <c r="G39">
        <v>75</v>
      </c>
      <c r="H39">
        <v>4.41</v>
      </c>
      <c r="I39">
        <v>7.58</v>
      </c>
      <c r="J39">
        <v>7.25</v>
      </c>
      <c r="K39">
        <v>4.75</v>
      </c>
      <c r="L39">
        <v>12</v>
      </c>
    </row>
    <row r="40" spans="1:12" x14ac:dyDescent="0.45">
      <c r="A40">
        <v>39</v>
      </c>
      <c r="B40" t="s">
        <v>53</v>
      </c>
      <c r="C40" t="s">
        <v>74</v>
      </c>
      <c r="D40">
        <v>20</v>
      </c>
      <c r="E40">
        <v>9</v>
      </c>
      <c r="F40">
        <v>82.7</v>
      </c>
      <c r="G40">
        <v>76.400000000000006</v>
      </c>
      <c r="H40">
        <v>6.31</v>
      </c>
      <c r="I40">
        <v>5.51</v>
      </c>
      <c r="J40">
        <v>10.18</v>
      </c>
      <c r="K40">
        <v>1.63</v>
      </c>
      <c r="L40">
        <v>11.82</v>
      </c>
    </row>
    <row r="41" spans="1:12" x14ac:dyDescent="0.45">
      <c r="A41">
        <v>40</v>
      </c>
      <c r="B41" t="s">
        <v>79</v>
      </c>
      <c r="C41" t="s">
        <v>77</v>
      </c>
      <c r="D41">
        <v>12</v>
      </c>
      <c r="E41">
        <v>17</v>
      </c>
      <c r="F41">
        <v>83.7</v>
      </c>
      <c r="G41">
        <v>83</v>
      </c>
      <c r="H41">
        <v>0.66</v>
      </c>
      <c r="I41">
        <v>11.15</v>
      </c>
      <c r="J41">
        <v>14.12</v>
      </c>
      <c r="K41">
        <v>-2.31</v>
      </c>
      <c r="L41">
        <v>11.8</v>
      </c>
    </row>
    <row r="42" spans="1:12" x14ac:dyDescent="0.45">
      <c r="A42">
        <v>41</v>
      </c>
      <c r="B42" t="s">
        <v>140</v>
      </c>
      <c r="C42" t="s">
        <v>357</v>
      </c>
      <c r="D42">
        <v>26</v>
      </c>
      <c r="E42">
        <v>5</v>
      </c>
      <c r="F42">
        <v>80.5</v>
      </c>
      <c r="G42">
        <v>72.3</v>
      </c>
      <c r="H42">
        <v>8.19</v>
      </c>
      <c r="I42">
        <v>4.8499999999999996</v>
      </c>
      <c r="J42">
        <v>6.45</v>
      </c>
      <c r="K42">
        <v>5.15</v>
      </c>
      <c r="L42">
        <v>11.61</v>
      </c>
    </row>
    <row r="43" spans="1:12" x14ac:dyDescent="0.45">
      <c r="A43">
        <v>42</v>
      </c>
      <c r="B43" t="s">
        <v>35</v>
      </c>
      <c r="C43" t="s">
        <v>78</v>
      </c>
      <c r="D43">
        <v>17</v>
      </c>
      <c r="E43">
        <v>14</v>
      </c>
      <c r="F43">
        <v>82.6</v>
      </c>
      <c r="G43">
        <v>78.8</v>
      </c>
      <c r="H43">
        <v>3.77</v>
      </c>
      <c r="I43">
        <v>8.7799999999999994</v>
      </c>
      <c r="J43">
        <v>7.9</v>
      </c>
      <c r="K43">
        <v>3.22</v>
      </c>
      <c r="L43">
        <v>11.11</v>
      </c>
    </row>
    <row r="44" spans="1:12" x14ac:dyDescent="0.45">
      <c r="A44">
        <v>43</v>
      </c>
      <c r="B44" t="s">
        <v>101</v>
      </c>
      <c r="C44" t="s">
        <v>102</v>
      </c>
      <c r="D44">
        <v>22</v>
      </c>
      <c r="E44">
        <v>7</v>
      </c>
      <c r="F44">
        <v>76.900000000000006</v>
      </c>
      <c r="G44">
        <v>65.599999999999994</v>
      </c>
      <c r="H44">
        <v>11.24</v>
      </c>
      <c r="I44">
        <v>-0.24</v>
      </c>
      <c r="J44">
        <v>2.0699999999999998</v>
      </c>
      <c r="K44">
        <v>8.93</v>
      </c>
      <c r="L44">
        <v>11</v>
      </c>
    </row>
    <row r="45" spans="1:12" x14ac:dyDescent="0.45">
      <c r="A45">
        <v>44</v>
      </c>
      <c r="B45" t="s">
        <v>125</v>
      </c>
      <c r="C45" t="s">
        <v>85</v>
      </c>
      <c r="D45">
        <v>22</v>
      </c>
      <c r="E45">
        <v>10</v>
      </c>
      <c r="F45">
        <v>75.8</v>
      </c>
      <c r="G45">
        <v>70.400000000000006</v>
      </c>
      <c r="H45">
        <v>5.41</v>
      </c>
      <c r="I45">
        <v>6.09</v>
      </c>
      <c r="J45">
        <v>4.8099999999999996</v>
      </c>
      <c r="K45">
        <v>6.12</v>
      </c>
      <c r="L45">
        <v>10.93</v>
      </c>
    </row>
    <row r="46" spans="1:12" x14ac:dyDescent="0.45">
      <c r="A46">
        <v>45</v>
      </c>
      <c r="B46" t="s">
        <v>38</v>
      </c>
      <c r="C46" t="s">
        <v>69</v>
      </c>
      <c r="D46">
        <v>19</v>
      </c>
      <c r="E46">
        <v>14</v>
      </c>
      <c r="F46">
        <v>83.2</v>
      </c>
      <c r="G46">
        <v>77.7</v>
      </c>
      <c r="H46">
        <v>5.58</v>
      </c>
      <c r="I46">
        <v>6.1</v>
      </c>
      <c r="J46">
        <v>9.8000000000000007</v>
      </c>
      <c r="K46">
        <v>1.1100000000000001</v>
      </c>
      <c r="L46">
        <v>10.91</v>
      </c>
    </row>
    <row r="47" spans="1:12" x14ac:dyDescent="0.45">
      <c r="A47">
        <v>46</v>
      </c>
      <c r="B47" t="s">
        <v>10</v>
      </c>
      <c r="C47" t="s">
        <v>91</v>
      </c>
      <c r="D47">
        <v>25</v>
      </c>
      <c r="E47">
        <v>8</v>
      </c>
      <c r="F47">
        <v>81.2</v>
      </c>
      <c r="G47">
        <v>73.5</v>
      </c>
      <c r="H47">
        <v>7.67</v>
      </c>
      <c r="I47">
        <v>4.4800000000000004</v>
      </c>
      <c r="J47">
        <v>7.23</v>
      </c>
      <c r="K47">
        <v>3.66</v>
      </c>
      <c r="L47">
        <v>10.89</v>
      </c>
    </row>
    <row r="48" spans="1:12" x14ac:dyDescent="0.45">
      <c r="A48">
        <v>47</v>
      </c>
      <c r="B48" t="s">
        <v>199</v>
      </c>
      <c r="C48" t="s">
        <v>98</v>
      </c>
      <c r="D48">
        <v>21</v>
      </c>
      <c r="E48">
        <v>9</v>
      </c>
      <c r="F48">
        <v>67.599999999999994</v>
      </c>
      <c r="G48">
        <v>59.3</v>
      </c>
      <c r="H48">
        <v>8.3699999999999992</v>
      </c>
      <c r="I48">
        <v>3.17</v>
      </c>
      <c r="J48">
        <v>-3.49</v>
      </c>
      <c r="K48">
        <v>14.04</v>
      </c>
      <c r="L48">
        <v>10.55</v>
      </c>
    </row>
    <row r="49" spans="1:12" x14ac:dyDescent="0.45">
      <c r="A49">
        <v>48</v>
      </c>
      <c r="B49" t="s">
        <v>7</v>
      </c>
      <c r="C49" t="s">
        <v>77</v>
      </c>
      <c r="D49">
        <v>18</v>
      </c>
      <c r="E49">
        <v>15</v>
      </c>
      <c r="F49">
        <v>70.5</v>
      </c>
      <c r="G49">
        <v>68.8</v>
      </c>
      <c r="H49">
        <v>1.67</v>
      </c>
      <c r="I49">
        <v>8.9</v>
      </c>
      <c r="J49">
        <v>-0.11</v>
      </c>
      <c r="K49">
        <v>10.62</v>
      </c>
      <c r="L49">
        <v>10.5</v>
      </c>
    </row>
    <row r="50" spans="1:12" x14ac:dyDescent="0.45">
      <c r="A50">
        <v>49</v>
      </c>
      <c r="B50" t="s">
        <v>137</v>
      </c>
      <c r="C50" t="s">
        <v>98</v>
      </c>
      <c r="D50">
        <v>20</v>
      </c>
      <c r="E50">
        <v>14</v>
      </c>
      <c r="F50">
        <v>76.900000000000006</v>
      </c>
      <c r="G50">
        <v>69.599999999999994</v>
      </c>
      <c r="H50">
        <v>7.24</v>
      </c>
      <c r="I50">
        <v>4.6399999999999997</v>
      </c>
      <c r="J50">
        <v>6.24</v>
      </c>
      <c r="K50">
        <v>4.24</v>
      </c>
      <c r="L50">
        <v>10.48</v>
      </c>
    </row>
    <row r="51" spans="1:12" x14ac:dyDescent="0.45">
      <c r="A51">
        <v>50</v>
      </c>
      <c r="B51" t="s">
        <v>241</v>
      </c>
      <c r="C51" t="s">
        <v>98</v>
      </c>
      <c r="D51">
        <v>25</v>
      </c>
      <c r="E51">
        <v>10</v>
      </c>
      <c r="F51">
        <v>73.5</v>
      </c>
      <c r="G51">
        <v>67.3</v>
      </c>
      <c r="H51">
        <v>6.26</v>
      </c>
      <c r="I51">
        <v>5.56</v>
      </c>
      <c r="J51">
        <v>2.91</v>
      </c>
      <c r="K51">
        <v>7.51</v>
      </c>
      <c r="L51">
        <v>10.41</v>
      </c>
    </row>
    <row r="52" spans="1:12" x14ac:dyDescent="0.45">
      <c r="A52">
        <v>51</v>
      </c>
      <c r="B52" t="s">
        <v>30</v>
      </c>
      <c r="C52" t="s">
        <v>83</v>
      </c>
      <c r="D52">
        <v>18</v>
      </c>
      <c r="E52">
        <v>12</v>
      </c>
      <c r="F52">
        <v>78.900000000000006</v>
      </c>
      <c r="G52">
        <v>73.900000000000006</v>
      </c>
      <c r="H52">
        <v>4.97</v>
      </c>
      <c r="I52">
        <v>5.0999999999999996</v>
      </c>
      <c r="J52">
        <v>6.3</v>
      </c>
      <c r="K52">
        <v>3.86</v>
      </c>
      <c r="L52">
        <v>10.16</v>
      </c>
    </row>
    <row r="53" spans="1:12" x14ac:dyDescent="0.45">
      <c r="A53">
        <v>52</v>
      </c>
      <c r="B53" t="s">
        <v>42</v>
      </c>
      <c r="C53" t="s">
        <v>85</v>
      </c>
      <c r="D53">
        <v>18</v>
      </c>
      <c r="E53">
        <v>12</v>
      </c>
      <c r="F53">
        <v>67.7</v>
      </c>
      <c r="G53">
        <v>63.7</v>
      </c>
      <c r="H53">
        <v>4.07</v>
      </c>
      <c r="I53">
        <v>6.79</v>
      </c>
      <c r="J53">
        <v>-3.66</v>
      </c>
      <c r="K53">
        <v>13.55</v>
      </c>
      <c r="L53">
        <v>9.89</v>
      </c>
    </row>
    <row r="54" spans="1:12" x14ac:dyDescent="0.45">
      <c r="A54">
        <v>53</v>
      </c>
      <c r="B54" t="s">
        <v>173</v>
      </c>
      <c r="C54" t="s">
        <v>136</v>
      </c>
      <c r="D54">
        <v>22</v>
      </c>
      <c r="E54">
        <v>10</v>
      </c>
      <c r="F54">
        <v>89.7</v>
      </c>
      <c r="G54">
        <v>83.6</v>
      </c>
      <c r="H54">
        <v>6.06</v>
      </c>
      <c r="I54">
        <v>3.69</v>
      </c>
      <c r="J54">
        <v>17.28</v>
      </c>
      <c r="K54">
        <v>-7.53</v>
      </c>
      <c r="L54">
        <v>9.75</v>
      </c>
    </row>
    <row r="55" spans="1:12" x14ac:dyDescent="0.45">
      <c r="A55">
        <v>54</v>
      </c>
      <c r="B55" t="s">
        <v>23</v>
      </c>
      <c r="C55" t="s">
        <v>74</v>
      </c>
      <c r="D55">
        <v>14</v>
      </c>
      <c r="E55">
        <v>14</v>
      </c>
      <c r="F55">
        <v>88.8</v>
      </c>
      <c r="G55">
        <v>87.9</v>
      </c>
      <c r="H55">
        <v>0.93</v>
      </c>
      <c r="I55">
        <v>8.44</v>
      </c>
      <c r="J55">
        <v>16.670000000000002</v>
      </c>
      <c r="K55">
        <v>-7.26</v>
      </c>
      <c r="L55">
        <v>9.41</v>
      </c>
    </row>
    <row r="56" spans="1:12" x14ac:dyDescent="0.45">
      <c r="A56">
        <v>55</v>
      </c>
      <c r="B56" t="s">
        <v>103</v>
      </c>
      <c r="C56" t="s">
        <v>98</v>
      </c>
      <c r="D56">
        <v>21</v>
      </c>
      <c r="E56">
        <v>9</v>
      </c>
      <c r="F56">
        <v>70.3</v>
      </c>
      <c r="G56">
        <v>65.7</v>
      </c>
      <c r="H56">
        <v>4.63</v>
      </c>
      <c r="I56">
        <v>4.83</v>
      </c>
      <c r="J56">
        <v>0.45</v>
      </c>
      <c r="K56">
        <v>8.94</v>
      </c>
      <c r="L56">
        <v>9.39</v>
      </c>
    </row>
    <row r="57" spans="1:12" x14ac:dyDescent="0.45">
      <c r="A57">
        <v>56</v>
      </c>
      <c r="B57" t="s">
        <v>97</v>
      </c>
      <c r="C57" t="s">
        <v>98</v>
      </c>
      <c r="D57">
        <v>21</v>
      </c>
      <c r="E57">
        <v>11</v>
      </c>
      <c r="F57">
        <v>69.5</v>
      </c>
      <c r="G57">
        <v>64</v>
      </c>
      <c r="H57">
        <v>5.5</v>
      </c>
      <c r="I57">
        <v>4.5199999999999996</v>
      </c>
      <c r="J57">
        <v>-1.3</v>
      </c>
      <c r="K57">
        <v>10.69</v>
      </c>
      <c r="L57">
        <v>9.39</v>
      </c>
    </row>
    <row r="58" spans="1:12" x14ac:dyDescent="0.45">
      <c r="A58">
        <v>57</v>
      </c>
      <c r="B58" t="s">
        <v>171</v>
      </c>
      <c r="C58" t="s">
        <v>357</v>
      </c>
      <c r="D58">
        <v>23</v>
      </c>
      <c r="E58">
        <v>9</v>
      </c>
      <c r="F58">
        <v>79.7</v>
      </c>
      <c r="G58">
        <v>75.5</v>
      </c>
      <c r="H58">
        <v>4.1900000000000004</v>
      </c>
      <c r="I58">
        <v>4.55</v>
      </c>
      <c r="J58">
        <v>7.17</v>
      </c>
      <c r="K58">
        <v>1.56</v>
      </c>
      <c r="L58">
        <v>8.73</v>
      </c>
    </row>
    <row r="59" spans="1:12" x14ac:dyDescent="0.45">
      <c r="A59">
        <v>58</v>
      </c>
      <c r="B59" t="s">
        <v>86</v>
      </c>
      <c r="C59" t="s">
        <v>87</v>
      </c>
      <c r="D59">
        <v>20</v>
      </c>
      <c r="E59">
        <v>11</v>
      </c>
      <c r="F59">
        <v>68.599999999999994</v>
      </c>
      <c r="G59">
        <v>63.9</v>
      </c>
      <c r="H59">
        <v>4.74</v>
      </c>
      <c r="I59">
        <v>3.93</v>
      </c>
      <c r="J59">
        <v>-4.8899999999999997</v>
      </c>
      <c r="K59">
        <v>13.56</v>
      </c>
      <c r="L59">
        <v>8.67</v>
      </c>
    </row>
    <row r="60" spans="1:12" x14ac:dyDescent="0.45">
      <c r="A60">
        <v>59</v>
      </c>
      <c r="B60" t="s">
        <v>36</v>
      </c>
      <c r="C60" t="s">
        <v>136</v>
      </c>
      <c r="D60">
        <v>15</v>
      </c>
      <c r="E60">
        <v>14</v>
      </c>
      <c r="F60">
        <v>73.400000000000006</v>
      </c>
      <c r="G60">
        <v>68.5</v>
      </c>
      <c r="H60">
        <v>4.9000000000000004</v>
      </c>
      <c r="I60">
        <v>3.72</v>
      </c>
      <c r="J60">
        <v>2.75</v>
      </c>
      <c r="K60">
        <v>5.87</v>
      </c>
      <c r="L60">
        <v>8.6199999999999992</v>
      </c>
    </row>
    <row r="61" spans="1:12" x14ac:dyDescent="0.45">
      <c r="A61">
        <v>60</v>
      </c>
      <c r="B61" t="s">
        <v>22</v>
      </c>
      <c r="C61" t="s">
        <v>72</v>
      </c>
      <c r="D61">
        <v>14</v>
      </c>
      <c r="E61">
        <v>17</v>
      </c>
      <c r="F61">
        <v>65.5</v>
      </c>
      <c r="G61">
        <v>64.599999999999994</v>
      </c>
      <c r="H61">
        <v>0.87</v>
      </c>
      <c r="I61">
        <v>9.32</v>
      </c>
      <c r="J61">
        <v>-5.32</v>
      </c>
      <c r="K61">
        <v>13.91</v>
      </c>
      <c r="L61">
        <v>8.59</v>
      </c>
    </row>
    <row r="62" spans="1:12" x14ac:dyDescent="0.45">
      <c r="A62">
        <v>61</v>
      </c>
      <c r="B62" t="s">
        <v>44</v>
      </c>
      <c r="C62" t="s">
        <v>74</v>
      </c>
      <c r="D62">
        <v>16</v>
      </c>
      <c r="E62">
        <v>14</v>
      </c>
      <c r="F62">
        <v>77.3</v>
      </c>
      <c r="G62">
        <v>74.8</v>
      </c>
      <c r="H62">
        <v>2.5</v>
      </c>
      <c r="I62">
        <v>7.1</v>
      </c>
      <c r="J62">
        <v>4.83</v>
      </c>
      <c r="K62">
        <v>3.65</v>
      </c>
      <c r="L62">
        <v>8.48</v>
      </c>
    </row>
    <row r="63" spans="1:12" x14ac:dyDescent="0.45">
      <c r="A63">
        <v>62</v>
      </c>
      <c r="B63" t="s">
        <v>47</v>
      </c>
      <c r="C63" t="s">
        <v>77</v>
      </c>
      <c r="D63">
        <v>12</v>
      </c>
      <c r="E63">
        <v>16</v>
      </c>
      <c r="F63">
        <v>71</v>
      </c>
      <c r="G63">
        <v>72.2</v>
      </c>
      <c r="H63">
        <v>-1.25</v>
      </c>
      <c r="I63">
        <v>10.34</v>
      </c>
      <c r="J63">
        <v>0.48</v>
      </c>
      <c r="K63">
        <v>7.93</v>
      </c>
      <c r="L63">
        <v>8.41</v>
      </c>
    </row>
    <row r="64" spans="1:12" x14ac:dyDescent="0.45">
      <c r="A64">
        <v>63</v>
      </c>
      <c r="B64" t="s">
        <v>135</v>
      </c>
      <c r="C64" t="s">
        <v>136</v>
      </c>
      <c r="D64">
        <v>21</v>
      </c>
      <c r="E64">
        <v>12</v>
      </c>
      <c r="F64">
        <v>73.400000000000006</v>
      </c>
      <c r="G64">
        <v>68.8</v>
      </c>
      <c r="H64">
        <v>4.6399999999999997</v>
      </c>
      <c r="I64">
        <v>3.48</v>
      </c>
      <c r="J64">
        <v>1.1399999999999999</v>
      </c>
      <c r="K64">
        <v>7.19</v>
      </c>
      <c r="L64">
        <v>8.33</v>
      </c>
    </row>
    <row r="65" spans="1:12" x14ac:dyDescent="0.45">
      <c r="A65">
        <v>64</v>
      </c>
      <c r="B65" t="s">
        <v>185</v>
      </c>
      <c r="C65" t="s">
        <v>105</v>
      </c>
      <c r="D65">
        <v>26</v>
      </c>
      <c r="E65">
        <v>8</v>
      </c>
      <c r="F65">
        <v>80.400000000000006</v>
      </c>
      <c r="G65">
        <v>71.5</v>
      </c>
      <c r="H65">
        <v>8.91</v>
      </c>
      <c r="I65">
        <v>-0.03</v>
      </c>
      <c r="J65">
        <v>7.74</v>
      </c>
      <c r="K65">
        <v>0.23</v>
      </c>
      <c r="L65">
        <v>7.97</v>
      </c>
    </row>
    <row r="66" spans="1:12" x14ac:dyDescent="0.45">
      <c r="A66">
        <v>65</v>
      </c>
      <c r="B66" t="s">
        <v>100</v>
      </c>
      <c r="C66" t="s">
        <v>74</v>
      </c>
      <c r="D66">
        <v>21</v>
      </c>
      <c r="E66">
        <v>14</v>
      </c>
      <c r="F66">
        <v>78.3</v>
      </c>
      <c r="G66">
        <v>77.8</v>
      </c>
      <c r="H66">
        <v>0.46</v>
      </c>
      <c r="I66">
        <v>7.6</v>
      </c>
      <c r="J66">
        <v>6.72</v>
      </c>
      <c r="K66">
        <v>1.18</v>
      </c>
      <c r="L66">
        <v>7.9</v>
      </c>
    </row>
    <row r="67" spans="1:12" x14ac:dyDescent="0.45">
      <c r="A67">
        <v>66</v>
      </c>
      <c r="B67" t="s">
        <v>128</v>
      </c>
      <c r="C67" t="s">
        <v>69</v>
      </c>
      <c r="D67">
        <v>12</v>
      </c>
      <c r="E67">
        <v>16</v>
      </c>
      <c r="F67">
        <v>68.8</v>
      </c>
      <c r="G67">
        <v>69.400000000000006</v>
      </c>
      <c r="H67">
        <v>-0.56999999999999995</v>
      </c>
      <c r="I67">
        <v>8.39</v>
      </c>
      <c r="J67">
        <v>-1.8</v>
      </c>
      <c r="K67">
        <v>9.6199999999999992</v>
      </c>
      <c r="L67">
        <v>7.81</v>
      </c>
    </row>
    <row r="68" spans="1:12" x14ac:dyDescent="0.45">
      <c r="A68">
        <v>67</v>
      </c>
      <c r="B68" t="s">
        <v>81</v>
      </c>
      <c r="C68" t="s">
        <v>82</v>
      </c>
      <c r="D68">
        <v>20</v>
      </c>
      <c r="E68">
        <v>15</v>
      </c>
      <c r="F68">
        <v>66.5</v>
      </c>
      <c r="G68">
        <v>65</v>
      </c>
      <c r="H68">
        <v>1.57</v>
      </c>
      <c r="I68">
        <v>6.4</v>
      </c>
      <c r="J68">
        <v>-5.69</v>
      </c>
      <c r="K68">
        <v>13.46</v>
      </c>
      <c r="L68">
        <v>7.77</v>
      </c>
    </row>
    <row r="69" spans="1:12" x14ac:dyDescent="0.45">
      <c r="A69">
        <v>68</v>
      </c>
      <c r="B69" t="s">
        <v>249</v>
      </c>
      <c r="C69" t="s">
        <v>132</v>
      </c>
      <c r="D69">
        <v>18</v>
      </c>
      <c r="E69">
        <v>11</v>
      </c>
      <c r="F69">
        <v>77.099999999999994</v>
      </c>
      <c r="G69">
        <v>71</v>
      </c>
      <c r="H69">
        <v>6.14</v>
      </c>
      <c r="I69">
        <v>2.2599999999999998</v>
      </c>
      <c r="J69">
        <v>3.39</v>
      </c>
      <c r="K69">
        <v>4.05</v>
      </c>
      <c r="L69">
        <v>7.44</v>
      </c>
    </row>
    <row r="70" spans="1:12" x14ac:dyDescent="0.45">
      <c r="A70">
        <v>69</v>
      </c>
      <c r="B70" t="s">
        <v>46</v>
      </c>
      <c r="C70" t="s">
        <v>83</v>
      </c>
      <c r="D70">
        <v>20</v>
      </c>
      <c r="E70">
        <v>14</v>
      </c>
      <c r="F70">
        <v>72.599999999999994</v>
      </c>
      <c r="G70">
        <v>69.400000000000006</v>
      </c>
      <c r="H70">
        <v>3.26</v>
      </c>
      <c r="I70">
        <v>3.93</v>
      </c>
      <c r="J70">
        <v>-2.15</v>
      </c>
      <c r="K70">
        <v>9.34</v>
      </c>
      <c r="L70">
        <v>7.19</v>
      </c>
    </row>
    <row r="71" spans="1:12" x14ac:dyDescent="0.45">
      <c r="A71">
        <v>70</v>
      </c>
      <c r="B71" t="s">
        <v>214</v>
      </c>
      <c r="C71" t="s">
        <v>123</v>
      </c>
      <c r="D71">
        <v>25</v>
      </c>
      <c r="E71">
        <v>6</v>
      </c>
      <c r="F71">
        <v>76.900000000000006</v>
      </c>
      <c r="G71">
        <v>65.2</v>
      </c>
      <c r="H71">
        <v>11.68</v>
      </c>
      <c r="I71">
        <v>-3.92</v>
      </c>
      <c r="J71">
        <v>-0.75</v>
      </c>
      <c r="K71">
        <v>7.55</v>
      </c>
      <c r="L71">
        <v>6.79</v>
      </c>
    </row>
    <row r="72" spans="1:12" x14ac:dyDescent="0.45">
      <c r="A72">
        <v>71</v>
      </c>
      <c r="B72" t="s">
        <v>73</v>
      </c>
      <c r="C72" t="s">
        <v>72</v>
      </c>
      <c r="D72">
        <v>12</v>
      </c>
      <c r="E72">
        <v>16</v>
      </c>
      <c r="F72">
        <v>75.400000000000006</v>
      </c>
      <c r="G72">
        <v>80.099999999999994</v>
      </c>
      <c r="H72">
        <v>-4.71</v>
      </c>
      <c r="I72">
        <v>11.42</v>
      </c>
      <c r="J72">
        <v>6.02</v>
      </c>
      <c r="K72">
        <v>0.69</v>
      </c>
      <c r="L72">
        <v>6.71</v>
      </c>
    </row>
    <row r="73" spans="1:12" x14ac:dyDescent="0.45">
      <c r="A73">
        <v>72</v>
      </c>
      <c r="B73" t="s">
        <v>120</v>
      </c>
      <c r="C73" t="s">
        <v>486</v>
      </c>
      <c r="D73">
        <v>20</v>
      </c>
      <c r="E73">
        <v>8</v>
      </c>
      <c r="F73">
        <v>80.400000000000006</v>
      </c>
      <c r="G73">
        <v>73.8</v>
      </c>
      <c r="H73">
        <v>6.57</v>
      </c>
      <c r="I73">
        <v>-0.35</v>
      </c>
      <c r="J73">
        <v>5.87</v>
      </c>
      <c r="K73">
        <v>0.42</v>
      </c>
      <c r="L73">
        <v>6.29</v>
      </c>
    </row>
    <row r="74" spans="1:12" x14ac:dyDescent="0.45">
      <c r="A74">
        <v>73</v>
      </c>
      <c r="B74" t="s">
        <v>84</v>
      </c>
      <c r="C74" t="s">
        <v>74</v>
      </c>
      <c r="D74">
        <v>16</v>
      </c>
      <c r="E74">
        <v>14</v>
      </c>
      <c r="F74">
        <v>81.900000000000006</v>
      </c>
      <c r="G74">
        <v>83</v>
      </c>
      <c r="H74">
        <v>-1.1299999999999999</v>
      </c>
      <c r="I74">
        <v>7.41</v>
      </c>
      <c r="J74">
        <v>9.9700000000000006</v>
      </c>
      <c r="K74">
        <v>-3.7</v>
      </c>
      <c r="L74">
        <v>6.28</v>
      </c>
    </row>
    <row r="75" spans="1:12" x14ac:dyDescent="0.45">
      <c r="A75">
        <v>74</v>
      </c>
      <c r="B75" t="s">
        <v>18</v>
      </c>
      <c r="C75" t="s">
        <v>85</v>
      </c>
      <c r="D75">
        <v>15</v>
      </c>
      <c r="E75">
        <v>14</v>
      </c>
      <c r="F75">
        <v>71.3</v>
      </c>
      <c r="G75">
        <v>73.900000000000006</v>
      </c>
      <c r="H75">
        <v>-2.5499999999999998</v>
      </c>
      <c r="I75">
        <v>8.43</v>
      </c>
      <c r="J75">
        <v>1.87</v>
      </c>
      <c r="K75">
        <v>4.3499999999999996</v>
      </c>
      <c r="L75">
        <v>6.22</v>
      </c>
    </row>
    <row r="76" spans="1:12" x14ac:dyDescent="0.45">
      <c r="A76">
        <v>75</v>
      </c>
      <c r="B76" t="s">
        <v>116</v>
      </c>
      <c r="C76" t="s">
        <v>98</v>
      </c>
      <c r="D76">
        <v>15</v>
      </c>
      <c r="E76">
        <v>14</v>
      </c>
      <c r="F76">
        <v>72</v>
      </c>
      <c r="G76">
        <v>69.8</v>
      </c>
      <c r="H76">
        <v>2.21</v>
      </c>
      <c r="I76">
        <v>3.99</v>
      </c>
      <c r="J76">
        <v>1.97</v>
      </c>
      <c r="K76">
        <v>4.2300000000000004</v>
      </c>
      <c r="L76">
        <v>6.2</v>
      </c>
    </row>
    <row r="77" spans="1:12" x14ac:dyDescent="0.45">
      <c r="A77">
        <v>76</v>
      </c>
      <c r="B77" t="s">
        <v>90</v>
      </c>
      <c r="C77" t="s">
        <v>91</v>
      </c>
      <c r="D77">
        <v>16</v>
      </c>
      <c r="E77">
        <v>13</v>
      </c>
      <c r="F77">
        <v>74.7</v>
      </c>
      <c r="G77">
        <v>67.3</v>
      </c>
      <c r="H77">
        <v>7.38</v>
      </c>
      <c r="I77">
        <v>1.19</v>
      </c>
      <c r="J77">
        <v>-2.12</v>
      </c>
      <c r="K77">
        <v>8.31</v>
      </c>
      <c r="L77">
        <v>6.19</v>
      </c>
    </row>
    <row r="78" spans="1:12" x14ac:dyDescent="0.45">
      <c r="A78">
        <v>77</v>
      </c>
      <c r="B78" t="s">
        <v>126</v>
      </c>
      <c r="C78" t="s">
        <v>78</v>
      </c>
      <c r="D78">
        <v>10</v>
      </c>
      <c r="E78">
        <v>18</v>
      </c>
      <c r="F78">
        <v>85.3</v>
      </c>
      <c r="G78">
        <v>88.9</v>
      </c>
      <c r="H78">
        <v>-3.64</v>
      </c>
      <c r="I78">
        <v>9.84</v>
      </c>
      <c r="J78">
        <v>13.59</v>
      </c>
      <c r="K78">
        <v>-7.43</v>
      </c>
      <c r="L78">
        <v>6.16</v>
      </c>
    </row>
    <row r="79" spans="1:12" x14ac:dyDescent="0.45">
      <c r="A79">
        <v>78</v>
      </c>
      <c r="B79" t="s">
        <v>170</v>
      </c>
      <c r="C79" t="s">
        <v>78</v>
      </c>
      <c r="D79">
        <v>12</v>
      </c>
      <c r="E79">
        <v>18</v>
      </c>
      <c r="F79">
        <v>81.2</v>
      </c>
      <c r="G79">
        <v>83.9</v>
      </c>
      <c r="H79">
        <v>-2.67</v>
      </c>
      <c r="I79">
        <v>9.5299999999999994</v>
      </c>
      <c r="J79">
        <v>8.2200000000000006</v>
      </c>
      <c r="K79">
        <v>-2.08</v>
      </c>
      <c r="L79">
        <v>6.15</v>
      </c>
    </row>
    <row r="80" spans="1:12" x14ac:dyDescent="0.45">
      <c r="A80">
        <v>79</v>
      </c>
      <c r="B80" t="s">
        <v>155</v>
      </c>
      <c r="C80" t="s">
        <v>87</v>
      </c>
      <c r="D80">
        <v>25</v>
      </c>
      <c r="E80">
        <v>9</v>
      </c>
      <c r="F80">
        <v>68.900000000000006</v>
      </c>
      <c r="G80">
        <v>63.9</v>
      </c>
      <c r="H80">
        <v>5.03</v>
      </c>
      <c r="I80">
        <v>1.91</v>
      </c>
      <c r="J80">
        <v>-5.1100000000000003</v>
      </c>
      <c r="K80">
        <v>11.05</v>
      </c>
      <c r="L80">
        <v>5.94</v>
      </c>
    </row>
    <row r="81" spans="1:12" x14ac:dyDescent="0.45">
      <c r="A81">
        <v>80</v>
      </c>
      <c r="B81" t="s">
        <v>330</v>
      </c>
      <c r="C81" t="s">
        <v>160</v>
      </c>
      <c r="D81">
        <v>27</v>
      </c>
      <c r="E81">
        <v>7</v>
      </c>
      <c r="F81">
        <v>89.2</v>
      </c>
      <c r="G81">
        <v>78.599999999999994</v>
      </c>
      <c r="H81">
        <v>10.56</v>
      </c>
      <c r="I81">
        <v>-1.89</v>
      </c>
      <c r="J81">
        <v>11.18</v>
      </c>
      <c r="K81">
        <v>-5.37</v>
      </c>
      <c r="L81">
        <v>5.81</v>
      </c>
    </row>
    <row r="82" spans="1:12" x14ac:dyDescent="0.45">
      <c r="A82">
        <v>81</v>
      </c>
      <c r="B82" t="s">
        <v>119</v>
      </c>
      <c r="C82" t="s">
        <v>83</v>
      </c>
      <c r="D82">
        <v>20</v>
      </c>
      <c r="E82">
        <v>12</v>
      </c>
      <c r="F82">
        <v>81.3</v>
      </c>
      <c r="G82">
        <v>78.8</v>
      </c>
      <c r="H82">
        <v>2.4700000000000002</v>
      </c>
      <c r="I82">
        <v>3.29</v>
      </c>
      <c r="J82">
        <v>7.34</v>
      </c>
      <c r="K82">
        <v>-1.58</v>
      </c>
      <c r="L82">
        <v>5.76</v>
      </c>
    </row>
    <row r="83" spans="1:12" x14ac:dyDescent="0.45">
      <c r="A83">
        <v>82</v>
      </c>
      <c r="B83" t="s">
        <v>15</v>
      </c>
      <c r="C83" t="s">
        <v>74</v>
      </c>
      <c r="D83">
        <v>13</v>
      </c>
      <c r="E83">
        <v>18</v>
      </c>
      <c r="F83">
        <v>77.7</v>
      </c>
      <c r="G83">
        <v>79.8</v>
      </c>
      <c r="H83">
        <v>-2.1</v>
      </c>
      <c r="I83">
        <v>6.94</v>
      </c>
      <c r="J83">
        <v>4.17</v>
      </c>
      <c r="K83">
        <v>1.51</v>
      </c>
      <c r="L83">
        <v>5.68</v>
      </c>
    </row>
    <row r="84" spans="1:12" x14ac:dyDescent="0.45">
      <c r="A84">
        <v>83</v>
      </c>
      <c r="B84" t="s">
        <v>41</v>
      </c>
      <c r="C84" t="s">
        <v>98</v>
      </c>
      <c r="D84">
        <v>16</v>
      </c>
      <c r="E84">
        <v>14</v>
      </c>
      <c r="F84">
        <v>68.099999999999994</v>
      </c>
      <c r="G84">
        <v>64.7</v>
      </c>
      <c r="H84">
        <v>3.33</v>
      </c>
      <c r="I84">
        <v>6.25</v>
      </c>
      <c r="J84">
        <v>-2.76</v>
      </c>
      <c r="K84">
        <v>8.44</v>
      </c>
      <c r="L84">
        <v>5.67</v>
      </c>
    </row>
    <row r="85" spans="1:12" x14ac:dyDescent="0.45">
      <c r="A85">
        <v>84</v>
      </c>
      <c r="B85" t="s">
        <v>114</v>
      </c>
      <c r="C85" t="s">
        <v>83</v>
      </c>
      <c r="D85">
        <v>16</v>
      </c>
      <c r="E85">
        <v>15</v>
      </c>
      <c r="F85">
        <v>76.599999999999994</v>
      </c>
      <c r="G85">
        <v>75.5</v>
      </c>
      <c r="H85">
        <v>1.1299999999999999</v>
      </c>
      <c r="I85">
        <v>4.3499999999999996</v>
      </c>
      <c r="J85">
        <v>4.42</v>
      </c>
      <c r="K85">
        <v>1.1000000000000001</v>
      </c>
      <c r="L85">
        <v>5.52</v>
      </c>
    </row>
    <row r="86" spans="1:12" x14ac:dyDescent="0.45">
      <c r="A86">
        <v>85</v>
      </c>
      <c r="B86" t="s">
        <v>107</v>
      </c>
      <c r="C86" t="s">
        <v>74</v>
      </c>
      <c r="D86">
        <v>13</v>
      </c>
      <c r="E86">
        <v>17</v>
      </c>
      <c r="F86">
        <v>76.099999999999994</v>
      </c>
      <c r="G86">
        <v>78.599999999999994</v>
      </c>
      <c r="H86">
        <v>-2.5</v>
      </c>
      <c r="I86">
        <v>7.93</v>
      </c>
      <c r="J86">
        <v>3.32</v>
      </c>
      <c r="K86">
        <v>2.2000000000000002</v>
      </c>
      <c r="L86">
        <v>5.52</v>
      </c>
    </row>
    <row r="87" spans="1:12" x14ac:dyDescent="0.45">
      <c r="A87">
        <v>86</v>
      </c>
      <c r="B87" t="s">
        <v>29</v>
      </c>
      <c r="C87" t="s">
        <v>87</v>
      </c>
      <c r="D87">
        <v>16</v>
      </c>
      <c r="E87">
        <v>12</v>
      </c>
      <c r="F87">
        <v>78.2</v>
      </c>
      <c r="G87">
        <v>73.599999999999994</v>
      </c>
      <c r="H87">
        <v>4.57</v>
      </c>
      <c r="I87">
        <v>0.77</v>
      </c>
      <c r="J87">
        <v>3.92</v>
      </c>
      <c r="K87">
        <v>1.42</v>
      </c>
      <c r="L87">
        <v>5.34</v>
      </c>
    </row>
    <row r="88" spans="1:12" x14ac:dyDescent="0.45">
      <c r="A88">
        <v>87</v>
      </c>
      <c r="B88" t="s">
        <v>237</v>
      </c>
      <c r="C88" t="s">
        <v>87</v>
      </c>
      <c r="D88">
        <v>17</v>
      </c>
      <c r="E88">
        <v>14</v>
      </c>
      <c r="F88">
        <v>74.599999999999994</v>
      </c>
      <c r="G88">
        <v>70.400000000000006</v>
      </c>
      <c r="H88">
        <v>4.29</v>
      </c>
      <c r="I88">
        <v>0.84</v>
      </c>
      <c r="J88">
        <v>2.1800000000000002</v>
      </c>
      <c r="K88">
        <v>3.13</v>
      </c>
      <c r="L88">
        <v>5.3</v>
      </c>
    </row>
    <row r="89" spans="1:12" x14ac:dyDescent="0.45">
      <c r="A89">
        <v>88</v>
      </c>
      <c r="B89" t="s">
        <v>167</v>
      </c>
      <c r="C89" t="s">
        <v>132</v>
      </c>
      <c r="D89">
        <v>21</v>
      </c>
      <c r="E89">
        <v>8</v>
      </c>
      <c r="F89">
        <v>73.3</v>
      </c>
      <c r="G89">
        <v>68.5</v>
      </c>
      <c r="H89">
        <v>4.79</v>
      </c>
      <c r="I89">
        <v>1.44</v>
      </c>
      <c r="J89">
        <v>0.66</v>
      </c>
      <c r="K89">
        <v>4.5999999999999996</v>
      </c>
      <c r="L89">
        <v>5.26</v>
      </c>
    </row>
    <row r="90" spans="1:12" x14ac:dyDescent="0.45">
      <c r="A90">
        <v>89</v>
      </c>
      <c r="B90" t="s">
        <v>142</v>
      </c>
      <c r="C90" t="s">
        <v>85</v>
      </c>
      <c r="D90">
        <v>15</v>
      </c>
      <c r="E90">
        <v>16</v>
      </c>
      <c r="F90">
        <v>65.5</v>
      </c>
      <c r="G90">
        <v>67.3</v>
      </c>
      <c r="H90">
        <v>-1.77</v>
      </c>
      <c r="I90">
        <v>7.01</v>
      </c>
      <c r="J90">
        <v>-5.13</v>
      </c>
      <c r="K90">
        <v>10.18</v>
      </c>
      <c r="L90">
        <v>5.04</v>
      </c>
    </row>
    <row r="91" spans="1:12" x14ac:dyDescent="0.45">
      <c r="A91">
        <v>90</v>
      </c>
      <c r="B91" t="s">
        <v>195</v>
      </c>
      <c r="C91" t="s">
        <v>105</v>
      </c>
      <c r="D91">
        <v>21</v>
      </c>
      <c r="E91">
        <v>12</v>
      </c>
      <c r="F91">
        <v>78.7</v>
      </c>
      <c r="G91">
        <v>75.8</v>
      </c>
      <c r="H91">
        <v>2.85</v>
      </c>
      <c r="I91">
        <v>2.12</v>
      </c>
      <c r="J91">
        <v>5.62</v>
      </c>
      <c r="K91">
        <v>-0.63</v>
      </c>
      <c r="L91">
        <v>4.99</v>
      </c>
    </row>
    <row r="92" spans="1:12" x14ac:dyDescent="0.45">
      <c r="A92">
        <v>91</v>
      </c>
      <c r="B92" t="s">
        <v>239</v>
      </c>
      <c r="C92" t="s">
        <v>181</v>
      </c>
      <c r="D92">
        <v>20</v>
      </c>
      <c r="E92">
        <v>7</v>
      </c>
      <c r="F92">
        <v>62.6</v>
      </c>
      <c r="G92">
        <v>51</v>
      </c>
      <c r="H92">
        <v>11.56</v>
      </c>
      <c r="I92">
        <v>-5.41</v>
      </c>
      <c r="J92">
        <v>-15.5</v>
      </c>
      <c r="K92">
        <v>20.41</v>
      </c>
      <c r="L92">
        <v>4.91</v>
      </c>
    </row>
    <row r="93" spans="1:12" x14ac:dyDescent="0.45">
      <c r="A93">
        <v>92</v>
      </c>
      <c r="B93" t="s">
        <v>115</v>
      </c>
      <c r="C93" t="s">
        <v>85</v>
      </c>
      <c r="D93">
        <v>11</v>
      </c>
      <c r="E93">
        <v>17</v>
      </c>
      <c r="F93">
        <v>63.8</v>
      </c>
      <c r="G93">
        <v>65.099999999999994</v>
      </c>
      <c r="H93">
        <v>-1.29</v>
      </c>
      <c r="I93">
        <v>8.2799999999999994</v>
      </c>
      <c r="J93">
        <v>-7.46</v>
      </c>
      <c r="K93">
        <v>12.31</v>
      </c>
      <c r="L93">
        <v>4.8600000000000003</v>
      </c>
    </row>
    <row r="94" spans="1:12" x14ac:dyDescent="0.45">
      <c r="A94">
        <v>93</v>
      </c>
      <c r="B94" t="s">
        <v>164</v>
      </c>
      <c r="C94" t="s">
        <v>85</v>
      </c>
      <c r="D94">
        <v>12</v>
      </c>
      <c r="E94">
        <v>16</v>
      </c>
      <c r="F94">
        <v>74.5</v>
      </c>
      <c r="G94">
        <v>75</v>
      </c>
      <c r="H94">
        <v>-0.5</v>
      </c>
      <c r="I94">
        <v>5.29</v>
      </c>
      <c r="J94">
        <v>4.6500000000000004</v>
      </c>
      <c r="K94">
        <v>0.14000000000000001</v>
      </c>
      <c r="L94">
        <v>4.79</v>
      </c>
    </row>
    <row r="95" spans="1:12" x14ac:dyDescent="0.45">
      <c r="A95">
        <v>94</v>
      </c>
      <c r="B95" t="s">
        <v>104</v>
      </c>
      <c r="C95" t="s">
        <v>105</v>
      </c>
      <c r="D95">
        <v>17</v>
      </c>
      <c r="E95">
        <v>13</v>
      </c>
      <c r="F95">
        <v>74.8</v>
      </c>
      <c r="G95">
        <v>72.5</v>
      </c>
      <c r="H95">
        <v>2.23</v>
      </c>
      <c r="I95">
        <v>2.52</v>
      </c>
      <c r="J95">
        <v>1.26</v>
      </c>
      <c r="K95">
        <v>3.49</v>
      </c>
      <c r="L95">
        <v>4.75</v>
      </c>
    </row>
    <row r="96" spans="1:12" x14ac:dyDescent="0.45">
      <c r="A96">
        <v>95</v>
      </c>
      <c r="B96" t="s">
        <v>257</v>
      </c>
      <c r="C96" t="s">
        <v>72</v>
      </c>
      <c r="D96">
        <v>9</v>
      </c>
      <c r="E96">
        <v>19</v>
      </c>
      <c r="F96">
        <v>78.2</v>
      </c>
      <c r="G96">
        <v>82.3</v>
      </c>
      <c r="H96">
        <v>-4.1100000000000003</v>
      </c>
      <c r="I96">
        <v>11.02</v>
      </c>
      <c r="J96">
        <v>8.3000000000000007</v>
      </c>
      <c r="K96">
        <v>-3.59</v>
      </c>
      <c r="L96">
        <v>4.71</v>
      </c>
    </row>
    <row r="97" spans="1:12" x14ac:dyDescent="0.45">
      <c r="A97">
        <v>96</v>
      </c>
      <c r="B97" t="s">
        <v>210</v>
      </c>
      <c r="C97" t="s">
        <v>102</v>
      </c>
      <c r="D97">
        <v>24</v>
      </c>
      <c r="E97">
        <v>8</v>
      </c>
      <c r="F97">
        <v>65.099999999999994</v>
      </c>
      <c r="G97">
        <v>59.8</v>
      </c>
      <c r="H97">
        <v>5.31</v>
      </c>
      <c r="I97">
        <v>-0.62</v>
      </c>
      <c r="J97">
        <v>-8.67</v>
      </c>
      <c r="K97">
        <v>13.21</v>
      </c>
      <c r="L97">
        <v>4.54</v>
      </c>
    </row>
    <row r="98" spans="1:12" x14ac:dyDescent="0.45">
      <c r="A98">
        <v>97</v>
      </c>
      <c r="B98" t="s">
        <v>256</v>
      </c>
      <c r="C98" t="s">
        <v>132</v>
      </c>
      <c r="D98">
        <v>14</v>
      </c>
      <c r="E98">
        <v>15</v>
      </c>
      <c r="F98">
        <v>78.2</v>
      </c>
      <c r="G98">
        <v>76.099999999999994</v>
      </c>
      <c r="H98">
        <v>2.0699999999999998</v>
      </c>
      <c r="I98">
        <v>2.44</v>
      </c>
      <c r="J98">
        <v>6.81</v>
      </c>
      <c r="K98">
        <v>-2.2999999999999998</v>
      </c>
      <c r="L98">
        <v>4.51</v>
      </c>
    </row>
    <row r="99" spans="1:12" x14ac:dyDescent="0.45">
      <c r="A99">
        <v>98</v>
      </c>
      <c r="B99" t="s">
        <v>254</v>
      </c>
      <c r="C99" t="s">
        <v>102</v>
      </c>
      <c r="D99">
        <v>23</v>
      </c>
      <c r="E99">
        <v>9</v>
      </c>
      <c r="F99">
        <v>77.900000000000006</v>
      </c>
      <c r="G99">
        <v>72.8</v>
      </c>
      <c r="H99">
        <v>5.16</v>
      </c>
      <c r="I99">
        <v>0.28999999999999998</v>
      </c>
      <c r="J99">
        <v>3.22</v>
      </c>
      <c r="K99">
        <v>1.1299999999999999</v>
      </c>
      <c r="L99">
        <v>4.3499999999999996</v>
      </c>
    </row>
    <row r="100" spans="1:12" x14ac:dyDescent="0.45">
      <c r="A100">
        <v>99</v>
      </c>
      <c r="B100" t="s">
        <v>113</v>
      </c>
      <c r="C100" t="s">
        <v>357</v>
      </c>
      <c r="D100">
        <v>13</v>
      </c>
      <c r="E100">
        <v>16</v>
      </c>
      <c r="F100">
        <v>76</v>
      </c>
      <c r="G100">
        <v>75.900000000000006</v>
      </c>
      <c r="H100">
        <v>0.1</v>
      </c>
      <c r="I100">
        <v>5.13</v>
      </c>
      <c r="J100">
        <v>3.17</v>
      </c>
      <c r="K100">
        <v>1.1100000000000001</v>
      </c>
      <c r="L100">
        <v>4.28</v>
      </c>
    </row>
    <row r="101" spans="1:12" x14ac:dyDescent="0.45">
      <c r="A101">
        <v>100</v>
      </c>
      <c r="B101" t="s">
        <v>24</v>
      </c>
      <c r="C101" t="s">
        <v>74</v>
      </c>
      <c r="D101">
        <v>7</v>
      </c>
      <c r="E101">
        <v>21</v>
      </c>
      <c r="F101">
        <v>67.8</v>
      </c>
      <c r="G101">
        <v>72.5</v>
      </c>
      <c r="H101">
        <v>-4.68</v>
      </c>
      <c r="I101">
        <v>9.2799999999999994</v>
      </c>
      <c r="J101">
        <v>-5.45</v>
      </c>
      <c r="K101">
        <v>9.6199999999999992</v>
      </c>
      <c r="L101">
        <v>4.17</v>
      </c>
    </row>
    <row r="102" spans="1:12" x14ac:dyDescent="0.45">
      <c r="A102">
        <v>101</v>
      </c>
      <c r="B102" t="s">
        <v>134</v>
      </c>
      <c r="C102" t="s">
        <v>105</v>
      </c>
      <c r="D102">
        <v>18</v>
      </c>
      <c r="E102">
        <v>13</v>
      </c>
      <c r="F102">
        <v>72.099999999999994</v>
      </c>
      <c r="G102">
        <v>71.5</v>
      </c>
      <c r="H102">
        <v>0.57999999999999996</v>
      </c>
      <c r="I102">
        <v>3.18</v>
      </c>
      <c r="J102">
        <v>0.08</v>
      </c>
      <c r="K102">
        <v>4.01</v>
      </c>
      <c r="L102">
        <v>4.09</v>
      </c>
    </row>
    <row r="103" spans="1:12" x14ac:dyDescent="0.45">
      <c r="A103">
        <v>102</v>
      </c>
      <c r="B103" t="s">
        <v>8</v>
      </c>
      <c r="C103" t="s">
        <v>91</v>
      </c>
      <c r="D103">
        <v>16</v>
      </c>
      <c r="E103">
        <v>14</v>
      </c>
      <c r="F103">
        <v>75.900000000000006</v>
      </c>
      <c r="G103">
        <v>74</v>
      </c>
      <c r="H103">
        <v>1.83</v>
      </c>
      <c r="I103">
        <v>2.09</v>
      </c>
      <c r="J103">
        <v>0.69</v>
      </c>
      <c r="K103">
        <v>3.24</v>
      </c>
      <c r="L103">
        <v>3.93</v>
      </c>
    </row>
    <row r="104" spans="1:12" x14ac:dyDescent="0.45">
      <c r="A104">
        <v>103</v>
      </c>
      <c r="B104" t="s">
        <v>190</v>
      </c>
      <c r="C104" t="s">
        <v>109</v>
      </c>
      <c r="D104">
        <v>20</v>
      </c>
      <c r="E104">
        <v>11</v>
      </c>
      <c r="F104">
        <v>75.900000000000006</v>
      </c>
      <c r="G104">
        <v>70.099999999999994</v>
      </c>
      <c r="H104">
        <v>5.84</v>
      </c>
      <c r="I104">
        <v>-1.96</v>
      </c>
      <c r="J104">
        <v>2.0099999999999998</v>
      </c>
      <c r="K104">
        <v>1.86</v>
      </c>
      <c r="L104">
        <v>3.88</v>
      </c>
    </row>
    <row r="105" spans="1:12" x14ac:dyDescent="0.45">
      <c r="A105">
        <v>104</v>
      </c>
      <c r="B105" t="s">
        <v>224</v>
      </c>
      <c r="C105" t="s">
        <v>89</v>
      </c>
      <c r="D105">
        <v>14</v>
      </c>
      <c r="E105">
        <v>14</v>
      </c>
      <c r="F105">
        <v>77.8</v>
      </c>
      <c r="G105">
        <v>75.5</v>
      </c>
      <c r="H105">
        <v>2.25</v>
      </c>
      <c r="I105">
        <v>1.61</v>
      </c>
      <c r="J105">
        <v>3.95</v>
      </c>
      <c r="K105">
        <v>-0.09</v>
      </c>
      <c r="L105">
        <v>3.86</v>
      </c>
    </row>
    <row r="106" spans="1:12" x14ac:dyDescent="0.45">
      <c r="A106">
        <v>105</v>
      </c>
      <c r="B106" t="s">
        <v>96</v>
      </c>
      <c r="C106" t="s">
        <v>486</v>
      </c>
      <c r="D106">
        <v>21</v>
      </c>
      <c r="E106">
        <v>11</v>
      </c>
      <c r="F106">
        <v>71.2</v>
      </c>
      <c r="G106">
        <v>66.8</v>
      </c>
      <c r="H106">
        <v>4.38</v>
      </c>
      <c r="I106">
        <v>0.09</v>
      </c>
      <c r="J106">
        <v>-6.22</v>
      </c>
      <c r="K106">
        <v>10.050000000000001</v>
      </c>
      <c r="L106">
        <v>3.83</v>
      </c>
    </row>
    <row r="107" spans="1:12" x14ac:dyDescent="0.45">
      <c r="A107">
        <v>106</v>
      </c>
      <c r="B107" t="s">
        <v>192</v>
      </c>
      <c r="C107" t="s">
        <v>136</v>
      </c>
      <c r="D107">
        <v>17</v>
      </c>
      <c r="E107">
        <v>15</v>
      </c>
      <c r="F107">
        <v>69.3</v>
      </c>
      <c r="G107">
        <v>67.900000000000006</v>
      </c>
      <c r="H107">
        <v>1.41</v>
      </c>
      <c r="I107">
        <v>2.91</v>
      </c>
      <c r="J107">
        <v>-3.66</v>
      </c>
      <c r="K107">
        <v>7.47</v>
      </c>
      <c r="L107">
        <v>3.81</v>
      </c>
    </row>
    <row r="108" spans="1:12" x14ac:dyDescent="0.45">
      <c r="A108">
        <v>107</v>
      </c>
      <c r="B108" t="s">
        <v>248</v>
      </c>
      <c r="C108" t="s">
        <v>87</v>
      </c>
      <c r="D108">
        <v>18</v>
      </c>
      <c r="E108">
        <v>17</v>
      </c>
      <c r="F108">
        <v>75.8</v>
      </c>
      <c r="G108">
        <v>73.900000000000006</v>
      </c>
      <c r="H108">
        <v>1.91</v>
      </c>
      <c r="I108">
        <v>3.11</v>
      </c>
      <c r="J108">
        <v>3.52</v>
      </c>
      <c r="K108">
        <v>0.26</v>
      </c>
      <c r="L108">
        <v>3.79</v>
      </c>
    </row>
    <row r="109" spans="1:12" x14ac:dyDescent="0.45">
      <c r="A109">
        <v>108</v>
      </c>
      <c r="B109" t="s">
        <v>225</v>
      </c>
      <c r="C109" t="s">
        <v>121</v>
      </c>
      <c r="D109">
        <v>22</v>
      </c>
      <c r="E109">
        <v>8</v>
      </c>
      <c r="F109">
        <v>79.8</v>
      </c>
      <c r="G109">
        <v>69</v>
      </c>
      <c r="H109">
        <v>10.83</v>
      </c>
      <c r="I109">
        <v>-7.34</v>
      </c>
      <c r="J109">
        <v>1.05</v>
      </c>
      <c r="K109">
        <v>2.3199999999999998</v>
      </c>
      <c r="L109">
        <v>3.36</v>
      </c>
    </row>
    <row r="110" spans="1:12" x14ac:dyDescent="0.45">
      <c r="A110">
        <v>109</v>
      </c>
      <c r="B110" t="s">
        <v>183</v>
      </c>
      <c r="C110" t="s">
        <v>132</v>
      </c>
      <c r="D110">
        <v>19</v>
      </c>
      <c r="E110">
        <v>13</v>
      </c>
      <c r="F110">
        <v>75.3</v>
      </c>
      <c r="G110">
        <v>73</v>
      </c>
      <c r="H110">
        <v>2.25</v>
      </c>
      <c r="I110">
        <v>2.5499999999999998</v>
      </c>
      <c r="J110">
        <v>1.77</v>
      </c>
      <c r="K110">
        <v>1.45</v>
      </c>
      <c r="L110">
        <v>3.22</v>
      </c>
    </row>
    <row r="111" spans="1:12" x14ac:dyDescent="0.45">
      <c r="A111">
        <v>110</v>
      </c>
      <c r="B111" t="s">
        <v>285</v>
      </c>
      <c r="C111" t="s">
        <v>488</v>
      </c>
      <c r="D111">
        <v>24</v>
      </c>
      <c r="E111">
        <v>6</v>
      </c>
      <c r="F111">
        <v>85.4</v>
      </c>
      <c r="G111">
        <v>76.400000000000006</v>
      </c>
      <c r="H111">
        <v>9.0299999999999994</v>
      </c>
      <c r="I111">
        <v>-6.12</v>
      </c>
      <c r="J111">
        <v>7.97</v>
      </c>
      <c r="K111">
        <v>-4.9800000000000004</v>
      </c>
      <c r="L111">
        <v>2.99</v>
      </c>
    </row>
    <row r="112" spans="1:12" x14ac:dyDescent="0.45">
      <c r="A112">
        <v>111</v>
      </c>
      <c r="B112" t="s">
        <v>226</v>
      </c>
      <c r="C112" t="s">
        <v>357</v>
      </c>
      <c r="D112">
        <v>10</v>
      </c>
      <c r="E112">
        <v>19</v>
      </c>
      <c r="F112">
        <v>65.900000000000006</v>
      </c>
      <c r="G112">
        <v>67.8</v>
      </c>
      <c r="H112">
        <v>-1.9</v>
      </c>
      <c r="I112">
        <v>4.82</v>
      </c>
      <c r="J112">
        <v>-5.87</v>
      </c>
      <c r="K112">
        <v>8.7899999999999991</v>
      </c>
      <c r="L112">
        <v>2.93</v>
      </c>
    </row>
    <row r="113" spans="1:12" x14ac:dyDescent="0.45">
      <c r="A113">
        <v>112</v>
      </c>
      <c r="B113" t="s">
        <v>259</v>
      </c>
      <c r="C113" t="s">
        <v>486</v>
      </c>
      <c r="D113">
        <v>20</v>
      </c>
      <c r="E113">
        <v>9</v>
      </c>
      <c r="F113">
        <v>90.4</v>
      </c>
      <c r="G113">
        <v>85.2</v>
      </c>
      <c r="H113">
        <v>5.24</v>
      </c>
      <c r="I113">
        <v>-2.37</v>
      </c>
      <c r="J113">
        <v>14.7</v>
      </c>
      <c r="K113">
        <v>-11.82</v>
      </c>
      <c r="L113">
        <v>2.87</v>
      </c>
    </row>
    <row r="114" spans="1:12" x14ac:dyDescent="0.45">
      <c r="A114">
        <v>113</v>
      </c>
      <c r="B114" t="s">
        <v>26</v>
      </c>
      <c r="C114" t="s">
        <v>105</v>
      </c>
      <c r="D114">
        <v>10</v>
      </c>
      <c r="E114">
        <v>19</v>
      </c>
      <c r="F114">
        <v>69.099999999999994</v>
      </c>
      <c r="G114">
        <v>71.3</v>
      </c>
      <c r="H114">
        <v>-2.2400000000000002</v>
      </c>
      <c r="I114">
        <v>4.8600000000000003</v>
      </c>
      <c r="J114">
        <v>-1.77</v>
      </c>
      <c r="K114">
        <v>4.3899999999999997</v>
      </c>
      <c r="L114">
        <v>2.62</v>
      </c>
    </row>
    <row r="115" spans="1:12" x14ac:dyDescent="0.45">
      <c r="A115">
        <v>114</v>
      </c>
      <c r="B115" t="s">
        <v>147</v>
      </c>
      <c r="C115" t="s">
        <v>87</v>
      </c>
      <c r="D115">
        <v>15</v>
      </c>
      <c r="E115">
        <v>13</v>
      </c>
      <c r="F115">
        <v>77.8</v>
      </c>
      <c r="G115">
        <v>74</v>
      </c>
      <c r="H115">
        <v>3.75</v>
      </c>
      <c r="I115">
        <v>0.53</v>
      </c>
      <c r="J115">
        <v>2.84</v>
      </c>
      <c r="K115">
        <v>-0.42</v>
      </c>
      <c r="L115">
        <v>2.42</v>
      </c>
    </row>
    <row r="116" spans="1:12" x14ac:dyDescent="0.45">
      <c r="A116">
        <v>115</v>
      </c>
      <c r="B116" t="s">
        <v>156</v>
      </c>
      <c r="C116" t="s">
        <v>78</v>
      </c>
      <c r="D116">
        <v>10</v>
      </c>
      <c r="E116">
        <v>18</v>
      </c>
      <c r="F116">
        <v>80.7</v>
      </c>
      <c r="G116">
        <v>86.1</v>
      </c>
      <c r="H116">
        <v>-5.39</v>
      </c>
      <c r="I116">
        <v>7.76</v>
      </c>
      <c r="J116">
        <v>7.24</v>
      </c>
      <c r="K116">
        <v>-4.88</v>
      </c>
      <c r="L116">
        <v>2.37</v>
      </c>
    </row>
    <row r="117" spans="1:12" x14ac:dyDescent="0.45">
      <c r="A117">
        <v>116</v>
      </c>
      <c r="B117" t="s">
        <v>176</v>
      </c>
      <c r="C117" t="s">
        <v>346</v>
      </c>
      <c r="D117">
        <v>17</v>
      </c>
      <c r="E117">
        <v>11</v>
      </c>
      <c r="F117">
        <v>84.6</v>
      </c>
      <c r="G117">
        <v>80.599999999999994</v>
      </c>
      <c r="H117">
        <v>4</v>
      </c>
      <c r="I117">
        <v>-0.79</v>
      </c>
      <c r="J117">
        <v>7.41</v>
      </c>
      <c r="K117">
        <v>-5.08</v>
      </c>
      <c r="L117">
        <v>2.3199999999999998</v>
      </c>
    </row>
    <row r="118" spans="1:12" x14ac:dyDescent="0.45">
      <c r="A118">
        <v>117</v>
      </c>
      <c r="B118" t="s">
        <v>20</v>
      </c>
      <c r="C118" t="s">
        <v>83</v>
      </c>
      <c r="D118">
        <v>14</v>
      </c>
      <c r="E118">
        <v>14</v>
      </c>
      <c r="F118">
        <v>65.099999999999994</v>
      </c>
      <c r="G118">
        <v>66.8</v>
      </c>
      <c r="H118">
        <v>-1.75</v>
      </c>
      <c r="I118">
        <v>3.95</v>
      </c>
      <c r="J118">
        <v>-7.99</v>
      </c>
      <c r="K118">
        <v>10.19</v>
      </c>
      <c r="L118">
        <v>2.2000000000000002</v>
      </c>
    </row>
    <row r="119" spans="1:12" x14ac:dyDescent="0.45">
      <c r="A119">
        <v>118</v>
      </c>
      <c r="B119" t="s">
        <v>158</v>
      </c>
      <c r="C119" t="s">
        <v>89</v>
      </c>
      <c r="D119">
        <v>16</v>
      </c>
      <c r="E119">
        <v>14</v>
      </c>
      <c r="F119">
        <v>78.7</v>
      </c>
      <c r="G119">
        <v>77.2</v>
      </c>
      <c r="H119">
        <v>1.57</v>
      </c>
      <c r="I119">
        <v>0.59</v>
      </c>
      <c r="J119">
        <v>5.35</v>
      </c>
      <c r="K119">
        <v>-3.24</v>
      </c>
      <c r="L119">
        <v>2.12</v>
      </c>
    </row>
    <row r="120" spans="1:12" x14ac:dyDescent="0.45">
      <c r="A120">
        <v>119</v>
      </c>
      <c r="B120" t="s">
        <v>209</v>
      </c>
      <c r="C120" t="s">
        <v>357</v>
      </c>
      <c r="D120">
        <v>15</v>
      </c>
      <c r="E120">
        <v>14</v>
      </c>
      <c r="F120">
        <v>68.3</v>
      </c>
      <c r="G120">
        <v>69.8</v>
      </c>
      <c r="H120">
        <v>-1.48</v>
      </c>
      <c r="I120">
        <v>4.66</v>
      </c>
      <c r="J120">
        <v>-5.81</v>
      </c>
      <c r="K120">
        <v>7.76</v>
      </c>
      <c r="L120">
        <v>1.96</v>
      </c>
    </row>
    <row r="121" spans="1:12" x14ac:dyDescent="0.45">
      <c r="A121">
        <v>120</v>
      </c>
      <c r="B121" t="s">
        <v>213</v>
      </c>
      <c r="C121" t="s">
        <v>488</v>
      </c>
      <c r="D121">
        <v>20</v>
      </c>
      <c r="E121">
        <v>13</v>
      </c>
      <c r="F121">
        <v>74.900000000000006</v>
      </c>
      <c r="G121">
        <v>70.5</v>
      </c>
      <c r="H121">
        <v>4.4800000000000004</v>
      </c>
      <c r="I121">
        <v>-2.69</v>
      </c>
      <c r="J121">
        <v>-0.75</v>
      </c>
      <c r="K121">
        <v>2.5499999999999998</v>
      </c>
      <c r="L121">
        <v>1.8</v>
      </c>
    </row>
    <row r="122" spans="1:12" x14ac:dyDescent="0.45">
      <c r="A122">
        <v>121</v>
      </c>
      <c r="B122" t="s">
        <v>160</v>
      </c>
      <c r="C122" t="s">
        <v>219</v>
      </c>
      <c r="D122">
        <v>25</v>
      </c>
      <c r="E122">
        <v>6</v>
      </c>
      <c r="F122">
        <v>99.3</v>
      </c>
      <c r="G122">
        <v>84.1</v>
      </c>
      <c r="H122">
        <v>15.19</v>
      </c>
      <c r="I122">
        <v>-9.1199999999999992</v>
      </c>
      <c r="J122">
        <v>14.47</v>
      </c>
      <c r="K122">
        <v>-12.89</v>
      </c>
      <c r="L122">
        <v>1.59</v>
      </c>
    </row>
    <row r="123" spans="1:12" x14ac:dyDescent="0.45">
      <c r="A123">
        <v>122</v>
      </c>
      <c r="B123" t="s">
        <v>182</v>
      </c>
      <c r="C123" t="s">
        <v>89</v>
      </c>
      <c r="D123">
        <v>20</v>
      </c>
      <c r="E123">
        <v>11</v>
      </c>
      <c r="F123">
        <v>78.5</v>
      </c>
      <c r="G123">
        <v>75.2</v>
      </c>
      <c r="H123">
        <v>3.29</v>
      </c>
      <c r="I123">
        <v>-1.69</v>
      </c>
      <c r="J123">
        <v>2.0099999999999998</v>
      </c>
      <c r="K123">
        <v>-0.43</v>
      </c>
      <c r="L123">
        <v>1.57</v>
      </c>
    </row>
    <row r="124" spans="1:12" x14ac:dyDescent="0.45">
      <c r="A124">
        <v>123</v>
      </c>
      <c r="B124" t="s">
        <v>252</v>
      </c>
      <c r="C124" t="s">
        <v>132</v>
      </c>
      <c r="D124">
        <v>12</v>
      </c>
      <c r="E124">
        <v>16</v>
      </c>
      <c r="F124">
        <v>70.599999999999994</v>
      </c>
      <c r="G124">
        <v>71.900000000000006</v>
      </c>
      <c r="H124">
        <v>-1.21</v>
      </c>
      <c r="I124">
        <v>2.6</v>
      </c>
      <c r="J124">
        <v>-2.02</v>
      </c>
      <c r="K124">
        <v>3.4</v>
      </c>
      <c r="L124">
        <v>1.38</v>
      </c>
    </row>
    <row r="125" spans="1:12" x14ac:dyDescent="0.45">
      <c r="A125">
        <v>124</v>
      </c>
      <c r="B125" t="s">
        <v>169</v>
      </c>
      <c r="C125" t="s">
        <v>357</v>
      </c>
      <c r="D125">
        <v>14</v>
      </c>
      <c r="E125">
        <v>16</v>
      </c>
      <c r="F125">
        <v>75.900000000000006</v>
      </c>
      <c r="G125">
        <v>78.400000000000006</v>
      </c>
      <c r="H125">
        <v>-2.57</v>
      </c>
      <c r="I125">
        <v>5.13</v>
      </c>
      <c r="J125">
        <v>4.38</v>
      </c>
      <c r="K125">
        <v>-3.08</v>
      </c>
      <c r="L125">
        <v>1.3</v>
      </c>
    </row>
    <row r="126" spans="1:12" x14ac:dyDescent="0.45">
      <c r="A126">
        <v>125</v>
      </c>
      <c r="B126" t="s">
        <v>204</v>
      </c>
      <c r="C126" t="s">
        <v>486</v>
      </c>
      <c r="D126">
        <v>21</v>
      </c>
      <c r="E126">
        <v>9</v>
      </c>
      <c r="F126">
        <v>79.900000000000006</v>
      </c>
      <c r="G126">
        <v>73.400000000000006</v>
      </c>
      <c r="H126">
        <v>6.53</v>
      </c>
      <c r="I126">
        <v>-3.48</v>
      </c>
      <c r="J126">
        <v>1.43</v>
      </c>
      <c r="K126">
        <v>-0.27</v>
      </c>
      <c r="L126">
        <v>1.1599999999999999</v>
      </c>
    </row>
    <row r="127" spans="1:12" x14ac:dyDescent="0.45">
      <c r="A127">
        <v>126</v>
      </c>
      <c r="B127" t="s">
        <v>203</v>
      </c>
      <c r="C127" t="s">
        <v>109</v>
      </c>
      <c r="D127">
        <v>22</v>
      </c>
      <c r="E127">
        <v>10</v>
      </c>
      <c r="F127">
        <v>70</v>
      </c>
      <c r="G127">
        <v>67.900000000000006</v>
      </c>
      <c r="H127">
        <v>2.06</v>
      </c>
      <c r="I127">
        <v>-1.1399999999999999</v>
      </c>
      <c r="J127">
        <v>-3.82</v>
      </c>
      <c r="K127">
        <v>4.75</v>
      </c>
      <c r="L127">
        <v>0.93</v>
      </c>
    </row>
    <row r="128" spans="1:12" x14ac:dyDescent="0.45">
      <c r="A128">
        <v>127</v>
      </c>
      <c r="B128" t="s">
        <v>166</v>
      </c>
      <c r="C128" t="s">
        <v>77</v>
      </c>
      <c r="D128">
        <v>8</v>
      </c>
      <c r="E128">
        <v>20</v>
      </c>
      <c r="F128">
        <v>72.3</v>
      </c>
      <c r="G128">
        <v>77.599999999999994</v>
      </c>
      <c r="H128">
        <v>-5.36</v>
      </c>
      <c r="I128">
        <v>6.25</v>
      </c>
      <c r="J128">
        <v>0.35</v>
      </c>
      <c r="K128">
        <v>0.54</v>
      </c>
      <c r="L128">
        <v>0.89</v>
      </c>
    </row>
    <row r="129" spans="1:12" x14ac:dyDescent="0.45">
      <c r="A129">
        <v>128</v>
      </c>
      <c r="B129" t="s">
        <v>138</v>
      </c>
      <c r="C129" t="s">
        <v>91</v>
      </c>
      <c r="D129">
        <v>14</v>
      </c>
      <c r="E129">
        <v>17</v>
      </c>
      <c r="F129">
        <v>81.2</v>
      </c>
      <c r="G129">
        <v>83</v>
      </c>
      <c r="H129">
        <v>-1.74</v>
      </c>
      <c r="I129">
        <v>2.52</v>
      </c>
      <c r="J129">
        <v>6.58</v>
      </c>
      <c r="K129">
        <v>-5.8</v>
      </c>
      <c r="L129">
        <v>0.78</v>
      </c>
    </row>
    <row r="130" spans="1:12" x14ac:dyDescent="0.45">
      <c r="A130">
        <v>129</v>
      </c>
      <c r="B130" t="s">
        <v>133</v>
      </c>
      <c r="C130" t="s">
        <v>102</v>
      </c>
      <c r="D130">
        <v>15</v>
      </c>
      <c r="E130">
        <v>13</v>
      </c>
      <c r="F130">
        <v>83.1</v>
      </c>
      <c r="G130">
        <v>80.8</v>
      </c>
      <c r="H130">
        <v>2.3199999999999998</v>
      </c>
      <c r="I130">
        <v>-0.65</v>
      </c>
      <c r="J130">
        <v>7.75</v>
      </c>
      <c r="K130">
        <v>-6.99</v>
      </c>
      <c r="L130">
        <v>0.75</v>
      </c>
    </row>
    <row r="131" spans="1:12" x14ac:dyDescent="0.45">
      <c r="A131">
        <v>130</v>
      </c>
      <c r="B131" t="s">
        <v>193</v>
      </c>
      <c r="C131" t="s">
        <v>83</v>
      </c>
      <c r="D131">
        <v>13</v>
      </c>
      <c r="E131">
        <v>18</v>
      </c>
      <c r="F131">
        <v>76.900000000000006</v>
      </c>
      <c r="G131">
        <v>80.3</v>
      </c>
      <c r="H131">
        <v>-3.35</v>
      </c>
      <c r="I131">
        <v>4</v>
      </c>
      <c r="J131">
        <v>4.3899999999999997</v>
      </c>
      <c r="K131">
        <v>-3.87</v>
      </c>
      <c r="L131">
        <v>0.52</v>
      </c>
    </row>
    <row r="132" spans="1:12" x14ac:dyDescent="0.45">
      <c r="A132">
        <v>131</v>
      </c>
      <c r="B132" t="s">
        <v>313</v>
      </c>
      <c r="C132" t="s">
        <v>160</v>
      </c>
      <c r="D132">
        <v>19</v>
      </c>
      <c r="E132">
        <v>11</v>
      </c>
      <c r="F132">
        <v>81.7</v>
      </c>
      <c r="G132">
        <v>76.5</v>
      </c>
      <c r="H132">
        <v>5.27</v>
      </c>
      <c r="I132">
        <v>-4.63</v>
      </c>
      <c r="J132">
        <v>3.77</v>
      </c>
      <c r="K132">
        <v>-3.36</v>
      </c>
      <c r="L132">
        <v>0.41</v>
      </c>
    </row>
    <row r="133" spans="1:12" x14ac:dyDescent="0.45">
      <c r="A133">
        <v>132</v>
      </c>
      <c r="B133" t="s">
        <v>211</v>
      </c>
      <c r="C133" t="s">
        <v>198</v>
      </c>
      <c r="D133">
        <v>20</v>
      </c>
      <c r="E133">
        <v>10</v>
      </c>
      <c r="F133">
        <v>86.9</v>
      </c>
      <c r="G133">
        <v>81</v>
      </c>
      <c r="H133">
        <v>5.83</v>
      </c>
      <c r="I133">
        <v>-5.53</v>
      </c>
      <c r="J133">
        <v>6.79</v>
      </c>
      <c r="K133">
        <v>-6.49</v>
      </c>
      <c r="L133">
        <v>0.3</v>
      </c>
    </row>
    <row r="134" spans="1:12" x14ac:dyDescent="0.45">
      <c r="A134">
        <v>133</v>
      </c>
      <c r="B134" t="s">
        <v>255</v>
      </c>
      <c r="C134" t="s">
        <v>91</v>
      </c>
      <c r="D134">
        <v>11</v>
      </c>
      <c r="E134">
        <v>17</v>
      </c>
      <c r="F134">
        <v>73.2</v>
      </c>
      <c r="G134">
        <v>75.5</v>
      </c>
      <c r="H134">
        <v>-2.25</v>
      </c>
      <c r="I134">
        <v>2.7</v>
      </c>
      <c r="J134">
        <v>-0.82</v>
      </c>
      <c r="K134">
        <v>1.04</v>
      </c>
      <c r="L134">
        <v>0.22</v>
      </c>
    </row>
    <row r="135" spans="1:12" x14ac:dyDescent="0.45">
      <c r="A135">
        <v>134</v>
      </c>
      <c r="B135" t="s">
        <v>111</v>
      </c>
      <c r="C135" t="s">
        <v>346</v>
      </c>
      <c r="D135">
        <v>16</v>
      </c>
      <c r="E135">
        <v>12</v>
      </c>
      <c r="F135">
        <v>79.099999999999994</v>
      </c>
      <c r="G135">
        <v>74.8</v>
      </c>
      <c r="H135">
        <v>4.3899999999999997</v>
      </c>
      <c r="I135">
        <v>-3.04</v>
      </c>
      <c r="J135">
        <v>0.19</v>
      </c>
      <c r="K135">
        <v>0</v>
      </c>
      <c r="L135">
        <v>0.19</v>
      </c>
    </row>
    <row r="136" spans="1:12" x14ac:dyDescent="0.45">
      <c r="A136">
        <v>135</v>
      </c>
      <c r="B136" t="s">
        <v>324</v>
      </c>
      <c r="C136" t="s">
        <v>219</v>
      </c>
      <c r="D136">
        <v>19</v>
      </c>
      <c r="E136">
        <v>12</v>
      </c>
      <c r="F136">
        <v>84.8</v>
      </c>
      <c r="G136">
        <v>77.2</v>
      </c>
      <c r="H136">
        <v>7.55</v>
      </c>
      <c r="I136">
        <v>-5.72</v>
      </c>
      <c r="J136">
        <v>2.76</v>
      </c>
      <c r="K136">
        <v>-2.58</v>
      </c>
      <c r="L136">
        <v>0.18</v>
      </c>
    </row>
    <row r="137" spans="1:12" x14ac:dyDescent="0.45">
      <c r="A137">
        <v>136</v>
      </c>
      <c r="B137" t="s">
        <v>178</v>
      </c>
      <c r="C137" t="s">
        <v>123</v>
      </c>
      <c r="D137">
        <v>18</v>
      </c>
      <c r="E137">
        <v>11</v>
      </c>
      <c r="F137">
        <v>70.5</v>
      </c>
      <c r="G137">
        <v>63.9</v>
      </c>
      <c r="H137">
        <v>6.59</v>
      </c>
      <c r="I137">
        <v>-4.25</v>
      </c>
      <c r="J137">
        <v>-5.43</v>
      </c>
      <c r="K137">
        <v>5.53</v>
      </c>
      <c r="L137">
        <v>0.09</v>
      </c>
    </row>
    <row r="138" spans="1:12" x14ac:dyDescent="0.45">
      <c r="A138">
        <v>137</v>
      </c>
      <c r="B138" t="s">
        <v>174</v>
      </c>
      <c r="C138" t="s">
        <v>89</v>
      </c>
      <c r="D138">
        <v>11</v>
      </c>
      <c r="E138">
        <v>17</v>
      </c>
      <c r="F138">
        <v>78.7</v>
      </c>
      <c r="G138">
        <v>80.5</v>
      </c>
      <c r="H138">
        <v>-1.79</v>
      </c>
      <c r="I138">
        <v>1.83</v>
      </c>
      <c r="J138">
        <v>4.13</v>
      </c>
      <c r="K138">
        <v>-4.09</v>
      </c>
      <c r="L138">
        <v>0.04</v>
      </c>
    </row>
    <row r="139" spans="1:12" x14ac:dyDescent="0.45">
      <c r="A139">
        <v>138</v>
      </c>
      <c r="B139" t="s">
        <v>296</v>
      </c>
      <c r="C139" t="s">
        <v>412</v>
      </c>
      <c r="D139">
        <v>22</v>
      </c>
      <c r="E139">
        <v>8</v>
      </c>
      <c r="F139">
        <v>77</v>
      </c>
      <c r="G139">
        <v>69.3</v>
      </c>
      <c r="H139">
        <v>7.7</v>
      </c>
      <c r="I139">
        <v>-5.92</v>
      </c>
      <c r="J139">
        <v>-1.98</v>
      </c>
      <c r="K139">
        <v>1.99</v>
      </c>
      <c r="L139">
        <v>0.02</v>
      </c>
    </row>
    <row r="140" spans="1:12" x14ac:dyDescent="0.45">
      <c r="A140">
        <v>139</v>
      </c>
      <c r="B140" t="s">
        <v>202</v>
      </c>
      <c r="C140" t="s">
        <v>85</v>
      </c>
      <c r="D140">
        <v>7</v>
      </c>
      <c r="E140">
        <v>22</v>
      </c>
      <c r="F140">
        <v>67.7</v>
      </c>
      <c r="G140">
        <v>71.900000000000006</v>
      </c>
      <c r="H140">
        <v>-4.24</v>
      </c>
      <c r="I140">
        <v>7.17</v>
      </c>
      <c r="J140">
        <v>-4.21</v>
      </c>
      <c r="K140">
        <v>4.2300000000000004</v>
      </c>
      <c r="L140">
        <v>0.02</v>
      </c>
    </row>
    <row r="141" spans="1:12" x14ac:dyDescent="0.45">
      <c r="A141">
        <v>140</v>
      </c>
      <c r="B141" t="s">
        <v>323</v>
      </c>
      <c r="C141" t="s">
        <v>123</v>
      </c>
      <c r="D141">
        <v>18</v>
      </c>
      <c r="E141">
        <v>11</v>
      </c>
      <c r="F141">
        <v>76.099999999999994</v>
      </c>
      <c r="G141">
        <v>72.400000000000006</v>
      </c>
      <c r="H141">
        <v>3.72</v>
      </c>
      <c r="I141">
        <v>-3.54</v>
      </c>
      <c r="J141">
        <v>1.99</v>
      </c>
      <c r="K141">
        <v>-2</v>
      </c>
      <c r="L141">
        <v>-0.01</v>
      </c>
    </row>
    <row r="142" spans="1:12" x14ac:dyDescent="0.45">
      <c r="A142">
        <v>141</v>
      </c>
      <c r="B142" t="s">
        <v>143</v>
      </c>
      <c r="C142" t="s">
        <v>486</v>
      </c>
      <c r="D142">
        <v>15</v>
      </c>
      <c r="E142">
        <v>13</v>
      </c>
      <c r="F142">
        <v>74.8</v>
      </c>
      <c r="G142">
        <v>72.8</v>
      </c>
      <c r="H142">
        <v>2</v>
      </c>
      <c r="I142">
        <v>-2.13</v>
      </c>
      <c r="J142">
        <v>-1.56</v>
      </c>
      <c r="K142">
        <v>1.43</v>
      </c>
      <c r="L142">
        <v>-0.13</v>
      </c>
    </row>
    <row r="143" spans="1:12" x14ac:dyDescent="0.45">
      <c r="A143">
        <v>142</v>
      </c>
      <c r="B143" t="s">
        <v>377</v>
      </c>
      <c r="C143" t="s">
        <v>82</v>
      </c>
      <c r="D143">
        <v>21</v>
      </c>
      <c r="E143">
        <v>7</v>
      </c>
      <c r="F143">
        <v>91.1</v>
      </c>
      <c r="G143">
        <v>84.2</v>
      </c>
      <c r="H143">
        <v>6.93</v>
      </c>
      <c r="I143">
        <v>-5.72</v>
      </c>
      <c r="J143">
        <v>11.5</v>
      </c>
      <c r="K143">
        <v>-11.66</v>
      </c>
      <c r="L143">
        <v>-0.16</v>
      </c>
    </row>
    <row r="144" spans="1:12" x14ac:dyDescent="0.45">
      <c r="A144">
        <v>143</v>
      </c>
      <c r="B144" t="s">
        <v>247</v>
      </c>
      <c r="C144" t="s">
        <v>102</v>
      </c>
      <c r="D144">
        <v>16</v>
      </c>
      <c r="E144">
        <v>12</v>
      </c>
      <c r="F144">
        <v>69</v>
      </c>
      <c r="G144">
        <v>67.2</v>
      </c>
      <c r="H144">
        <v>1.75</v>
      </c>
      <c r="I144">
        <v>-1.0900000000000001</v>
      </c>
      <c r="J144">
        <v>-5.98</v>
      </c>
      <c r="K144">
        <v>5.23</v>
      </c>
      <c r="L144">
        <v>-0.75</v>
      </c>
    </row>
    <row r="145" spans="1:12" x14ac:dyDescent="0.45">
      <c r="A145">
        <v>144</v>
      </c>
      <c r="B145" t="s">
        <v>263</v>
      </c>
      <c r="C145" t="s">
        <v>109</v>
      </c>
      <c r="D145">
        <v>20</v>
      </c>
      <c r="E145">
        <v>9</v>
      </c>
      <c r="F145">
        <v>70.099999999999994</v>
      </c>
      <c r="G145">
        <v>65.900000000000006</v>
      </c>
      <c r="H145">
        <v>4.28</v>
      </c>
      <c r="I145">
        <v>-3.79</v>
      </c>
      <c r="J145">
        <v>-5.97</v>
      </c>
      <c r="K145">
        <v>5.21</v>
      </c>
      <c r="L145">
        <v>-0.76</v>
      </c>
    </row>
    <row r="146" spans="1:12" x14ac:dyDescent="0.45">
      <c r="A146">
        <v>145</v>
      </c>
      <c r="B146" t="s">
        <v>270</v>
      </c>
      <c r="C146" t="s">
        <v>198</v>
      </c>
      <c r="D146">
        <v>22</v>
      </c>
      <c r="E146">
        <v>7</v>
      </c>
      <c r="F146">
        <v>90</v>
      </c>
      <c r="G146">
        <v>80.599999999999994</v>
      </c>
      <c r="H146">
        <v>9.3800000000000008</v>
      </c>
      <c r="I146">
        <v>-9.66</v>
      </c>
      <c r="J146">
        <v>10.32</v>
      </c>
      <c r="K146">
        <v>-11.09</v>
      </c>
      <c r="L146">
        <v>-0.78</v>
      </c>
    </row>
    <row r="147" spans="1:12" x14ac:dyDescent="0.45">
      <c r="A147">
        <v>146</v>
      </c>
      <c r="B147" t="s">
        <v>273</v>
      </c>
      <c r="C147" t="s">
        <v>102</v>
      </c>
      <c r="D147">
        <v>16</v>
      </c>
      <c r="E147">
        <v>13</v>
      </c>
      <c r="F147">
        <v>71.8</v>
      </c>
      <c r="G147">
        <v>70.8</v>
      </c>
      <c r="H147">
        <v>1.07</v>
      </c>
      <c r="I147">
        <v>0.38</v>
      </c>
      <c r="J147">
        <v>-1.54</v>
      </c>
      <c r="K147">
        <v>0.62</v>
      </c>
      <c r="L147">
        <v>-0.93</v>
      </c>
    </row>
    <row r="148" spans="1:12" x14ac:dyDescent="0.45">
      <c r="A148">
        <v>147</v>
      </c>
      <c r="B148" t="s">
        <v>1</v>
      </c>
      <c r="C148" t="s">
        <v>98</v>
      </c>
      <c r="D148">
        <v>13</v>
      </c>
      <c r="E148">
        <v>18</v>
      </c>
      <c r="F148">
        <v>64.099999999999994</v>
      </c>
      <c r="G148">
        <v>67.599999999999994</v>
      </c>
      <c r="H148">
        <v>-3.52</v>
      </c>
      <c r="I148">
        <v>3.44</v>
      </c>
      <c r="J148">
        <v>-6.93</v>
      </c>
      <c r="K148">
        <v>5.92</v>
      </c>
      <c r="L148">
        <v>-1.01</v>
      </c>
    </row>
    <row r="149" spans="1:12" x14ac:dyDescent="0.45">
      <c r="A149">
        <v>148</v>
      </c>
      <c r="B149" t="s">
        <v>139</v>
      </c>
      <c r="C149" t="s">
        <v>105</v>
      </c>
      <c r="D149">
        <v>13</v>
      </c>
      <c r="E149">
        <v>18</v>
      </c>
      <c r="F149">
        <v>72.5</v>
      </c>
      <c r="G149">
        <v>74</v>
      </c>
      <c r="H149">
        <v>-1.55</v>
      </c>
      <c r="I149">
        <v>0.42</v>
      </c>
      <c r="J149">
        <v>-3.33</v>
      </c>
      <c r="K149">
        <v>2.2000000000000002</v>
      </c>
      <c r="L149">
        <v>-1.1299999999999999</v>
      </c>
    </row>
    <row r="150" spans="1:12" x14ac:dyDescent="0.45">
      <c r="A150">
        <v>149</v>
      </c>
      <c r="B150" t="s">
        <v>88</v>
      </c>
      <c r="C150" t="s">
        <v>89</v>
      </c>
      <c r="D150">
        <v>13</v>
      </c>
      <c r="E150">
        <v>17</v>
      </c>
      <c r="F150">
        <v>69.099999999999994</v>
      </c>
      <c r="G150">
        <v>71.900000000000006</v>
      </c>
      <c r="H150">
        <v>-2.8</v>
      </c>
      <c r="I150">
        <v>2.52</v>
      </c>
      <c r="J150">
        <v>-5.09</v>
      </c>
      <c r="K150">
        <v>3.54</v>
      </c>
      <c r="L150">
        <v>-1.55</v>
      </c>
    </row>
    <row r="151" spans="1:12" x14ac:dyDescent="0.45">
      <c r="A151">
        <v>150</v>
      </c>
      <c r="B151" t="s">
        <v>162</v>
      </c>
      <c r="C151" t="s">
        <v>89</v>
      </c>
      <c r="D151">
        <v>11</v>
      </c>
      <c r="E151">
        <v>17</v>
      </c>
      <c r="F151">
        <v>66.5</v>
      </c>
      <c r="G151">
        <v>69.3</v>
      </c>
      <c r="H151">
        <v>-2.79</v>
      </c>
      <c r="I151">
        <v>1.98</v>
      </c>
      <c r="J151">
        <v>-7.74</v>
      </c>
      <c r="K151">
        <v>6.12</v>
      </c>
      <c r="L151">
        <v>-1.61</v>
      </c>
    </row>
    <row r="152" spans="1:12" x14ac:dyDescent="0.45">
      <c r="A152">
        <v>151</v>
      </c>
      <c r="B152" t="s">
        <v>172</v>
      </c>
      <c r="C152" t="s">
        <v>483</v>
      </c>
      <c r="D152">
        <v>18</v>
      </c>
      <c r="E152">
        <v>12</v>
      </c>
      <c r="F152">
        <v>72.3</v>
      </c>
      <c r="G152">
        <v>70.400000000000006</v>
      </c>
      <c r="H152">
        <v>1.9</v>
      </c>
      <c r="I152">
        <v>-2.87</v>
      </c>
      <c r="J152">
        <v>-3.43</v>
      </c>
      <c r="K152">
        <v>1.8</v>
      </c>
      <c r="L152">
        <v>-1.63</v>
      </c>
    </row>
    <row r="153" spans="1:12" x14ac:dyDescent="0.45">
      <c r="A153">
        <v>152</v>
      </c>
      <c r="B153" t="s">
        <v>325</v>
      </c>
      <c r="C153" t="s">
        <v>412</v>
      </c>
      <c r="D153">
        <v>17</v>
      </c>
      <c r="E153">
        <v>12</v>
      </c>
      <c r="F153">
        <v>67</v>
      </c>
      <c r="G153">
        <v>62.7</v>
      </c>
      <c r="H153">
        <v>4.34</v>
      </c>
      <c r="I153">
        <v>-6.05</v>
      </c>
      <c r="J153">
        <v>-11.59</v>
      </c>
      <c r="K153">
        <v>9.8800000000000008</v>
      </c>
      <c r="L153">
        <v>-1.71</v>
      </c>
    </row>
    <row r="154" spans="1:12" x14ac:dyDescent="0.45">
      <c r="A154">
        <v>153</v>
      </c>
      <c r="B154" t="s">
        <v>229</v>
      </c>
      <c r="C154" t="s">
        <v>98</v>
      </c>
      <c r="D154">
        <v>12</v>
      </c>
      <c r="E154">
        <v>20</v>
      </c>
      <c r="F154">
        <v>66.8</v>
      </c>
      <c r="G154">
        <v>69.400000000000006</v>
      </c>
      <c r="H154">
        <v>-2.63</v>
      </c>
      <c r="I154">
        <v>3.71</v>
      </c>
      <c r="J154">
        <v>-7.64</v>
      </c>
      <c r="K154">
        <v>5.78</v>
      </c>
      <c r="L154">
        <v>-1.86</v>
      </c>
    </row>
    <row r="155" spans="1:12" x14ac:dyDescent="0.45">
      <c r="A155">
        <v>154</v>
      </c>
      <c r="B155" t="s">
        <v>159</v>
      </c>
      <c r="C155" t="s">
        <v>160</v>
      </c>
      <c r="D155">
        <v>15</v>
      </c>
      <c r="E155">
        <v>13</v>
      </c>
      <c r="F155">
        <v>76.099999999999994</v>
      </c>
      <c r="G155">
        <v>73.599999999999994</v>
      </c>
      <c r="H155">
        <v>2.54</v>
      </c>
      <c r="I155">
        <v>-1.79</v>
      </c>
      <c r="J155">
        <v>-2.81</v>
      </c>
      <c r="K155">
        <v>0.94</v>
      </c>
      <c r="L155">
        <v>-1.87</v>
      </c>
    </row>
    <row r="156" spans="1:12" x14ac:dyDescent="0.45">
      <c r="A156">
        <v>155</v>
      </c>
      <c r="B156" t="s">
        <v>272</v>
      </c>
      <c r="C156" t="s">
        <v>82</v>
      </c>
      <c r="D156">
        <v>17</v>
      </c>
      <c r="E156">
        <v>11</v>
      </c>
      <c r="F156">
        <v>62.5</v>
      </c>
      <c r="G156">
        <v>61.1</v>
      </c>
      <c r="H156">
        <v>1.46</v>
      </c>
      <c r="I156">
        <v>-3.3</v>
      </c>
      <c r="J156">
        <v>-14.13</v>
      </c>
      <c r="K156">
        <v>12.25</v>
      </c>
      <c r="L156">
        <v>-1.89</v>
      </c>
    </row>
    <row r="157" spans="1:12" x14ac:dyDescent="0.45">
      <c r="A157">
        <v>156</v>
      </c>
      <c r="B157" t="s">
        <v>131</v>
      </c>
      <c r="C157" t="s">
        <v>132</v>
      </c>
      <c r="D157">
        <v>13</v>
      </c>
      <c r="E157">
        <v>17</v>
      </c>
      <c r="F157">
        <v>69.400000000000006</v>
      </c>
      <c r="G157">
        <v>72.2</v>
      </c>
      <c r="H157">
        <v>-2.77</v>
      </c>
      <c r="I157">
        <v>2.2599999999999998</v>
      </c>
      <c r="J157">
        <v>-4.3899999999999997</v>
      </c>
      <c r="K157">
        <v>2.48</v>
      </c>
      <c r="L157">
        <v>-1.91</v>
      </c>
    </row>
    <row r="158" spans="1:12" x14ac:dyDescent="0.45">
      <c r="A158">
        <v>157</v>
      </c>
      <c r="B158" t="s">
        <v>110</v>
      </c>
      <c r="C158" t="s">
        <v>91</v>
      </c>
      <c r="D158">
        <v>10</v>
      </c>
      <c r="E158">
        <v>18</v>
      </c>
      <c r="F158">
        <v>59</v>
      </c>
      <c r="G158">
        <v>65.400000000000006</v>
      </c>
      <c r="H158">
        <v>-6.39</v>
      </c>
      <c r="I158">
        <v>4.41</v>
      </c>
      <c r="J158">
        <v>-16.2</v>
      </c>
      <c r="K158">
        <v>14.22</v>
      </c>
      <c r="L158">
        <v>-1.98</v>
      </c>
    </row>
    <row r="159" spans="1:12" x14ac:dyDescent="0.45">
      <c r="A159">
        <v>158</v>
      </c>
      <c r="B159" t="s">
        <v>289</v>
      </c>
      <c r="C159" t="s">
        <v>136</v>
      </c>
      <c r="D159">
        <v>10</v>
      </c>
      <c r="E159">
        <v>18</v>
      </c>
      <c r="F159">
        <v>74</v>
      </c>
      <c r="G159">
        <v>78.3</v>
      </c>
      <c r="H159">
        <v>-4.32</v>
      </c>
      <c r="I159">
        <v>2.31</v>
      </c>
      <c r="J159">
        <v>0.78</v>
      </c>
      <c r="K159">
        <v>-2.79</v>
      </c>
      <c r="L159">
        <v>-2.0099999999999998</v>
      </c>
    </row>
    <row r="160" spans="1:12" x14ac:dyDescent="0.45">
      <c r="A160">
        <v>159</v>
      </c>
      <c r="B160" t="s">
        <v>118</v>
      </c>
      <c r="C160" t="s">
        <v>105</v>
      </c>
      <c r="D160">
        <v>11</v>
      </c>
      <c r="E160">
        <v>20</v>
      </c>
      <c r="F160">
        <v>72.3</v>
      </c>
      <c r="G160">
        <v>76.5</v>
      </c>
      <c r="H160">
        <v>-4.2300000000000004</v>
      </c>
      <c r="I160">
        <v>2.4900000000000002</v>
      </c>
      <c r="J160">
        <v>0.65</v>
      </c>
      <c r="K160">
        <v>-2.8</v>
      </c>
      <c r="L160">
        <v>-2.14</v>
      </c>
    </row>
    <row r="161" spans="1:12" x14ac:dyDescent="0.45">
      <c r="A161">
        <v>160</v>
      </c>
      <c r="B161" t="s">
        <v>261</v>
      </c>
      <c r="C161" t="s">
        <v>149</v>
      </c>
      <c r="D161">
        <v>21</v>
      </c>
      <c r="E161">
        <v>9</v>
      </c>
      <c r="F161">
        <v>73.900000000000006</v>
      </c>
      <c r="G161">
        <v>70.599999999999994</v>
      </c>
      <c r="H161">
        <v>3.3</v>
      </c>
      <c r="I161">
        <v>-4.6100000000000003</v>
      </c>
      <c r="J161">
        <v>-3.29</v>
      </c>
      <c r="K161">
        <v>1.04</v>
      </c>
      <c r="L161">
        <v>-2.25</v>
      </c>
    </row>
    <row r="162" spans="1:12" x14ac:dyDescent="0.45">
      <c r="A162">
        <v>161</v>
      </c>
      <c r="B162" t="s">
        <v>163</v>
      </c>
      <c r="C162" t="s">
        <v>82</v>
      </c>
      <c r="D162">
        <v>16</v>
      </c>
      <c r="E162">
        <v>12</v>
      </c>
      <c r="F162">
        <v>72.099999999999994</v>
      </c>
      <c r="G162">
        <v>70.5</v>
      </c>
      <c r="H162">
        <v>1.64</v>
      </c>
      <c r="I162">
        <v>-3.13</v>
      </c>
      <c r="J162">
        <v>-6.5</v>
      </c>
      <c r="K162">
        <v>4.0599999999999996</v>
      </c>
      <c r="L162">
        <v>-2.44</v>
      </c>
    </row>
    <row r="163" spans="1:12" x14ac:dyDescent="0.45">
      <c r="A163">
        <v>162</v>
      </c>
      <c r="B163" t="s">
        <v>236</v>
      </c>
      <c r="C163" t="s">
        <v>132</v>
      </c>
      <c r="D163">
        <v>12</v>
      </c>
      <c r="E163">
        <v>16</v>
      </c>
      <c r="F163">
        <v>70.7</v>
      </c>
      <c r="G163">
        <v>73.599999999999994</v>
      </c>
      <c r="H163">
        <v>-2.96</v>
      </c>
      <c r="I163">
        <v>1.49</v>
      </c>
      <c r="J163">
        <v>-3.62</v>
      </c>
      <c r="K163">
        <v>0.96</v>
      </c>
      <c r="L163">
        <v>-2.66</v>
      </c>
    </row>
    <row r="164" spans="1:12" x14ac:dyDescent="0.45">
      <c r="A164">
        <v>163</v>
      </c>
      <c r="B164" t="s">
        <v>338</v>
      </c>
      <c r="C164" t="s">
        <v>188</v>
      </c>
      <c r="D164">
        <v>26</v>
      </c>
      <c r="E164">
        <v>7</v>
      </c>
      <c r="F164">
        <v>75.900000000000006</v>
      </c>
      <c r="G164">
        <v>66.7</v>
      </c>
      <c r="H164">
        <v>9.24</v>
      </c>
      <c r="I164">
        <v>-10.11</v>
      </c>
      <c r="J164">
        <v>-5.88</v>
      </c>
      <c r="K164">
        <v>3.22</v>
      </c>
      <c r="L164">
        <v>-2.67</v>
      </c>
    </row>
    <row r="165" spans="1:12" x14ac:dyDescent="0.45">
      <c r="A165">
        <v>164</v>
      </c>
      <c r="B165" t="s">
        <v>127</v>
      </c>
      <c r="C165" t="s">
        <v>357</v>
      </c>
      <c r="D165">
        <v>8</v>
      </c>
      <c r="E165">
        <v>20</v>
      </c>
      <c r="F165">
        <v>68.900000000000006</v>
      </c>
      <c r="G165">
        <v>75.5</v>
      </c>
      <c r="H165">
        <v>-6.61</v>
      </c>
      <c r="I165">
        <v>3.93</v>
      </c>
      <c r="J165">
        <v>-2.99</v>
      </c>
      <c r="K165">
        <v>0.31</v>
      </c>
      <c r="L165">
        <v>-2.67</v>
      </c>
    </row>
    <row r="166" spans="1:12" x14ac:dyDescent="0.45">
      <c r="A166">
        <v>165</v>
      </c>
      <c r="B166" t="s">
        <v>312</v>
      </c>
      <c r="C166" t="s">
        <v>198</v>
      </c>
      <c r="D166">
        <v>22</v>
      </c>
      <c r="E166">
        <v>8</v>
      </c>
      <c r="F166">
        <v>95.9</v>
      </c>
      <c r="G166">
        <v>90.4</v>
      </c>
      <c r="H166">
        <v>5.5</v>
      </c>
      <c r="I166">
        <v>-5.49</v>
      </c>
      <c r="J166">
        <v>15.04</v>
      </c>
      <c r="K166">
        <v>-17.829999999999998</v>
      </c>
      <c r="L166">
        <v>-2.79</v>
      </c>
    </row>
    <row r="167" spans="1:12" x14ac:dyDescent="0.45">
      <c r="A167">
        <v>166</v>
      </c>
      <c r="B167" t="s">
        <v>117</v>
      </c>
      <c r="C167" t="s">
        <v>89</v>
      </c>
      <c r="D167">
        <v>13</v>
      </c>
      <c r="E167">
        <v>16</v>
      </c>
      <c r="F167">
        <v>76.5</v>
      </c>
      <c r="G167">
        <v>78.900000000000006</v>
      </c>
      <c r="H167">
        <v>-2.4500000000000002</v>
      </c>
      <c r="I167">
        <v>-0.44</v>
      </c>
      <c r="J167">
        <v>-0.19</v>
      </c>
      <c r="K167">
        <v>-2.62</v>
      </c>
      <c r="L167">
        <v>-2.82</v>
      </c>
    </row>
    <row r="168" spans="1:12" x14ac:dyDescent="0.45">
      <c r="A168">
        <v>167</v>
      </c>
      <c r="B168" t="s">
        <v>32</v>
      </c>
      <c r="C168" t="s">
        <v>109</v>
      </c>
      <c r="D168">
        <v>20</v>
      </c>
      <c r="E168">
        <v>12</v>
      </c>
      <c r="F168">
        <v>74.3</v>
      </c>
      <c r="G168">
        <v>72.5</v>
      </c>
      <c r="H168">
        <v>1.84</v>
      </c>
      <c r="I168">
        <v>-4.04</v>
      </c>
      <c r="J168">
        <v>0.48</v>
      </c>
      <c r="K168">
        <v>-3.62</v>
      </c>
      <c r="L168">
        <v>-3.14</v>
      </c>
    </row>
    <row r="169" spans="1:12" x14ac:dyDescent="0.45">
      <c r="A169">
        <v>168</v>
      </c>
      <c r="B169" t="s">
        <v>260</v>
      </c>
      <c r="C169" t="s">
        <v>483</v>
      </c>
      <c r="D169">
        <v>17</v>
      </c>
      <c r="E169">
        <v>11</v>
      </c>
      <c r="F169">
        <v>69</v>
      </c>
      <c r="G169">
        <v>65.599999999999994</v>
      </c>
      <c r="H169">
        <v>3.39</v>
      </c>
      <c r="I169">
        <v>-6.68</v>
      </c>
      <c r="J169">
        <v>-8.18</v>
      </c>
      <c r="K169">
        <v>4.9000000000000004</v>
      </c>
      <c r="L169">
        <v>-3.28</v>
      </c>
    </row>
    <row r="170" spans="1:12" x14ac:dyDescent="0.45">
      <c r="A170">
        <v>169</v>
      </c>
      <c r="B170" t="s">
        <v>311</v>
      </c>
      <c r="C170" t="s">
        <v>244</v>
      </c>
      <c r="D170">
        <v>16</v>
      </c>
      <c r="E170">
        <v>13</v>
      </c>
      <c r="F170">
        <v>72.2</v>
      </c>
      <c r="G170">
        <v>67.900000000000006</v>
      </c>
      <c r="H170">
        <v>4.38</v>
      </c>
      <c r="I170">
        <v>-5.68</v>
      </c>
      <c r="J170">
        <v>-4.74</v>
      </c>
      <c r="K170">
        <v>1.34</v>
      </c>
      <c r="L170">
        <v>-3.4</v>
      </c>
    </row>
    <row r="171" spans="1:12" x14ac:dyDescent="0.45">
      <c r="A171">
        <v>170</v>
      </c>
      <c r="B171" t="s">
        <v>253</v>
      </c>
      <c r="C171" t="s">
        <v>105</v>
      </c>
      <c r="D171">
        <v>8</v>
      </c>
      <c r="E171">
        <v>20</v>
      </c>
      <c r="F171">
        <v>61.4</v>
      </c>
      <c r="G171">
        <v>67.2</v>
      </c>
      <c r="H171">
        <v>-5.79</v>
      </c>
      <c r="I171">
        <v>3.02</v>
      </c>
      <c r="J171">
        <v>-11.36</v>
      </c>
      <c r="K171">
        <v>7.93</v>
      </c>
      <c r="L171">
        <v>-3.42</v>
      </c>
    </row>
    <row r="172" spans="1:12" x14ac:dyDescent="0.45">
      <c r="A172">
        <v>171</v>
      </c>
      <c r="B172" t="s">
        <v>28</v>
      </c>
      <c r="C172" t="s">
        <v>136</v>
      </c>
      <c r="D172">
        <v>6</v>
      </c>
      <c r="E172">
        <v>22</v>
      </c>
      <c r="F172">
        <v>63.1</v>
      </c>
      <c r="G172">
        <v>70.8</v>
      </c>
      <c r="H172">
        <v>-7.75</v>
      </c>
      <c r="I172">
        <v>4.29</v>
      </c>
      <c r="J172">
        <v>-7.89</v>
      </c>
      <c r="K172">
        <v>4.4400000000000004</v>
      </c>
      <c r="L172">
        <v>-3.46</v>
      </c>
    </row>
    <row r="173" spans="1:12" x14ac:dyDescent="0.45">
      <c r="A173">
        <v>172</v>
      </c>
      <c r="B173" t="s">
        <v>297</v>
      </c>
      <c r="C173" t="s">
        <v>206</v>
      </c>
      <c r="D173">
        <v>23</v>
      </c>
      <c r="E173">
        <v>6</v>
      </c>
      <c r="F173">
        <v>77</v>
      </c>
      <c r="G173">
        <v>69.900000000000006</v>
      </c>
      <c r="H173">
        <v>7.1</v>
      </c>
      <c r="I173">
        <v>-9.52</v>
      </c>
      <c r="J173">
        <v>-3.04</v>
      </c>
      <c r="K173">
        <v>-0.6</v>
      </c>
      <c r="L173">
        <v>-3.64</v>
      </c>
    </row>
    <row r="174" spans="1:12" x14ac:dyDescent="0.45">
      <c r="A174">
        <v>173</v>
      </c>
      <c r="B174" t="s">
        <v>217</v>
      </c>
      <c r="C174" t="s">
        <v>488</v>
      </c>
      <c r="D174">
        <v>16</v>
      </c>
      <c r="E174">
        <v>13</v>
      </c>
      <c r="F174">
        <v>78.3</v>
      </c>
      <c r="G174">
        <v>79</v>
      </c>
      <c r="H174">
        <v>-0.62</v>
      </c>
      <c r="I174">
        <v>-2.4900000000000002</v>
      </c>
      <c r="J174">
        <v>3.63</v>
      </c>
      <c r="K174">
        <v>-7.27</v>
      </c>
      <c r="L174">
        <v>-3.64</v>
      </c>
    </row>
    <row r="175" spans="1:12" x14ac:dyDescent="0.45">
      <c r="A175">
        <v>174</v>
      </c>
      <c r="B175" t="s">
        <v>208</v>
      </c>
      <c r="C175" t="s">
        <v>87</v>
      </c>
      <c r="D175">
        <v>14</v>
      </c>
      <c r="E175">
        <v>17</v>
      </c>
      <c r="F175">
        <v>75.900000000000006</v>
      </c>
      <c r="G175">
        <v>78.5</v>
      </c>
      <c r="H175">
        <v>-2.5499999999999998</v>
      </c>
      <c r="I175">
        <v>-1.62</v>
      </c>
      <c r="J175">
        <v>2.59</v>
      </c>
      <c r="K175">
        <v>-6.24</v>
      </c>
      <c r="L175">
        <v>-3.65</v>
      </c>
    </row>
    <row r="176" spans="1:12" x14ac:dyDescent="0.45">
      <c r="A176">
        <v>175</v>
      </c>
      <c r="B176" t="s">
        <v>258</v>
      </c>
      <c r="C176" t="s">
        <v>123</v>
      </c>
      <c r="D176">
        <v>14</v>
      </c>
      <c r="E176">
        <v>15</v>
      </c>
      <c r="F176">
        <v>66.599999999999994</v>
      </c>
      <c r="G176">
        <v>65.599999999999994</v>
      </c>
      <c r="H176">
        <v>0.97</v>
      </c>
      <c r="I176">
        <v>-3.83</v>
      </c>
      <c r="J176">
        <v>-10.210000000000001</v>
      </c>
      <c r="K176">
        <v>6.54</v>
      </c>
      <c r="L176">
        <v>-3.68</v>
      </c>
    </row>
    <row r="177" spans="1:12" x14ac:dyDescent="0.45">
      <c r="A177">
        <v>176</v>
      </c>
      <c r="B177" t="s">
        <v>414</v>
      </c>
      <c r="C177" t="s">
        <v>82</v>
      </c>
      <c r="D177">
        <v>13</v>
      </c>
      <c r="E177">
        <v>15</v>
      </c>
      <c r="F177">
        <v>78</v>
      </c>
      <c r="G177">
        <v>76.7</v>
      </c>
      <c r="H177">
        <v>1.29</v>
      </c>
      <c r="I177">
        <v>-2.35</v>
      </c>
      <c r="J177">
        <v>0.93</v>
      </c>
      <c r="K177">
        <v>-4.6399999999999997</v>
      </c>
      <c r="L177">
        <v>-3.71</v>
      </c>
    </row>
    <row r="178" spans="1:12" x14ac:dyDescent="0.45">
      <c r="A178">
        <v>177</v>
      </c>
      <c r="B178" t="s">
        <v>276</v>
      </c>
      <c r="C178" t="s">
        <v>244</v>
      </c>
      <c r="D178">
        <v>18</v>
      </c>
      <c r="E178">
        <v>12</v>
      </c>
      <c r="F178">
        <v>77.099999999999994</v>
      </c>
      <c r="G178">
        <v>73.2</v>
      </c>
      <c r="H178">
        <v>3.9</v>
      </c>
      <c r="I178">
        <v>-5.98</v>
      </c>
      <c r="J178">
        <v>0.25</v>
      </c>
      <c r="K178">
        <v>-3.97</v>
      </c>
      <c r="L178">
        <v>-3.73</v>
      </c>
    </row>
    <row r="179" spans="1:12" x14ac:dyDescent="0.45">
      <c r="A179">
        <v>178</v>
      </c>
      <c r="B179" t="s">
        <v>150</v>
      </c>
      <c r="C179" t="s">
        <v>357</v>
      </c>
      <c r="D179">
        <v>5</v>
      </c>
      <c r="E179">
        <v>23</v>
      </c>
      <c r="F179">
        <v>71.7</v>
      </c>
      <c r="G179">
        <v>80.599999999999994</v>
      </c>
      <c r="H179">
        <v>-8.89</v>
      </c>
      <c r="I179">
        <v>5.04</v>
      </c>
      <c r="J179">
        <v>-0.17</v>
      </c>
      <c r="K179">
        <v>-3.69</v>
      </c>
      <c r="L179">
        <v>-3.86</v>
      </c>
    </row>
    <row r="180" spans="1:12" x14ac:dyDescent="0.45">
      <c r="A180">
        <v>179</v>
      </c>
      <c r="B180" t="s">
        <v>152</v>
      </c>
      <c r="C180" t="s">
        <v>136</v>
      </c>
      <c r="D180">
        <v>7</v>
      </c>
      <c r="E180">
        <v>22</v>
      </c>
      <c r="F180">
        <v>65.5</v>
      </c>
      <c r="G180">
        <v>72.599999999999994</v>
      </c>
      <c r="H180">
        <v>-7.07</v>
      </c>
      <c r="I180">
        <v>3.06</v>
      </c>
      <c r="J180">
        <v>-7.97</v>
      </c>
      <c r="K180">
        <v>3.96</v>
      </c>
      <c r="L180">
        <v>-4.01</v>
      </c>
    </row>
    <row r="181" spans="1:12" x14ac:dyDescent="0.45">
      <c r="A181">
        <v>180</v>
      </c>
      <c r="B181" t="s">
        <v>191</v>
      </c>
      <c r="C181" t="s">
        <v>123</v>
      </c>
      <c r="D181">
        <v>15</v>
      </c>
      <c r="E181">
        <v>13</v>
      </c>
      <c r="F181">
        <v>77.599999999999994</v>
      </c>
      <c r="G181">
        <v>77.099999999999994</v>
      </c>
      <c r="H181">
        <v>0.5</v>
      </c>
      <c r="I181">
        <v>-2.9</v>
      </c>
      <c r="J181">
        <v>1.3</v>
      </c>
      <c r="K181">
        <v>-5.38</v>
      </c>
      <c r="L181">
        <v>-4.08</v>
      </c>
    </row>
    <row r="182" spans="1:12" x14ac:dyDescent="0.45">
      <c r="A182">
        <v>181</v>
      </c>
      <c r="B182" t="s">
        <v>335</v>
      </c>
      <c r="C182" t="s">
        <v>149</v>
      </c>
      <c r="D182">
        <v>19</v>
      </c>
      <c r="E182">
        <v>9</v>
      </c>
      <c r="F182">
        <v>84.1</v>
      </c>
      <c r="G182">
        <v>79.900000000000006</v>
      </c>
      <c r="H182">
        <v>4.18</v>
      </c>
      <c r="I182">
        <v>-5.27</v>
      </c>
      <c r="J182">
        <v>2.23</v>
      </c>
      <c r="K182">
        <v>-6.34</v>
      </c>
      <c r="L182">
        <v>-4.1100000000000003</v>
      </c>
    </row>
    <row r="183" spans="1:12" x14ac:dyDescent="0.45">
      <c r="A183">
        <v>182</v>
      </c>
      <c r="B183" t="s">
        <v>146</v>
      </c>
      <c r="C183" t="s">
        <v>483</v>
      </c>
      <c r="D183">
        <v>16</v>
      </c>
      <c r="E183">
        <v>12</v>
      </c>
      <c r="F183">
        <v>76.3</v>
      </c>
      <c r="G183">
        <v>74.5</v>
      </c>
      <c r="H183">
        <v>1.82</v>
      </c>
      <c r="I183">
        <v>-5.82</v>
      </c>
      <c r="J183">
        <v>0.49</v>
      </c>
      <c r="K183">
        <v>-4.75</v>
      </c>
      <c r="L183">
        <v>-4.26</v>
      </c>
    </row>
    <row r="184" spans="1:12" x14ac:dyDescent="0.45">
      <c r="A184">
        <v>183</v>
      </c>
      <c r="B184" t="s">
        <v>286</v>
      </c>
      <c r="C184" t="s">
        <v>244</v>
      </c>
      <c r="D184">
        <v>18</v>
      </c>
      <c r="E184">
        <v>13</v>
      </c>
      <c r="F184">
        <v>80</v>
      </c>
      <c r="G184">
        <v>78.5</v>
      </c>
      <c r="H184">
        <v>1.45</v>
      </c>
      <c r="I184">
        <v>-4.58</v>
      </c>
      <c r="J184">
        <v>2.13</v>
      </c>
      <c r="K184">
        <v>-6.4</v>
      </c>
      <c r="L184">
        <v>-4.28</v>
      </c>
    </row>
    <row r="185" spans="1:12" x14ac:dyDescent="0.45">
      <c r="A185">
        <v>184</v>
      </c>
      <c r="B185" t="s">
        <v>228</v>
      </c>
      <c r="C185" t="s">
        <v>412</v>
      </c>
      <c r="D185">
        <v>17</v>
      </c>
      <c r="E185">
        <v>11</v>
      </c>
      <c r="F185">
        <v>73.8</v>
      </c>
      <c r="G185">
        <v>68.900000000000006</v>
      </c>
      <c r="H185">
        <v>4.8899999999999997</v>
      </c>
      <c r="I185">
        <v>-8.09</v>
      </c>
      <c r="J185">
        <v>-5.78</v>
      </c>
      <c r="K185">
        <v>1.31</v>
      </c>
      <c r="L185">
        <v>-4.46</v>
      </c>
    </row>
    <row r="186" spans="1:12" x14ac:dyDescent="0.45">
      <c r="A186">
        <v>185</v>
      </c>
      <c r="B186" t="s">
        <v>14</v>
      </c>
      <c r="C186" t="s">
        <v>91</v>
      </c>
      <c r="D186">
        <v>5</v>
      </c>
      <c r="E186">
        <v>22</v>
      </c>
      <c r="F186">
        <v>69.099999999999994</v>
      </c>
      <c r="G186">
        <v>74</v>
      </c>
      <c r="H186">
        <v>-4.93</v>
      </c>
      <c r="I186">
        <v>3.74</v>
      </c>
      <c r="J186">
        <v>-7.22</v>
      </c>
      <c r="K186">
        <v>2.71</v>
      </c>
      <c r="L186">
        <v>-4.51</v>
      </c>
    </row>
    <row r="187" spans="1:12" x14ac:dyDescent="0.45">
      <c r="A187">
        <v>186</v>
      </c>
      <c r="B187" t="s">
        <v>2</v>
      </c>
      <c r="C187" t="s">
        <v>82</v>
      </c>
      <c r="D187">
        <v>13</v>
      </c>
      <c r="E187">
        <v>15</v>
      </c>
      <c r="F187">
        <v>71.900000000000006</v>
      </c>
      <c r="G187">
        <v>76.099999999999994</v>
      </c>
      <c r="H187">
        <v>-4.21</v>
      </c>
      <c r="I187">
        <v>-0.88</v>
      </c>
      <c r="J187">
        <v>-3.01</v>
      </c>
      <c r="K187">
        <v>-2.08</v>
      </c>
      <c r="L187">
        <v>-5.0999999999999996</v>
      </c>
    </row>
    <row r="188" spans="1:12" x14ac:dyDescent="0.45">
      <c r="A188">
        <v>187</v>
      </c>
      <c r="B188" t="s">
        <v>240</v>
      </c>
      <c r="C188" t="s">
        <v>198</v>
      </c>
      <c r="D188">
        <v>17</v>
      </c>
      <c r="E188">
        <v>11</v>
      </c>
      <c r="F188">
        <v>79</v>
      </c>
      <c r="G188">
        <v>75.900000000000006</v>
      </c>
      <c r="H188">
        <v>3.14</v>
      </c>
      <c r="I188">
        <v>-8.42</v>
      </c>
      <c r="J188">
        <v>-2.56</v>
      </c>
      <c r="K188">
        <v>-2.72</v>
      </c>
      <c r="L188">
        <v>-5.28</v>
      </c>
    </row>
    <row r="189" spans="1:12" x14ac:dyDescent="0.45">
      <c r="A189">
        <v>188</v>
      </c>
      <c r="B189" t="s">
        <v>243</v>
      </c>
      <c r="C189" t="s">
        <v>244</v>
      </c>
      <c r="D189">
        <v>15</v>
      </c>
      <c r="E189">
        <v>13</v>
      </c>
      <c r="F189">
        <v>69.3</v>
      </c>
      <c r="G189">
        <v>69</v>
      </c>
      <c r="H189">
        <v>0.36</v>
      </c>
      <c r="I189">
        <v>-5.41</v>
      </c>
      <c r="J189">
        <v>-7.86</v>
      </c>
      <c r="K189">
        <v>2.4900000000000002</v>
      </c>
      <c r="L189">
        <v>-5.37</v>
      </c>
    </row>
    <row r="190" spans="1:12" x14ac:dyDescent="0.45">
      <c r="A190">
        <v>189</v>
      </c>
      <c r="B190" t="s">
        <v>157</v>
      </c>
      <c r="C190" t="s">
        <v>346</v>
      </c>
      <c r="D190">
        <v>9</v>
      </c>
      <c r="E190">
        <v>19</v>
      </c>
      <c r="F190">
        <v>66</v>
      </c>
      <c r="G190">
        <v>70.5</v>
      </c>
      <c r="H190">
        <v>-4.54</v>
      </c>
      <c r="I190">
        <v>-0.79</v>
      </c>
      <c r="J190">
        <v>-10.33</v>
      </c>
      <c r="K190">
        <v>4.84</v>
      </c>
      <c r="L190">
        <v>-5.49</v>
      </c>
    </row>
    <row r="191" spans="1:12" x14ac:dyDescent="0.45">
      <c r="A191">
        <v>190</v>
      </c>
      <c r="B191" t="s">
        <v>238</v>
      </c>
      <c r="C191" t="s">
        <v>132</v>
      </c>
      <c r="D191">
        <v>9</v>
      </c>
      <c r="E191">
        <v>18</v>
      </c>
      <c r="F191">
        <v>72.3</v>
      </c>
      <c r="G191">
        <v>76.400000000000006</v>
      </c>
      <c r="H191">
        <v>-4.07</v>
      </c>
      <c r="I191">
        <v>0.38</v>
      </c>
      <c r="J191">
        <v>-1.67</v>
      </c>
      <c r="K191">
        <v>-3.83</v>
      </c>
      <c r="L191">
        <v>-5.5</v>
      </c>
    </row>
    <row r="192" spans="1:12" x14ac:dyDescent="0.45">
      <c r="A192">
        <v>191</v>
      </c>
      <c r="B192" t="s">
        <v>307</v>
      </c>
      <c r="C192" t="s">
        <v>160</v>
      </c>
      <c r="D192">
        <v>14</v>
      </c>
      <c r="E192">
        <v>15</v>
      </c>
      <c r="F192">
        <v>77.2</v>
      </c>
      <c r="G192">
        <v>76.7</v>
      </c>
      <c r="H192">
        <v>0.52</v>
      </c>
      <c r="I192">
        <v>-2.36</v>
      </c>
      <c r="J192">
        <v>-1.57</v>
      </c>
      <c r="K192">
        <v>-3.94</v>
      </c>
      <c r="L192">
        <v>-5.51</v>
      </c>
    </row>
    <row r="193" spans="1:12" x14ac:dyDescent="0.45">
      <c r="A193">
        <v>192</v>
      </c>
      <c r="B193" t="s">
        <v>200</v>
      </c>
      <c r="C193" t="s">
        <v>160</v>
      </c>
      <c r="D193">
        <v>14</v>
      </c>
      <c r="E193">
        <v>14</v>
      </c>
      <c r="F193">
        <v>75.900000000000006</v>
      </c>
      <c r="G193">
        <v>75.3</v>
      </c>
      <c r="H193">
        <v>0.56999999999999995</v>
      </c>
      <c r="I193">
        <v>-4.05</v>
      </c>
      <c r="J193">
        <v>-3.92</v>
      </c>
      <c r="K193">
        <v>-1.64</v>
      </c>
      <c r="L193">
        <v>-5.55</v>
      </c>
    </row>
    <row r="194" spans="1:12" x14ac:dyDescent="0.45">
      <c r="A194">
        <v>193</v>
      </c>
      <c r="B194" t="s">
        <v>298</v>
      </c>
      <c r="C194" t="s">
        <v>102</v>
      </c>
      <c r="D194">
        <v>10</v>
      </c>
      <c r="E194">
        <v>18</v>
      </c>
      <c r="F194">
        <v>69.2</v>
      </c>
      <c r="G194">
        <v>74.8</v>
      </c>
      <c r="H194">
        <v>-5.61</v>
      </c>
      <c r="I194">
        <v>0.55000000000000004</v>
      </c>
      <c r="J194">
        <v>-4.0599999999999996</v>
      </c>
      <c r="K194">
        <v>-1.58</v>
      </c>
      <c r="L194">
        <v>-5.64</v>
      </c>
    </row>
    <row r="195" spans="1:12" x14ac:dyDescent="0.45">
      <c r="A195">
        <v>194</v>
      </c>
      <c r="B195" t="s">
        <v>184</v>
      </c>
      <c r="C195" t="s">
        <v>487</v>
      </c>
      <c r="D195">
        <v>14</v>
      </c>
      <c r="E195">
        <v>14</v>
      </c>
      <c r="F195">
        <v>66.3</v>
      </c>
      <c r="G195">
        <v>66.400000000000006</v>
      </c>
      <c r="H195">
        <v>-0.14000000000000001</v>
      </c>
      <c r="I195">
        <v>-4.4000000000000004</v>
      </c>
      <c r="J195">
        <v>-9.3800000000000008</v>
      </c>
      <c r="K195">
        <v>3.71</v>
      </c>
      <c r="L195">
        <v>-5.67</v>
      </c>
    </row>
    <row r="196" spans="1:12" x14ac:dyDescent="0.45">
      <c r="A196">
        <v>195</v>
      </c>
      <c r="B196" t="s">
        <v>218</v>
      </c>
      <c r="C196" t="s">
        <v>87</v>
      </c>
      <c r="D196">
        <v>7</v>
      </c>
      <c r="E196">
        <v>22</v>
      </c>
      <c r="F196">
        <v>70.2</v>
      </c>
      <c r="G196">
        <v>77.8</v>
      </c>
      <c r="H196">
        <v>-7.55</v>
      </c>
      <c r="I196">
        <v>1.87</v>
      </c>
      <c r="J196">
        <v>-2.2000000000000002</v>
      </c>
      <c r="K196">
        <v>-3.48</v>
      </c>
      <c r="L196">
        <v>-5.69</v>
      </c>
    </row>
    <row r="197" spans="1:12" x14ac:dyDescent="0.45">
      <c r="A197">
        <v>196</v>
      </c>
      <c r="B197" t="s">
        <v>201</v>
      </c>
      <c r="C197" t="s">
        <v>346</v>
      </c>
      <c r="D197">
        <v>8</v>
      </c>
      <c r="E197">
        <v>20</v>
      </c>
      <c r="F197">
        <v>74.3</v>
      </c>
      <c r="G197">
        <v>80.900000000000006</v>
      </c>
      <c r="H197">
        <v>-6.57</v>
      </c>
      <c r="I197">
        <v>0.27</v>
      </c>
      <c r="J197">
        <v>-0.74</v>
      </c>
      <c r="K197">
        <v>-5</v>
      </c>
      <c r="L197">
        <v>-5.73</v>
      </c>
    </row>
    <row r="198" spans="1:12" x14ac:dyDescent="0.45">
      <c r="A198">
        <v>197</v>
      </c>
      <c r="B198" t="s">
        <v>235</v>
      </c>
      <c r="C198" t="s">
        <v>160</v>
      </c>
      <c r="D198">
        <v>15</v>
      </c>
      <c r="E198">
        <v>16</v>
      </c>
      <c r="F198">
        <v>76.8</v>
      </c>
      <c r="G198">
        <v>78</v>
      </c>
      <c r="H198">
        <v>-1.26</v>
      </c>
      <c r="I198">
        <v>-1.9</v>
      </c>
      <c r="J198">
        <v>-0.19</v>
      </c>
      <c r="K198">
        <v>-5.63</v>
      </c>
      <c r="L198">
        <v>-5.82</v>
      </c>
    </row>
    <row r="199" spans="1:12" x14ac:dyDescent="0.45">
      <c r="A199">
        <v>198</v>
      </c>
      <c r="B199" t="s">
        <v>220</v>
      </c>
      <c r="C199" t="s">
        <v>412</v>
      </c>
      <c r="D199">
        <v>16</v>
      </c>
      <c r="E199">
        <v>13</v>
      </c>
      <c r="F199">
        <v>73.099999999999994</v>
      </c>
      <c r="G199">
        <v>71.099999999999994</v>
      </c>
      <c r="H199">
        <v>1.93</v>
      </c>
      <c r="I199">
        <v>-7.1</v>
      </c>
      <c r="J199">
        <v>-4.97</v>
      </c>
      <c r="K199">
        <v>-0.99</v>
      </c>
      <c r="L199">
        <v>-5.96</v>
      </c>
    </row>
    <row r="200" spans="1:12" x14ac:dyDescent="0.45">
      <c r="A200">
        <v>199</v>
      </c>
      <c r="B200" t="s">
        <v>358</v>
      </c>
      <c r="C200" t="s">
        <v>82</v>
      </c>
      <c r="D200">
        <v>13</v>
      </c>
      <c r="E200">
        <v>15</v>
      </c>
      <c r="F200">
        <v>87.3</v>
      </c>
      <c r="G200">
        <v>88.2</v>
      </c>
      <c r="H200">
        <v>-0.93</v>
      </c>
      <c r="I200">
        <v>-3.41</v>
      </c>
      <c r="J200">
        <v>8.15</v>
      </c>
      <c r="K200">
        <v>-14.23</v>
      </c>
      <c r="L200">
        <v>-6.08</v>
      </c>
    </row>
    <row r="201" spans="1:12" x14ac:dyDescent="0.45">
      <c r="A201">
        <v>200</v>
      </c>
      <c r="B201" t="s">
        <v>161</v>
      </c>
      <c r="C201" t="s">
        <v>149</v>
      </c>
      <c r="D201">
        <v>10</v>
      </c>
      <c r="E201">
        <v>19</v>
      </c>
      <c r="F201">
        <v>70.599999999999994</v>
      </c>
      <c r="G201">
        <v>74.3</v>
      </c>
      <c r="H201">
        <v>-3.69</v>
      </c>
      <c r="I201">
        <v>-1.81</v>
      </c>
      <c r="J201">
        <v>-6.4</v>
      </c>
      <c r="K201">
        <v>0.22</v>
      </c>
      <c r="L201">
        <v>-6.18</v>
      </c>
    </row>
    <row r="202" spans="1:12" x14ac:dyDescent="0.45">
      <c r="A202">
        <v>201</v>
      </c>
      <c r="B202" t="s">
        <v>153</v>
      </c>
      <c r="C202" t="s">
        <v>123</v>
      </c>
      <c r="D202">
        <v>17</v>
      </c>
      <c r="E202">
        <v>12</v>
      </c>
      <c r="F202">
        <v>77.400000000000006</v>
      </c>
      <c r="G202">
        <v>75.900000000000006</v>
      </c>
      <c r="H202">
        <v>1.52</v>
      </c>
      <c r="I202">
        <v>-5.63</v>
      </c>
      <c r="J202">
        <v>0.55000000000000004</v>
      </c>
      <c r="K202">
        <v>-6.73</v>
      </c>
      <c r="L202">
        <v>-6.18</v>
      </c>
    </row>
    <row r="203" spans="1:12" x14ac:dyDescent="0.45">
      <c r="A203">
        <v>202</v>
      </c>
      <c r="B203" t="s">
        <v>242</v>
      </c>
      <c r="C203" t="s">
        <v>181</v>
      </c>
      <c r="D203">
        <v>19</v>
      </c>
      <c r="E203">
        <v>7</v>
      </c>
      <c r="F203">
        <v>67.3</v>
      </c>
      <c r="G203">
        <v>61.1</v>
      </c>
      <c r="H203">
        <v>6.27</v>
      </c>
      <c r="I203">
        <v>-10.34</v>
      </c>
      <c r="J203">
        <v>-12.26</v>
      </c>
      <c r="K203">
        <v>5.63</v>
      </c>
      <c r="L203">
        <v>-6.63</v>
      </c>
    </row>
    <row r="204" spans="1:12" x14ac:dyDescent="0.45">
      <c r="A204">
        <v>203</v>
      </c>
      <c r="B204" t="s">
        <v>154</v>
      </c>
      <c r="C204" t="s">
        <v>87</v>
      </c>
      <c r="D204">
        <v>7</v>
      </c>
      <c r="E204">
        <v>21</v>
      </c>
      <c r="F204">
        <v>68.8</v>
      </c>
      <c r="G204">
        <v>77.3</v>
      </c>
      <c r="H204">
        <v>-8.57</v>
      </c>
      <c r="I204">
        <v>1.92</v>
      </c>
      <c r="J204">
        <v>-5.23</v>
      </c>
      <c r="K204">
        <v>-1.42</v>
      </c>
      <c r="L204">
        <v>-6.65</v>
      </c>
    </row>
    <row r="205" spans="1:12" x14ac:dyDescent="0.45">
      <c r="A205">
        <v>204</v>
      </c>
      <c r="B205" t="s">
        <v>165</v>
      </c>
      <c r="C205" t="s">
        <v>149</v>
      </c>
      <c r="D205">
        <v>13</v>
      </c>
      <c r="E205">
        <v>17</v>
      </c>
      <c r="F205">
        <v>67.2</v>
      </c>
      <c r="G205">
        <v>68.099999999999994</v>
      </c>
      <c r="H205">
        <v>-0.93</v>
      </c>
      <c r="I205">
        <v>-2.95</v>
      </c>
      <c r="J205">
        <v>-11.31</v>
      </c>
      <c r="K205">
        <v>4.58</v>
      </c>
      <c r="L205">
        <v>-6.73</v>
      </c>
    </row>
    <row r="206" spans="1:12" x14ac:dyDescent="0.45">
      <c r="A206">
        <v>205</v>
      </c>
      <c r="B206" t="s">
        <v>197</v>
      </c>
      <c r="C206" t="s">
        <v>198</v>
      </c>
      <c r="D206">
        <v>15</v>
      </c>
      <c r="E206">
        <v>17</v>
      </c>
      <c r="F206">
        <v>80.599999999999994</v>
      </c>
      <c r="G206">
        <v>82.6</v>
      </c>
      <c r="H206">
        <v>-2.06</v>
      </c>
      <c r="I206">
        <v>-4.51</v>
      </c>
      <c r="J206">
        <v>-0.96</v>
      </c>
      <c r="K206">
        <v>-5.8</v>
      </c>
      <c r="L206">
        <v>-6.76</v>
      </c>
    </row>
    <row r="207" spans="1:12" x14ac:dyDescent="0.45">
      <c r="A207">
        <v>206</v>
      </c>
      <c r="B207" t="s">
        <v>355</v>
      </c>
      <c r="C207" t="s">
        <v>83</v>
      </c>
      <c r="D207">
        <v>4</v>
      </c>
      <c r="E207">
        <v>24</v>
      </c>
      <c r="F207">
        <v>72.099999999999994</v>
      </c>
      <c r="G207">
        <v>82</v>
      </c>
      <c r="H207">
        <v>-9.89</v>
      </c>
      <c r="I207">
        <v>3.13</v>
      </c>
      <c r="J207">
        <v>-0.09</v>
      </c>
      <c r="K207">
        <v>-6.67</v>
      </c>
      <c r="L207">
        <v>-6.76</v>
      </c>
    </row>
    <row r="208" spans="1:12" x14ac:dyDescent="0.45">
      <c r="A208">
        <v>207</v>
      </c>
      <c r="B208" t="s">
        <v>148</v>
      </c>
      <c r="C208" t="s">
        <v>149</v>
      </c>
      <c r="D208">
        <v>12</v>
      </c>
      <c r="E208">
        <v>15</v>
      </c>
      <c r="F208">
        <v>77.3</v>
      </c>
      <c r="G208">
        <v>77.599999999999994</v>
      </c>
      <c r="H208">
        <v>-0.33</v>
      </c>
      <c r="I208">
        <v>-4.01</v>
      </c>
      <c r="J208">
        <v>-1.45</v>
      </c>
      <c r="K208">
        <v>-5.36</v>
      </c>
      <c r="L208">
        <v>-6.81</v>
      </c>
    </row>
    <row r="209" spans="1:12" x14ac:dyDescent="0.45">
      <c r="A209">
        <v>208</v>
      </c>
      <c r="B209" t="s">
        <v>232</v>
      </c>
      <c r="C209" t="s">
        <v>109</v>
      </c>
      <c r="D209">
        <v>13</v>
      </c>
      <c r="E209">
        <v>18</v>
      </c>
      <c r="F209">
        <v>63.5</v>
      </c>
      <c r="G209">
        <v>65.7</v>
      </c>
      <c r="H209">
        <v>-2.2599999999999998</v>
      </c>
      <c r="I209">
        <v>-3.87</v>
      </c>
      <c r="J209">
        <v>-12.72</v>
      </c>
      <c r="K209">
        <v>5.78</v>
      </c>
      <c r="L209">
        <v>-6.94</v>
      </c>
    </row>
    <row r="210" spans="1:12" x14ac:dyDescent="0.45">
      <c r="A210">
        <v>209</v>
      </c>
      <c r="B210" t="s">
        <v>207</v>
      </c>
      <c r="C210" t="s">
        <v>346</v>
      </c>
      <c r="D210">
        <v>11</v>
      </c>
      <c r="E210">
        <v>17</v>
      </c>
      <c r="F210">
        <v>71.400000000000006</v>
      </c>
      <c r="G210">
        <v>76.599999999999994</v>
      </c>
      <c r="H210">
        <v>-5.25</v>
      </c>
      <c r="I210">
        <v>-1.24</v>
      </c>
      <c r="J210">
        <v>-5.54</v>
      </c>
      <c r="K210">
        <v>-1.55</v>
      </c>
      <c r="L210">
        <v>-7.09</v>
      </c>
    </row>
    <row r="211" spans="1:12" x14ac:dyDescent="0.45">
      <c r="A211">
        <v>210</v>
      </c>
      <c r="B211" t="s">
        <v>407</v>
      </c>
      <c r="C211" t="s">
        <v>412</v>
      </c>
      <c r="D211">
        <v>16</v>
      </c>
      <c r="E211">
        <v>12</v>
      </c>
      <c r="F211">
        <v>77.2</v>
      </c>
      <c r="G211">
        <v>78.5</v>
      </c>
      <c r="H211">
        <v>-1.32</v>
      </c>
      <c r="I211">
        <v>-6.61</v>
      </c>
      <c r="J211">
        <v>-1.04</v>
      </c>
      <c r="K211">
        <v>-6.18</v>
      </c>
      <c r="L211">
        <v>-7.21</v>
      </c>
    </row>
    <row r="212" spans="1:12" x14ac:dyDescent="0.45">
      <c r="A212">
        <v>211</v>
      </c>
      <c r="B212" t="s">
        <v>280</v>
      </c>
      <c r="C212" t="s">
        <v>244</v>
      </c>
      <c r="D212">
        <v>13</v>
      </c>
      <c r="E212">
        <v>15</v>
      </c>
      <c r="F212">
        <v>76.599999999999994</v>
      </c>
      <c r="G212">
        <v>76.599999999999994</v>
      </c>
      <c r="H212">
        <v>0.04</v>
      </c>
      <c r="I212">
        <v>-7.36</v>
      </c>
      <c r="J212">
        <v>-1.1399999999999999</v>
      </c>
      <c r="K212">
        <v>-6.23</v>
      </c>
      <c r="L212">
        <v>-7.36</v>
      </c>
    </row>
    <row r="213" spans="1:12" x14ac:dyDescent="0.45">
      <c r="A213">
        <v>212</v>
      </c>
      <c r="B213" t="s">
        <v>180</v>
      </c>
      <c r="C213" t="s">
        <v>181</v>
      </c>
      <c r="D213">
        <v>12</v>
      </c>
      <c r="E213">
        <v>14</v>
      </c>
      <c r="F213">
        <v>70.7</v>
      </c>
      <c r="G213">
        <v>71.099999999999994</v>
      </c>
      <c r="H213">
        <v>-0.46</v>
      </c>
      <c r="I213">
        <v>-6.97</v>
      </c>
      <c r="J213">
        <v>-3.81</v>
      </c>
      <c r="K213">
        <v>-3.62</v>
      </c>
      <c r="L213">
        <v>-7.43</v>
      </c>
    </row>
    <row r="214" spans="1:12" x14ac:dyDescent="0.45">
      <c r="A214">
        <v>213</v>
      </c>
      <c r="B214" t="s">
        <v>264</v>
      </c>
      <c r="C214" t="s">
        <v>244</v>
      </c>
      <c r="D214">
        <v>15</v>
      </c>
      <c r="E214">
        <v>14</v>
      </c>
      <c r="F214">
        <v>77</v>
      </c>
      <c r="G214">
        <v>74.5</v>
      </c>
      <c r="H214">
        <v>2.48</v>
      </c>
      <c r="I214">
        <v>-7.27</v>
      </c>
      <c r="J214">
        <v>-2.2799999999999998</v>
      </c>
      <c r="K214">
        <v>-5.22</v>
      </c>
      <c r="L214">
        <v>-7.5</v>
      </c>
    </row>
    <row r="215" spans="1:12" x14ac:dyDescent="0.45">
      <c r="A215">
        <v>214</v>
      </c>
      <c r="B215" t="s">
        <v>317</v>
      </c>
      <c r="C215" t="s">
        <v>244</v>
      </c>
      <c r="D215">
        <v>13</v>
      </c>
      <c r="E215">
        <v>15</v>
      </c>
      <c r="F215">
        <v>67.400000000000006</v>
      </c>
      <c r="G215">
        <v>69.099999999999994</v>
      </c>
      <c r="H215">
        <v>-1.71</v>
      </c>
      <c r="I215">
        <v>-5.71</v>
      </c>
      <c r="J215">
        <v>-9.6</v>
      </c>
      <c r="K215">
        <v>2</v>
      </c>
      <c r="L215">
        <v>-7.6</v>
      </c>
    </row>
    <row r="216" spans="1:12" x14ac:dyDescent="0.45">
      <c r="A216">
        <v>215</v>
      </c>
      <c r="B216" t="s">
        <v>175</v>
      </c>
      <c r="C216" t="s">
        <v>121</v>
      </c>
      <c r="D216">
        <v>14</v>
      </c>
      <c r="E216">
        <v>13</v>
      </c>
      <c r="F216">
        <v>68.5</v>
      </c>
      <c r="G216">
        <v>69.7</v>
      </c>
      <c r="H216">
        <v>-1.22</v>
      </c>
      <c r="I216">
        <v>-6.39</v>
      </c>
      <c r="J216">
        <v>-12.13</v>
      </c>
      <c r="K216">
        <v>4.37</v>
      </c>
      <c r="L216">
        <v>-7.76</v>
      </c>
    </row>
    <row r="217" spans="1:12" x14ac:dyDescent="0.45">
      <c r="A217">
        <v>216</v>
      </c>
      <c r="B217" t="s">
        <v>212</v>
      </c>
      <c r="C217" t="s">
        <v>149</v>
      </c>
      <c r="D217">
        <v>16</v>
      </c>
      <c r="E217">
        <v>13</v>
      </c>
      <c r="F217">
        <v>78.599999999999994</v>
      </c>
      <c r="G217">
        <v>77.3</v>
      </c>
      <c r="H217">
        <v>1.24</v>
      </c>
      <c r="I217">
        <v>-8.07</v>
      </c>
      <c r="J217">
        <v>-2.56</v>
      </c>
      <c r="K217">
        <v>-5.32</v>
      </c>
      <c r="L217">
        <v>-7.88</v>
      </c>
    </row>
    <row r="218" spans="1:12" x14ac:dyDescent="0.45">
      <c r="A218">
        <v>217</v>
      </c>
      <c r="B218" t="s">
        <v>151</v>
      </c>
      <c r="C218" t="s">
        <v>109</v>
      </c>
      <c r="D218">
        <v>8</v>
      </c>
      <c r="E218">
        <v>20</v>
      </c>
      <c r="F218">
        <v>63.8</v>
      </c>
      <c r="G218">
        <v>66.8</v>
      </c>
      <c r="H218">
        <v>-2.96</v>
      </c>
      <c r="I218">
        <v>-4.5</v>
      </c>
      <c r="J218">
        <v>-10.32</v>
      </c>
      <c r="K218">
        <v>2.38</v>
      </c>
      <c r="L218">
        <v>-7.95</v>
      </c>
    </row>
    <row r="219" spans="1:12" x14ac:dyDescent="0.45">
      <c r="A219">
        <v>218</v>
      </c>
      <c r="B219" t="s">
        <v>267</v>
      </c>
      <c r="C219" t="s">
        <v>160</v>
      </c>
      <c r="D219">
        <v>12</v>
      </c>
      <c r="E219">
        <v>16</v>
      </c>
      <c r="F219">
        <v>74.099999999999994</v>
      </c>
      <c r="G219">
        <v>77.8</v>
      </c>
      <c r="H219">
        <v>-3.68</v>
      </c>
      <c r="I219">
        <v>-2.63</v>
      </c>
      <c r="J219">
        <v>-2.77</v>
      </c>
      <c r="K219">
        <v>-5.23</v>
      </c>
      <c r="L219">
        <v>-8</v>
      </c>
    </row>
    <row r="220" spans="1:12" x14ac:dyDescent="0.45">
      <c r="A220">
        <v>219</v>
      </c>
      <c r="B220" t="s">
        <v>288</v>
      </c>
      <c r="C220" t="s">
        <v>412</v>
      </c>
      <c r="D220">
        <v>17</v>
      </c>
      <c r="E220">
        <v>11</v>
      </c>
      <c r="F220">
        <v>77.7</v>
      </c>
      <c r="G220">
        <v>77.8</v>
      </c>
      <c r="H220">
        <v>-7.0000000000000007E-2</v>
      </c>
      <c r="I220">
        <v>-7.94</v>
      </c>
      <c r="J220">
        <v>-1.01</v>
      </c>
      <c r="K220">
        <v>-7.15</v>
      </c>
      <c r="L220">
        <v>-8.16</v>
      </c>
    </row>
    <row r="221" spans="1:12" x14ac:dyDescent="0.45">
      <c r="A221">
        <v>220</v>
      </c>
      <c r="B221" t="s">
        <v>223</v>
      </c>
      <c r="C221" t="s">
        <v>488</v>
      </c>
      <c r="D221">
        <v>11</v>
      </c>
      <c r="E221">
        <v>18</v>
      </c>
      <c r="F221">
        <v>68.7</v>
      </c>
      <c r="G221">
        <v>72.8</v>
      </c>
      <c r="H221">
        <v>-4.03</v>
      </c>
      <c r="I221">
        <v>-3.43</v>
      </c>
      <c r="J221">
        <v>-7.81</v>
      </c>
      <c r="K221">
        <v>-0.66</v>
      </c>
      <c r="L221">
        <v>-8.4700000000000006</v>
      </c>
    </row>
    <row r="222" spans="1:12" x14ac:dyDescent="0.45">
      <c r="A222">
        <v>221</v>
      </c>
      <c r="B222" t="s">
        <v>234</v>
      </c>
      <c r="C222" t="s">
        <v>487</v>
      </c>
      <c r="D222">
        <v>13</v>
      </c>
      <c r="E222">
        <v>15</v>
      </c>
      <c r="F222">
        <v>63.1</v>
      </c>
      <c r="G222">
        <v>67.900000000000006</v>
      </c>
      <c r="H222">
        <v>-4.82</v>
      </c>
      <c r="I222">
        <v>-4.1399999999999997</v>
      </c>
      <c r="J222">
        <v>-10.039999999999999</v>
      </c>
      <c r="K222">
        <v>1.33</v>
      </c>
      <c r="L222">
        <v>-8.7100000000000009</v>
      </c>
    </row>
    <row r="223" spans="1:12" x14ac:dyDescent="0.45">
      <c r="A223">
        <v>222</v>
      </c>
      <c r="B223" t="s">
        <v>268</v>
      </c>
      <c r="C223" t="s">
        <v>206</v>
      </c>
      <c r="D223">
        <v>18</v>
      </c>
      <c r="E223">
        <v>12</v>
      </c>
      <c r="F223">
        <v>77.900000000000006</v>
      </c>
      <c r="G223">
        <v>74.8</v>
      </c>
      <c r="H223">
        <v>3.1</v>
      </c>
      <c r="I223">
        <v>-9.32</v>
      </c>
      <c r="J223">
        <v>-2.36</v>
      </c>
      <c r="K223">
        <v>-6.53</v>
      </c>
      <c r="L223">
        <v>-8.89</v>
      </c>
    </row>
    <row r="224" spans="1:12" x14ac:dyDescent="0.45">
      <c r="A224">
        <v>223</v>
      </c>
      <c r="B224" t="s">
        <v>326</v>
      </c>
      <c r="C224" t="s">
        <v>487</v>
      </c>
      <c r="D224">
        <v>11</v>
      </c>
      <c r="E224">
        <v>17</v>
      </c>
      <c r="F224">
        <v>68.400000000000006</v>
      </c>
      <c r="G224">
        <v>73.2</v>
      </c>
      <c r="H224">
        <v>-4.8600000000000003</v>
      </c>
      <c r="I224">
        <v>-4.71</v>
      </c>
      <c r="J224">
        <v>-7.1</v>
      </c>
      <c r="K224">
        <v>-2.4</v>
      </c>
      <c r="L224">
        <v>-9.5</v>
      </c>
    </row>
    <row r="225" spans="1:12" x14ac:dyDescent="0.45">
      <c r="A225">
        <v>224</v>
      </c>
      <c r="B225" t="s">
        <v>293</v>
      </c>
      <c r="C225" t="s">
        <v>188</v>
      </c>
      <c r="D225">
        <v>18</v>
      </c>
      <c r="E225">
        <v>11</v>
      </c>
      <c r="F225">
        <v>77.099999999999994</v>
      </c>
      <c r="G225">
        <v>74.8</v>
      </c>
      <c r="H225">
        <v>2.31</v>
      </c>
      <c r="I225">
        <v>-11.73</v>
      </c>
      <c r="J225">
        <v>-4.57</v>
      </c>
      <c r="K225">
        <v>-5.12</v>
      </c>
      <c r="L225">
        <v>-9.69</v>
      </c>
    </row>
    <row r="226" spans="1:12" x14ac:dyDescent="0.45">
      <c r="A226">
        <v>225</v>
      </c>
      <c r="B226" t="s">
        <v>9</v>
      </c>
      <c r="C226" t="s">
        <v>346</v>
      </c>
      <c r="D226">
        <v>8</v>
      </c>
      <c r="E226">
        <v>20</v>
      </c>
      <c r="F226">
        <v>68.099999999999994</v>
      </c>
      <c r="G226">
        <v>73</v>
      </c>
      <c r="H226">
        <v>-4.93</v>
      </c>
      <c r="I226">
        <v>-0.87</v>
      </c>
      <c r="J226">
        <v>-11.37</v>
      </c>
      <c r="K226">
        <v>1.62</v>
      </c>
      <c r="L226">
        <v>-9.75</v>
      </c>
    </row>
    <row r="227" spans="1:12" x14ac:dyDescent="0.45">
      <c r="A227">
        <v>226</v>
      </c>
      <c r="B227" t="s">
        <v>304</v>
      </c>
      <c r="C227" t="s">
        <v>121</v>
      </c>
      <c r="D227">
        <v>13</v>
      </c>
      <c r="E227">
        <v>15</v>
      </c>
      <c r="F227">
        <v>82</v>
      </c>
      <c r="G227">
        <v>82.9</v>
      </c>
      <c r="H227">
        <v>-0.86</v>
      </c>
      <c r="I227">
        <v>-9.1</v>
      </c>
      <c r="J227">
        <v>3.29</v>
      </c>
      <c r="K227">
        <v>-13.17</v>
      </c>
      <c r="L227">
        <v>-9.8800000000000008</v>
      </c>
    </row>
    <row r="228" spans="1:12" x14ac:dyDescent="0.45">
      <c r="A228">
        <v>227</v>
      </c>
      <c r="B228" t="s">
        <v>250</v>
      </c>
      <c r="C228" t="s">
        <v>488</v>
      </c>
      <c r="D228">
        <v>10</v>
      </c>
      <c r="E228">
        <v>19</v>
      </c>
      <c r="F228">
        <v>69.599999999999994</v>
      </c>
      <c r="G228">
        <v>74</v>
      </c>
      <c r="H228">
        <v>-4.4800000000000004</v>
      </c>
      <c r="I228">
        <v>-4.26</v>
      </c>
      <c r="J228">
        <v>-6.82</v>
      </c>
      <c r="K228">
        <v>-3.12</v>
      </c>
      <c r="L228">
        <v>-9.94</v>
      </c>
    </row>
    <row r="229" spans="1:12" x14ac:dyDescent="0.45">
      <c r="A229">
        <v>228</v>
      </c>
      <c r="B229" t="s">
        <v>233</v>
      </c>
      <c r="C229" t="s">
        <v>487</v>
      </c>
      <c r="D229">
        <v>10</v>
      </c>
      <c r="E229">
        <v>19</v>
      </c>
      <c r="F229">
        <v>57.7</v>
      </c>
      <c r="G229">
        <v>63.2</v>
      </c>
      <c r="H229">
        <v>-5.55</v>
      </c>
      <c r="I229">
        <v>-4.5599999999999996</v>
      </c>
      <c r="J229">
        <v>-17.73</v>
      </c>
      <c r="K229">
        <v>7.61</v>
      </c>
      <c r="L229">
        <v>-10.11</v>
      </c>
    </row>
    <row r="230" spans="1:12" x14ac:dyDescent="0.45">
      <c r="A230">
        <v>229</v>
      </c>
      <c r="B230" t="s">
        <v>305</v>
      </c>
      <c r="C230" t="s">
        <v>160</v>
      </c>
      <c r="D230">
        <v>10</v>
      </c>
      <c r="E230">
        <v>18</v>
      </c>
      <c r="F230">
        <v>74.5</v>
      </c>
      <c r="G230">
        <v>78.400000000000006</v>
      </c>
      <c r="H230">
        <v>-3.93</v>
      </c>
      <c r="I230">
        <v>-3.01</v>
      </c>
      <c r="J230">
        <v>-6.13</v>
      </c>
      <c r="K230">
        <v>-4.13</v>
      </c>
      <c r="L230">
        <v>-10.26</v>
      </c>
    </row>
    <row r="231" spans="1:12" x14ac:dyDescent="0.45">
      <c r="A231">
        <v>230</v>
      </c>
      <c r="B231" t="s">
        <v>332</v>
      </c>
      <c r="C231" t="s">
        <v>82</v>
      </c>
      <c r="D231">
        <v>12</v>
      </c>
      <c r="E231">
        <v>16</v>
      </c>
      <c r="F231">
        <v>97.8</v>
      </c>
      <c r="G231">
        <v>102</v>
      </c>
      <c r="H231">
        <v>-4.18</v>
      </c>
      <c r="I231">
        <v>-2.81</v>
      </c>
      <c r="J231">
        <v>17.12</v>
      </c>
      <c r="K231">
        <v>-27.47</v>
      </c>
      <c r="L231">
        <v>-10.35</v>
      </c>
    </row>
    <row r="232" spans="1:12" x14ac:dyDescent="0.45">
      <c r="A232">
        <v>231</v>
      </c>
      <c r="B232" t="s">
        <v>315</v>
      </c>
      <c r="C232" t="s">
        <v>483</v>
      </c>
      <c r="D232">
        <v>11</v>
      </c>
      <c r="E232">
        <v>17</v>
      </c>
      <c r="F232">
        <v>67.8</v>
      </c>
      <c r="G232">
        <v>72.400000000000006</v>
      </c>
      <c r="H232">
        <v>-4.6100000000000003</v>
      </c>
      <c r="I232">
        <v>-6</v>
      </c>
      <c r="J232">
        <v>-8.35</v>
      </c>
      <c r="K232">
        <v>-2.2599999999999998</v>
      </c>
      <c r="L232">
        <v>-10.61</v>
      </c>
    </row>
    <row r="233" spans="1:12" x14ac:dyDescent="0.45">
      <c r="A233">
        <v>232</v>
      </c>
      <c r="B233" t="s">
        <v>284</v>
      </c>
      <c r="C233" t="s">
        <v>121</v>
      </c>
      <c r="D233">
        <v>10</v>
      </c>
      <c r="E233">
        <v>18</v>
      </c>
      <c r="F233">
        <v>77.3</v>
      </c>
      <c r="G233">
        <v>83.4</v>
      </c>
      <c r="H233">
        <v>-6.11</v>
      </c>
      <c r="I233">
        <v>-4.58</v>
      </c>
      <c r="J233">
        <v>-1.07</v>
      </c>
      <c r="K233">
        <v>-9.6199999999999992</v>
      </c>
      <c r="L233">
        <v>-10.69</v>
      </c>
    </row>
    <row r="234" spans="1:12" x14ac:dyDescent="0.45">
      <c r="A234">
        <v>233</v>
      </c>
      <c r="B234" t="s">
        <v>265</v>
      </c>
      <c r="C234" t="s">
        <v>87</v>
      </c>
      <c r="D234">
        <v>8</v>
      </c>
      <c r="E234">
        <v>20</v>
      </c>
      <c r="F234">
        <v>70.3</v>
      </c>
      <c r="G234">
        <v>79.5</v>
      </c>
      <c r="H234">
        <v>-9.2899999999999991</v>
      </c>
      <c r="I234">
        <v>-1.5</v>
      </c>
      <c r="J234">
        <v>-4.59</v>
      </c>
      <c r="K234">
        <v>-6.2</v>
      </c>
      <c r="L234">
        <v>-10.79</v>
      </c>
    </row>
    <row r="235" spans="1:12" x14ac:dyDescent="0.45">
      <c r="A235">
        <v>234</v>
      </c>
      <c r="B235" t="s">
        <v>278</v>
      </c>
      <c r="C235" t="s">
        <v>121</v>
      </c>
      <c r="D235">
        <v>10</v>
      </c>
      <c r="E235">
        <v>19</v>
      </c>
      <c r="F235">
        <v>78.7</v>
      </c>
      <c r="G235">
        <v>81.2</v>
      </c>
      <c r="H235">
        <v>-2.5499999999999998</v>
      </c>
      <c r="I235">
        <v>-8.39</v>
      </c>
      <c r="J235">
        <v>-1.88</v>
      </c>
      <c r="K235">
        <v>-9.27</v>
      </c>
      <c r="L235">
        <v>-11.15</v>
      </c>
    </row>
    <row r="236" spans="1:12" x14ac:dyDescent="0.45">
      <c r="A236">
        <v>235</v>
      </c>
      <c r="B236" t="s">
        <v>108</v>
      </c>
      <c r="C236" t="s">
        <v>109</v>
      </c>
      <c r="D236">
        <v>5</v>
      </c>
      <c r="E236">
        <v>23</v>
      </c>
      <c r="F236">
        <v>67.900000000000006</v>
      </c>
      <c r="G236">
        <v>74.5</v>
      </c>
      <c r="H236">
        <v>-6.57</v>
      </c>
      <c r="I236">
        <v>-4.66</v>
      </c>
      <c r="J236">
        <v>-6.99</v>
      </c>
      <c r="K236">
        <v>-4.24</v>
      </c>
      <c r="L236">
        <v>-11.24</v>
      </c>
    </row>
    <row r="237" spans="1:12" x14ac:dyDescent="0.45">
      <c r="A237">
        <v>236</v>
      </c>
      <c r="B237" t="s">
        <v>279</v>
      </c>
      <c r="C237" t="s">
        <v>412</v>
      </c>
      <c r="D237">
        <v>11</v>
      </c>
      <c r="E237">
        <v>17</v>
      </c>
      <c r="F237">
        <v>72.2</v>
      </c>
      <c r="G237">
        <v>72.400000000000006</v>
      </c>
      <c r="H237">
        <v>-0.21</v>
      </c>
      <c r="I237">
        <v>-8.74</v>
      </c>
      <c r="J237">
        <v>-6</v>
      </c>
      <c r="K237">
        <v>-5.33</v>
      </c>
      <c r="L237">
        <v>-11.33</v>
      </c>
    </row>
    <row r="238" spans="1:12" x14ac:dyDescent="0.45">
      <c r="A238">
        <v>237</v>
      </c>
      <c r="B238" t="s">
        <v>122</v>
      </c>
      <c r="C238" t="s">
        <v>123</v>
      </c>
      <c r="D238">
        <v>12</v>
      </c>
      <c r="E238">
        <v>15</v>
      </c>
      <c r="F238">
        <v>56.4</v>
      </c>
      <c r="G238">
        <v>62.3</v>
      </c>
      <c r="H238">
        <v>-5.96</v>
      </c>
      <c r="I238">
        <v>-4.5999999999999996</v>
      </c>
      <c r="J238">
        <v>-19.7</v>
      </c>
      <c r="K238">
        <v>8.33</v>
      </c>
      <c r="L238">
        <v>-11.36</v>
      </c>
    </row>
    <row r="239" spans="1:12" x14ac:dyDescent="0.45">
      <c r="A239">
        <v>238</v>
      </c>
      <c r="B239" t="s">
        <v>271</v>
      </c>
      <c r="C239" t="s">
        <v>82</v>
      </c>
      <c r="D239">
        <v>6</v>
      </c>
      <c r="E239">
        <v>22</v>
      </c>
      <c r="F239">
        <v>68.599999999999994</v>
      </c>
      <c r="G239">
        <v>78.3</v>
      </c>
      <c r="H239">
        <v>-9.61</v>
      </c>
      <c r="I239">
        <v>0.23</v>
      </c>
      <c r="J239">
        <v>-10.92</v>
      </c>
      <c r="K239">
        <v>-0.63</v>
      </c>
      <c r="L239">
        <v>-11.54</v>
      </c>
    </row>
    <row r="240" spans="1:12" x14ac:dyDescent="0.45">
      <c r="A240">
        <v>239</v>
      </c>
      <c r="B240" t="s">
        <v>308</v>
      </c>
      <c r="C240" t="s">
        <v>121</v>
      </c>
      <c r="D240">
        <v>13</v>
      </c>
      <c r="E240">
        <v>16</v>
      </c>
      <c r="F240">
        <v>64.3</v>
      </c>
      <c r="G240">
        <v>67.599999999999994</v>
      </c>
      <c r="H240">
        <v>-3.28</v>
      </c>
      <c r="I240">
        <v>-8.44</v>
      </c>
      <c r="J240">
        <v>-15.98</v>
      </c>
      <c r="K240">
        <v>4.33</v>
      </c>
      <c r="L240">
        <v>-11.65</v>
      </c>
    </row>
    <row r="241" spans="1:12" x14ac:dyDescent="0.45">
      <c r="A241">
        <v>240</v>
      </c>
      <c r="B241" t="s">
        <v>266</v>
      </c>
      <c r="C241" t="s">
        <v>181</v>
      </c>
      <c r="D241">
        <v>12</v>
      </c>
      <c r="E241">
        <v>14</v>
      </c>
      <c r="F241">
        <v>66</v>
      </c>
      <c r="G241">
        <v>69.900000000000006</v>
      </c>
      <c r="H241">
        <v>-3.92</v>
      </c>
      <c r="I241">
        <v>-7.9</v>
      </c>
      <c r="J241">
        <v>-9.91</v>
      </c>
      <c r="K241">
        <v>-1.92</v>
      </c>
      <c r="L241">
        <v>-11.82</v>
      </c>
    </row>
    <row r="242" spans="1:12" x14ac:dyDescent="0.45">
      <c r="A242">
        <v>241</v>
      </c>
      <c r="B242" t="s">
        <v>144</v>
      </c>
      <c r="C242" t="s">
        <v>488</v>
      </c>
      <c r="D242">
        <v>6</v>
      </c>
      <c r="E242">
        <v>22</v>
      </c>
      <c r="F242">
        <v>68.5</v>
      </c>
      <c r="G242">
        <v>77.3</v>
      </c>
      <c r="H242">
        <v>-8.7899999999999991</v>
      </c>
      <c r="I242">
        <v>-2.67</v>
      </c>
      <c r="J242">
        <v>-7.57</v>
      </c>
      <c r="K242">
        <v>-4.28</v>
      </c>
      <c r="L242">
        <v>-11.85</v>
      </c>
    </row>
    <row r="243" spans="1:12" x14ac:dyDescent="0.45">
      <c r="A243">
        <v>242</v>
      </c>
      <c r="B243" t="s">
        <v>309</v>
      </c>
      <c r="C243" t="s">
        <v>483</v>
      </c>
      <c r="D243">
        <v>13</v>
      </c>
      <c r="E243">
        <v>17</v>
      </c>
      <c r="F243">
        <v>70.2</v>
      </c>
      <c r="G243">
        <v>72.5</v>
      </c>
      <c r="H243">
        <v>-2.27</v>
      </c>
      <c r="I243">
        <v>-7.59</v>
      </c>
      <c r="J243">
        <v>-7.86</v>
      </c>
      <c r="K243">
        <v>-4.0199999999999996</v>
      </c>
      <c r="L243">
        <v>-11.88</v>
      </c>
    </row>
    <row r="244" spans="1:12" x14ac:dyDescent="0.45">
      <c r="A244">
        <v>243</v>
      </c>
      <c r="B244" t="s">
        <v>187</v>
      </c>
      <c r="C244" t="s">
        <v>188</v>
      </c>
      <c r="D244">
        <v>12</v>
      </c>
      <c r="E244">
        <v>17</v>
      </c>
      <c r="F244">
        <v>74.3</v>
      </c>
      <c r="G244">
        <v>75.5</v>
      </c>
      <c r="H244">
        <v>-1.24</v>
      </c>
      <c r="I244">
        <v>-10.32</v>
      </c>
      <c r="J244">
        <v>-9.07</v>
      </c>
      <c r="K244">
        <v>-3.17</v>
      </c>
      <c r="L244">
        <v>-12.25</v>
      </c>
    </row>
    <row r="245" spans="1:12" x14ac:dyDescent="0.45">
      <c r="A245">
        <v>244</v>
      </c>
      <c r="B245" t="s">
        <v>177</v>
      </c>
      <c r="C245" t="s">
        <v>486</v>
      </c>
      <c r="D245">
        <v>7</v>
      </c>
      <c r="E245">
        <v>21</v>
      </c>
      <c r="F245">
        <v>69.400000000000006</v>
      </c>
      <c r="G245">
        <v>80.3</v>
      </c>
      <c r="H245">
        <v>-10.93</v>
      </c>
      <c r="I245">
        <v>-0.74</v>
      </c>
      <c r="J245">
        <v>-5.73</v>
      </c>
      <c r="K245">
        <v>-6.57</v>
      </c>
      <c r="L245">
        <v>-12.3</v>
      </c>
    </row>
    <row r="246" spans="1:12" x14ac:dyDescent="0.45">
      <c r="A246">
        <v>245</v>
      </c>
      <c r="B246" t="s">
        <v>216</v>
      </c>
      <c r="C246" t="s">
        <v>181</v>
      </c>
      <c r="D246">
        <v>12</v>
      </c>
      <c r="E246">
        <v>17</v>
      </c>
      <c r="F246">
        <v>69.7</v>
      </c>
      <c r="G246">
        <v>72.099999999999994</v>
      </c>
      <c r="H246">
        <v>-2.41</v>
      </c>
      <c r="I246">
        <v>-7.12</v>
      </c>
      <c r="J246">
        <v>-8.36</v>
      </c>
      <c r="K246">
        <v>-4.03</v>
      </c>
      <c r="L246">
        <v>-12.39</v>
      </c>
    </row>
    <row r="247" spans="1:12" x14ac:dyDescent="0.45">
      <c r="A247">
        <v>246</v>
      </c>
      <c r="B247" t="s">
        <v>341</v>
      </c>
      <c r="C247" t="s">
        <v>188</v>
      </c>
      <c r="D247">
        <v>14</v>
      </c>
      <c r="E247">
        <v>14</v>
      </c>
      <c r="F247">
        <v>83.8</v>
      </c>
      <c r="G247">
        <v>85.1</v>
      </c>
      <c r="H247">
        <v>-1.29</v>
      </c>
      <c r="I247">
        <v>-11.15</v>
      </c>
      <c r="J247">
        <v>3.05</v>
      </c>
      <c r="K247">
        <v>-15.49</v>
      </c>
      <c r="L247">
        <v>-12.44</v>
      </c>
    </row>
    <row r="248" spans="1:12" x14ac:dyDescent="0.45">
      <c r="A248">
        <v>247</v>
      </c>
      <c r="B248" t="s">
        <v>189</v>
      </c>
      <c r="C248" t="s">
        <v>346</v>
      </c>
      <c r="D248">
        <v>7</v>
      </c>
      <c r="E248">
        <v>20</v>
      </c>
      <c r="F248">
        <v>66.7</v>
      </c>
      <c r="G248">
        <v>78.400000000000006</v>
      </c>
      <c r="H248">
        <v>-11.74</v>
      </c>
      <c r="I248">
        <v>-0.85</v>
      </c>
      <c r="J248">
        <v>-10.48</v>
      </c>
      <c r="K248">
        <v>-2.11</v>
      </c>
      <c r="L248">
        <v>-12.59</v>
      </c>
    </row>
    <row r="249" spans="1:12" x14ac:dyDescent="0.45">
      <c r="A249">
        <v>248</v>
      </c>
      <c r="B249" t="s">
        <v>302</v>
      </c>
      <c r="C249" t="s">
        <v>219</v>
      </c>
      <c r="D249">
        <v>15</v>
      </c>
      <c r="E249">
        <v>13</v>
      </c>
      <c r="F249">
        <v>91.2</v>
      </c>
      <c r="G249">
        <v>94.5</v>
      </c>
      <c r="H249">
        <v>-3.32</v>
      </c>
      <c r="I249">
        <v>-8.0500000000000007</v>
      </c>
      <c r="J249">
        <v>8.19</v>
      </c>
      <c r="K249">
        <v>-20.83</v>
      </c>
      <c r="L249">
        <v>-12.65</v>
      </c>
    </row>
    <row r="250" spans="1:12" x14ac:dyDescent="0.45">
      <c r="A250">
        <v>249</v>
      </c>
      <c r="B250" t="s">
        <v>227</v>
      </c>
      <c r="C250" t="s">
        <v>149</v>
      </c>
      <c r="D250">
        <v>7</v>
      </c>
      <c r="E250">
        <v>20</v>
      </c>
      <c r="F250">
        <v>80</v>
      </c>
      <c r="G250">
        <v>86.7</v>
      </c>
      <c r="H250">
        <v>-6.67</v>
      </c>
      <c r="I250">
        <v>-5.39</v>
      </c>
      <c r="J250">
        <v>3.31</v>
      </c>
      <c r="K250">
        <v>-16.04</v>
      </c>
      <c r="L250">
        <v>-12.73</v>
      </c>
    </row>
    <row r="251" spans="1:12" x14ac:dyDescent="0.45">
      <c r="A251">
        <v>250</v>
      </c>
      <c r="B251" t="s">
        <v>300</v>
      </c>
      <c r="C251" t="s">
        <v>219</v>
      </c>
      <c r="D251">
        <v>11</v>
      </c>
      <c r="E251">
        <v>18</v>
      </c>
      <c r="F251">
        <v>83.4</v>
      </c>
      <c r="G251">
        <v>88.8</v>
      </c>
      <c r="H251">
        <v>-5.31</v>
      </c>
      <c r="I251">
        <v>-6.12</v>
      </c>
      <c r="J251">
        <v>1.25</v>
      </c>
      <c r="K251">
        <v>-14.02</v>
      </c>
      <c r="L251">
        <v>-12.78</v>
      </c>
    </row>
    <row r="252" spans="1:12" x14ac:dyDescent="0.45">
      <c r="A252">
        <v>251</v>
      </c>
      <c r="B252" t="s">
        <v>291</v>
      </c>
      <c r="C252" t="s">
        <v>102</v>
      </c>
      <c r="D252">
        <v>4</v>
      </c>
      <c r="E252">
        <v>24</v>
      </c>
      <c r="F252">
        <v>65.7</v>
      </c>
      <c r="G252">
        <v>78</v>
      </c>
      <c r="H252">
        <v>-12.32</v>
      </c>
      <c r="I252">
        <v>0.56999999999999995</v>
      </c>
      <c r="J252">
        <v>-7.38</v>
      </c>
      <c r="K252">
        <v>-5.48</v>
      </c>
      <c r="L252">
        <v>-12.85</v>
      </c>
    </row>
    <row r="253" spans="1:12" x14ac:dyDescent="0.45">
      <c r="A253">
        <v>252</v>
      </c>
      <c r="B253" t="s">
        <v>282</v>
      </c>
      <c r="C253" t="s">
        <v>219</v>
      </c>
      <c r="D253">
        <v>9</v>
      </c>
      <c r="E253">
        <v>19</v>
      </c>
      <c r="F253">
        <v>77.400000000000006</v>
      </c>
      <c r="G253">
        <v>81.7</v>
      </c>
      <c r="H253">
        <v>-4.29</v>
      </c>
      <c r="I253">
        <v>-6.89</v>
      </c>
      <c r="J253">
        <v>-6.11</v>
      </c>
      <c r="K253">
        <v>-6.91</v>
      </c>
      <c r="L253">
        <v>-13.01</v>
      </c>
    </row>
    <row r="254" spans="1:12" x14ac:dyDescent="0.45">
      <c r="A254">
        <v>253</v>
      </c>
      <c r="B254" t="s">
        <v>295</v>
      </c>
      <c r="C254" t="s">
        <v>206</v>
      </c>
      <c r="D254">
        <v>19</v>
      </c>
      <c r="E254">
        <v>10</v>
      </c>
      <c r="F254">
        <v>72.099999999999994</v>
      </c>
      <c r="G254">
        <v>71.8</v>
      </c>
      <c r="H254">
        <v>0.24</v>
      </c>
      <c r="I254">
        <v>-11.84</v>
      </c>
      <c r="J254">
        <v>-9.61</v>
      </c>
      <c r="K254">
        <v>-3.47</v>
      </c>
      <c r="L254">
        <v>-13.08</v>
      </c>
    </row>
    <row r="255" spans="1:12" x14ac:dyDescent="0.45">
      <c r="A255">
        <v>254</v>
      </c>
      <c r="B255" t="s">
        <v>269</v>
      </c>
      <c r="C255" t="s">
        <v>82</v>
      </c>
      <c r="D255">
        <v>8</v>
      </c>
      <c r="E255">
        <v>20</v>
      </c>
      <c r="F255">
        <v>77</v>
      </c>
      <c r="G255">
        <v>83.4</v>
      </c>
      <c r="H255">
        <v>-6.43</v>
      </c>
      <c r="I255">
        <v>-5.07</v>
      </c>
      <c r="J255">
        <v>-1.99</v>
      </c>
      <c r="K255">
        <v>-11.37</v>
      </c>
      <c r="L255">
        <v>-13.36</v>
      </c>
    </row>
    <row r="256" spans="1:12" x14ac:dyDescent="0.45">
      <c r="A256">
        <v>255</v>
      </c>
      <c r="B256" t="s">
        <v>274</v>
      </c>
      <c r="C256" t="s">
        <v>181</v>
      </c>
      <c r="D256">
        <v>12</v>
      </c>
      <c r="E256">
        <v>14</v>
      </c>
      <c r="F256">
        <v>77.900000000000006</v>
      </c>
      <c r="G256">
        <v>83.4</v>
      </c>
      <c r="H256">
        <v>-5.54</v>
      </c>
      <c r="I256">
        <v>-6.94</v>
      </c>
      <c r="J256">
        <v>3.11</v>
      </c>
      <c r="K256">
        <v>-16.8</v>
      </c>
      <c r="L256">
        <v>-13.69</v>
      </c>
    </row>
    <row r="257" spans="1:12" x14ac:dyDescent="0.45">
      <c r="A257">
        <v>256</v>
      </c>
      <c r="B257" t="s">
        <v>303</v>
      </c>
      <c r="C257" t="s">
        <v>181</v>
      </c>
      <c r="D257">
        <v>10</v>
      </c>
      <c r="E257">
        <v>16</v>
      </c>
      <c r="F257">
        <v>66.3</v>
      </c>
      <c r="G257">
        <v>69.7</v>
      </c>
      <c r="H257">
        <v>-3.42</v>
      </c>
      <c r="I257">
        <v>-7.84</v>
      </c>
      <c r="J257">
        <v>-11.69</v>
      </c>
      <c r="K257">
        <v>-2.1</v>
      </c>
      <c r="L257">
        <v>-13.79</v>
      </c>
    </row>
    <row r="258" spans="1:12" x14ac:dyDescent="0.45">
      <c r="A258">
        <v>257</v>
      </c>
      <c r="B258" t="s">
        <v>283</v>
      </c>
      <c r="C258" t="s">
        <v>487</v>
      </c>
      <c r="D258">
        <v>4</v>
      </c>
      <c r="E258">
        <v>24</v>
      </c>
      <c r="F258">
        <v>65.3</v>
      </c>
      <c r="G258">
        <v>73</v>
      </c>
      <c r="H258">
        <v>-7.79</v>
      </c>
      <c r="I258">
        <v>-5.7</v>
      </c>
      <c r="J258">
        <v>-11.24</v>
      </c>
      <c r="K258">
        <v>-2.98</v>
      </c>
      <c r="L258">
        <v>-14.22</v>
      </c>
    </row>
    <row r="259" spans="1:12" x14ac:dyDescent="0.45">
      <c r="A259">
        <v>258</v>
      </c>
      <c r="B259" t="s">
        <v>245</v>
      </c>
      <c r="C259" t="s">
        <v>123</v>
      </c>
      <c r="D259">
        <v>8</v>
      </c>
      <c r="E259">
        <v>20</v>
      </c>
      <c r="F259">
        <v>64.900000000000006</v>
      </c>
      <c r="G259">
        <v>75.5</v>
      </c>
      <c r="H259">
        <v>-10.57</v>
      </c>
      <c r="I259">
        <v>-2</v>
      </c>
      <c r="J259">
        <v>-9.74</v>
      </c>
      <c r="K259">
        <v>-4.58</v>
      </c>
      <c r="L259">
        <v>-14.32</v>
      </c>
    </row>
    <row r="260" spans="1:12" x14ac:dyDescent="0.45">
      <c r="A260">
        <v>259</v>
      </c>
      <c r="B260" t="s">
        <v>290</v>
      </c>
      <c r="C260" t="s">
        <v>206</v>
      </c>
      <c r="D260">
        <v>15</v>
      </c>
      <c r="E260">
        <v>13</v>
      </c>
      <c r="F260">
        <v>69.3</v>
      </c>
      <c r="G260">
        <v>72.2</v>
      </c>
      <c r="H260">
        <v>-2.93</v>
      </c>
      <c r="I260">
        <v>-11.23</v>
      </c>
      <c r="J260">
        <v>-8.5</v>
      </c>
      <c r="K260">
        <v>-5.85</v>
      </c>
      <c r="L260">
        <v>-14.35</v>
      </c>
    </row>
    <row r="261" spans="1:12" x14ac:dyDescent="0.45">
      <c r="A261">
        <v>260</v>
      </c>
      <c r="B261" t="s">
        <v>301</v>
      </c>
      <c r="C261" t="s">
        <v>219</v>
      </c>
      <c r="D261">
        <v>9</v>
      </c>
      <c r="E261">
        <v>19</v>
      </c>
      <c r="F261">
        <v>78.900000000000006</v>
      </c>
      <c r="G261">
        <v>85.8</v>
      </c>
      <c r="H261">
        <v>-6.86</v>
      </c>
      <c r="I261">
        <v>-6.5</v>
      </c>
      <c r="J261">
        <v>-2.2999999999999998</v>
      </c>
      <c r="K261">
        <v>-12.05</v>
      </c>
      <c r="L261">
        <v>-14.35</v>
      </c>
    </row>
    <row r="262" spans="1:12" x14ac:dyDescent="0.45">
      <c r="A262">
        <v>261</v>
      </c>
      <c r="B262" t="s">
        <v>340</v>
      </c>
      <c r="C262" t="s">
        <v>219</v>
      </c>
      <c r="D262">
        <v>9</v>
      </c>
      <c r="E262">
        <v>18</v>
      </c>
      <c r="F262">
        <v>76.400000000000006</v>
      </c>
      <c r="G262">
        <v>82.6</v>
      </c>
      <c r="H262">
        <v>-6.26</v>
      </c>
      <c r="I262">
        <v>-5.53</v>
      </c>
      <c r="J262">
        <v>-7.24</v>
      </c>
      <c r="K262">
        <v>-7.12</v>
      </c>
      <c r="L262">
        <v>-14.36</v>
      </c>
    </row>
    <row r="263" spans="1:12" x14ac:dyDescent="0.45">
      <c r="A263">
        <v>262</v>
      </c>
      <c r="B263" t="s">
        <v>277</v>
      </c>
      <c r="C263" t="s">
        <v>198</v>
      </c>
      <c r="D263">
        <v>9</v>
      </c>
      <c r="E263">
        <v>18</v>
      </c>
      <c r="F263">
        <v>75</v>
      </c>
      <c r="G263">
        <v>82.3</v>
      </c>
      <c r="H263">
        <v>-7.26</v>
      </c>
      <c r="I263">
        <v>-4.42</v>
      </c>
      <c r="J263">
        <v>-8.59</v>
      </c>
      <c r="K263">
        <v>-5.8</v>
      </c>
      <c r="L263">
        <v>-14.38</v>
      </c>
    </row>
    <row r="264" spans="1:12" x14ac:dyDescent="0.45">
      <c r="A264">
        <v>263</v>
      </c>
      <c r="B264" t="s">
        <v>333</v>
      </c>
      <c r="C264" t="s">
        <v>483</v>
      </c>
      <c r="D264">
        <v>8</v>
      </c>
      <c r="E264">
        <v>21</v>
      </c>
      <c r="F264">
        <v>71.7</v>
      </c>
      <c r="G264">
        <v>80.3</v>
      </c>
      <c r="H264">
        <v>-8.5500000000000007</v>
      </c>
      <c r="I264">
        <v>-6.23</v>
      </c>
      <c r="J264">
        <v>-3.32</v>
      </c>
      <c r="K264">
        <v>-11.19</v>
      </c>
      <c r="L264">
        <v>-14.52</v>
      </c>
    </row>
    <row r="265" spans="1:12" x14ac:dyDescent="0.45">
      <c r="A265">
        <v>264</v>
      </c>
      <c r="B265" t="s">
        <v>196</v>
      </c>
      <c r="C265" t="s">
        <v>123</v>
      </c>
      <c r="D265">
        <v>6</v>
      </c>
      <c r="E265">
        <v>21</v>
      </c>
      <c r="F265">
        <v>66.900000000000006</v>
      </c>
      <c r="G265">
        <v>76.5</v>
      </c>
      <c r="H265">
        <v>-9.6300000000000008</v>
      </c>
      <c r="I265">
        <v>-3.72</v>
      </c>
      <c r="J265">
        <v>-7.6</v>
      </c>
      <c r="K265">
        <v>-6.91</v>
      </c>
      <c r="L265">
        <v>-14.52</v>
      </c>
    </row>
    <row r="266" spans="1:12" x14ac:dyDescent="0.45">
      <c r="A266">
        <v>265</v>
      </c>
      <c r="B266" t="s">
        <v>329</v>
      </c>
      <c r="C266" t="s">
        <v>198</v>
      </c>
      <c r="D266">
        <v>6</v>
      </c>
      <c r="E266">
        <v>22</v>
      </c>
      <c r="F266">
        <v>73.400000000000006</v>
      </c>
      <c r="G266">
        <v>82.8</v>
      </c>
      <c r="H266">
        <v>-9.43</v>
      </c>
      <c r="I266">
        <v>-4.79</v>
      </c>
      <c r="J266">
        <v>-7.1</v>
      </c>
      <c r="K266">
        <v>-7.5</v>
      </c>
      <c r="L266">
        <v>-14.6</v>
      </c>
    </row>
    <row r="267" spans="1:12" x14ac:dyDescent="0.45">
      <c r="A267">
        <v>266</v>
      </c>
      <c r="B267" t="s">
        <v>292</v>
      </c>
      <c r="C267" t="s">
        <v>109</v>
      </c>
      <c r="D267">
        <v>6</v>
      </c>
      <c r="E267">
        <v>22</v>
      </c>
      <c r="F267">
        <v>68.2</v>
      </c>
      <c r="G267">
        <v>78.099999999999994</v>
      </c>
      <c r="H267">
        <v>-9.93</v>
      </c>
      <c r="I267">
        <v>-2.3199999999999998</v>
      </c>
      <c r="J267">
        <v>-6.98</v>
      </c>
      <c r="K267">
        <v>-7.7</v>
      </c>
      <c r="L267">
        <v>-14.68</v>
      </c>
    </row>
    <row r="268" spans="1:12" x14ac:dyDescent="0.45">
      <c r="A268">
        <v>267</v>
      </c>
      <c r="B268" t="s">
        <v>353</v>
      </c>
      <c r="C268" t="s">
        <v>82</v>
      </c>
      <c r="D268">
        <v>11</v>
      </c>
      <c r="E268">
        <v>17</v>
      </c>
      <c r="F268">
        <v>72.099999999999994</v>
      </c>
      <c r="G268">
        <v>74.7</v>
      </c>
      <c r="H268">
        <v>-2.57</v>
      </c>
      <c r="I268">
        <v>-11.27</v>
      </c>
      <c r="J268">
        <v>-8.9700000000000006</v>
      </c>
      <c r="K268">
        <v>-5.85</v>
      </c>
      <c r="L268">
        <v>-14.82</v>
      </c>
    </row>
    <row r="269" spans="1:12" x14ac:dyDescent="0.45">
      <c r="A269">
        <v>268</v>
      </c>
      <c r="B269" t="s">
        <v>319</v>
      </c>
      <c r="C269" t="s">
        <v>483</v>
      </c>
      <c r="D269">
        <v>5</v>
      </c>
      <c r="E269">
        <v>23</v>
      </c>
      <c r="F269">
        <v>60.8</v>
      </c>
      <c r="G269">
        <v>71.599999999999994</v>
      </c>
      <c r="H269">
        <v>-10.82</v>
      </c>
      <c r="I269">
        <v>-4.2699999999999996</v>
      </c>
      <c r="J269">
        <v>-15.72</v>
      </c>
      <c r="K269">
        <v>0.63</v>
      </c>
      <c r="L269">
        <v>-15.1</v>
      </c>
    </row>
    <row r="270" spans="1:12" x14ac:dyDescent="0.45">
      <c r="A270">
        <v>269</v>
      </c>
      <c r="B270" t="s">
        <v>328</v>
      </c>
      <c r="C270" t="s">
        <v>188</v>
      </c>
      <c r="D270">
        <v>13</v>
      </c>
      <c r="E270">
        <v>16</v>
      </c>
      <c r="F270">
        <v>77</v>
      </c>
      <c r="G270">
        <v>78.400000000000006</v>
      </c>
      <c r="H270">
        <v>-1.38</v>
      </c>
      <c r="I270">
        <v>-11.98</v>
      </c>
      <c r="J270">
        <v>-6.23</v>
      </c>
      <c r="K270">
        <v>-8.91</v>
      </c>
      <c r="L270">
        <v>-15.14</v>
      </c>
    </row>
    <row r="271" spans="1:12" x14ac:dyDescent="0.45">
      <c r="A271">
        <v>270</v>
      </c>
      <c r="B271" t="s">
        <v>194</v>
      </c>
      <c r="C271" t="s">
        <v>121</v>
      </c>
      <c r="D271">
        <v>5</v>
      </c>
      <c r="E271">
        <v>25</v>
      </c>
      <c r="F271">
        <v>72.5</v>
      </c>
      <c r="G271">
        <v>84.7</v>
      </c>
      <c r="H271">
        <v>-12.13</v>
      </c>
      <c r="I271">
        <v>-3.41</v>
      </c>
      <c r="J271">
        <v>-3.36</v>
      </c>
      <c r="K271">
        <v>-12.19</v>
      </c>
      <c r="L271">
        <v>-15.55</v>
      </c>
    </row>
    <row r="272" spans="1:12" x14ac:dyDescent="0.45">
      <c r="A272">
        <v>271</v>
      </c>
      <c r="B272" t="s">
        <v>314</v>
      </c>
      <c r="C272" t="s">
        <v>82</v>
      </c>
      <c r="D272">
        <v>12</v>
      </c>
      <c r="E272">
        <v>16</v>
      </c>
      <c r="F272">
        <v>76.599999999999994</v>
      </c>
      <c r="G272">
        <v>81.400000000000006</v>
      </c>
      <c r="H272">
        <v>-4.71</v>
      </c>
      <c r="I272">
        <v>-7.38</v>
      </c>
      <c r="J272">
        <v>-4.6100000000000003</v>
      </c>
      <c r="K272">
        <v>-11.21</v>
      </c>
      <c r="L272">
        <v>-15.82</v>
      </c>
    </row>
    <row r="273" spans="1:12" x14ac:dyDescent="0.45">
      <c r="A273">
        <v>272</v>
      </c>
      <c r="B273" t="s">
        <v>205</v>
      </c>
      <c r="C273" t="s">
        <v>206</v>
      </c>
      <c r="D273">
        <v>9</v>
      </c>
      <c r="E273">
        <v>19</v>
      </c>
      <c r="F273">
        <v>67.7</v>
      </c>
      <c r="G273">
        <v>71.099999999999994</v>
      </c>
      <c r="H273">
        <v>-3.39</v>
      </c>
      <c r="I273">
        <v>-11.54</v>
      </c>
      <c r="J273">
        <v>-11.72</v>
      </c>
      <c r="K273">
        <v>-4.28</v>
      </c>
      <c r="L273">
        <v>-16</v>
      </c>
    </row>
    <row r="274" spans="1:12" x14ac:dyDescent="0.45">
      <c r="A274">
        <v>273</v>
      </c>
      <c r="B274" t="s">
        <v>294</v>
      </c>
      <c r="C274" t="s">
        <v>244</v>
      </c>
      <c r="D274">
        <v>10</v>
      </c>
      <c r="E274">
        <v>18</v>
      </c>
      <c r="F274">
        <v>69</v>
      </c>
      <c r="G274">
        <v>78.5</v>
      </c>
      <c r="H274">
        <v>-9.5</v>
      </c>
      <c r="I274">
        <v>-6.51</v>
      </c>
      <c r="J274">
        <v>-8.43</v>
      </c>
      <c r="K274">
        <v>-7.67</v>
      </c>
      <c r="L274">
        <v>-16.100000000000001</v>
      </c>
    </row>
    <row r="275" spans="1:12" x14ac:dyDescent="0.45">
      <c r="A275">
        <v>274</v>
      </c>
      <c r="B275" t="s">
        <v>336</v>
      </c>
      <c r="C275" t="s">
        <v>188</v>
      </c>
      <c r="D275">
        <v>10</v>
      </c>
      <c r="E275">
        <v>18</v>
      </c>
      <c r="F275">
        <v>77.5</v>
      </c>
      <c r="G275">
        <v>84.7</v>
      </c>
      <c r="H275">
        <v>-7.21</v>
      </c>
      <c r="I275">
        <v>-10.029999999999999</v>
      </c>
      <c r="J275">
        <v>-2.72</v>
      </c>
      <c r="K275">
        <v>-13.92</v>
      </c>
      <c r="L275">
        <v>-16.64</v>
      </c>
    </row>
    <row r="276" spans="1:12" x14ac:dyDescent="0.45">
      <c r="A276">
        <v>275</v>
      </c>
      <c r="B276" t="s">
        <v>179</v>
      </c>
      <c r="C276" t="s">
        <v>82</v>
      </c>
      <c r="D276">
        <v>4</v>
      </c>
      <c r="E276">
        <v>24</v>
      </c>
      <c r="F276">
        <v>63.3</v>
      </c>
      <c r="G276">
        <v>72.900000000000006</v>
      </c>
      <c r="H276">
        <v>-9.5399999999999991</v>
      </c>
      <c r="I276">
        <v>-4.6100000000000003</v>
      </c>
      <c r="J276">
        <v>-15.32</v>
      </c>
      <c r="K276">
        <v>-1.33</v>
      </c>
      <c r="L276">
        <v>-16.649999999999999</v>
      </c>
    </row>
    <row r="277" spans="1:12" x14ac:dyDescent="0.45">
      <c r="A277">
        <v>276</v>
      </c>
      <c r="B277" t="s">
        <v>299</v>
      </c>
      <c r="C277" t="s">
        <v>206</v>
      </c>
      <c r="D277">
        <v>7</v>
      </c>
      <c r="E277">
        <v>22</v>
      </c>
      <c r="F277">
        <v>68.3</v>
      </c>
      <c r="G277">
        <v>76.099999999999994</v>
      </c>
      <c r="H277">
        <v>-7.83</v>
      </c>
      <c r="I277">
        <v>-9.65</v>
      </c>
      <c r="J277">
        <v>-10.65</v>
      </c>
      <c r="K277">
        <v>-6.48</v>
      </c>
      <c r="L277">
        <v>-17.13</v>
      </c>
    </row>
    <row r="278" spans="1:12" x14ac:dyDescent="0.45">
      <c r="A278">
        <v>277</v>
      </c>
      <c r="B278" t="s">
        <v>251</v>
      </c>
      <c r="C278" t="s">
        <v>188</v>
      </c>
      <c r="D278">
        <v>8</v>
      </c>
      <c r="E278">
        <v>19</v>
      </c>
      <c r="F278">
        <v>71.5</v>
      </c>
      <c r="G278">
        <v>78.8</v>
      </c>
      <c r="H278">
        <v>-7.3</v>
      </c>
      <c r="I278">
        <v>-10.59</v>
      </c>
      <c r="J278">
        <v>-12.31</v>
      </c>
      <c r="K278">
        <v>-5.32</v>
      </c>
      <c r="L278">
        <v>-17.62</v>
      </c>
    </row>
    <row r="279" spans="1:12" x14ac:dyDescent="0.45">
      <c r="A279">
        <v>278</v>
      </c>
      <c r="B279" t="s">
        <v>331</v>
      </c>
      <c r="C279" t="s">
        <v>219</v>
      </c>
      <c r="D279">
        <v>7</v>
      </c>
      <c r="E279">
        <v>22</v>
      </c>
      <c r="F279">
        <v>73.599999999999994</v>
      </c>
      <c r="G279">
        <v>87.2</v>
      </c>
      <c r="H279">
        <v>-13.62</v>
      </c>
      <c r="I279">
        <v>-5.13</v>
      </c>
      <c r="J279">
        <v>-8.14</v>
      </c>
      <c r="K279">
        <v>-9.5500000000000007</v>
      </c>
      <c r="L279">
        <v>-17.690000000000001</v>
      </c>
    </row>
    <row r="280" spans="1:12" x14ac:dyDescent="0.45">
      <c r="A280">
        <v>279</v>
      </c>
      <c r="B280" t="s">
        <v>322</v>
      </c>
      <c r="C280" t="s">
        <v>412</v>
      </c>
      <c r="D280">
        <v>9</v>
      </c>
      <c r="E280">
        <v>18</v>
      </c>
      <c r="F280">
        <v>74</v>
      </c>
      <c r="G280">
        <v>81.3</v>
      </c>
      <c r="H280">
        <v>-7.3</v>
      </c>
      <c r="I280">
        <v>-9.4600000000000009</v>
      </c>
      <c r="J280">
        <v>-7.03</v>
      </c>
      <c r="K280">
        <v>-10.81</v>
      </c>
      <c r="L280">
        <v>-17.84</v>
      </c>
    </row>
    <row r="281" spans="1:12" x14ac:dyDescent="0.45">
      <c r="A281">
        <v>280</v>
      </c>
      <c r="B281" t="s">
        <v>275</v>
      </c>
      <c r="C281" t="s">
        <v>181</v>
      </c>
      <c r="D281">
        <v>4</v>
      </c>
      <c r="E281">
        <v>22</v>
      </c>
      <c r="F281">
        <v>65.7</v>
      </c>
      <c r="G281">
        <v>76.8</v>
      </c>
      <c r="H281">
        <v>-11.08</v>
      </c>
      <c r="I281">
        <v>-7.24</v>
      </c>
      <c r="J281">
        <v>-9.7100000000000009</v>
      </c>
      <c r="K281">
        <v>-8.61</v>
      </c>
      <c r="L281">
        <v>-18.32</v>
      </c>
    </row>
    <row r="282" spans="1:12" x14ac:dyDescent="0.45">
      <c r="A282">
        <v>281</v>
      </c>
      <c r="B282" t="s">
        <v>287</v>
      </c>
      <c r="C282" t="s">
        <v>198</v>
      </c>
      <c r="D282">
        <v>7</v>
      </c>
      <c r="E282">
        <v>20</v>
      </c>
      <c r="F282">
        <v>63.4</v>
      </c>
      <c r="G282">
        <v>72.599999999999994</v>
      </c>
      <c r="H282">
        <v>-9.15</v>
      </c>
      <c r="I282">
        <v>-7.31</v>
      </c>
      <c r="J282">
        <v>-21.39</v>
      </c>
      <c r="K282">
        <v>2.84</v>
      </c>
      <c r="L282">
        <v>-18.55</v>
      </c>
    </row>
    <row r="283" spans="1:12" x14ac:dyDescent="0.45">
      <c r="A283">
        <v>282</v>
      </c>
      <c r="B283" t="s">
        <v>318</v>
      </c>
      <c r="C283" t="s">
        <v>412</v>
      </c>
      <c r="D283">
        <v>3</v>
      </c>
      <c r="E283">
        <v>23</v>
      </c>
      <c r="F283">
        <v>76.2</v>
      </c>
      <c r="G283">
        <v>85.7</v>
      </c>
      <c r="H283">
        <v>-9.58</v>
      </c>
      <c r="I283">
        <v>-8.3800000000000008</v>
      </c>
      <c r="J283">
        <v>-1.58</v>
      </c>
      <c r="K283">
        <v>-17.12</v>
      </c>
      <c r="L283">
        <v>-18.7</v>
      </c>
    </row>
    <row r="284" spans="1:12" x14ac:dyDescent="0.45">
      <c r="A284">
        <v>283</v>
      </c>
      <c r="B284" t="s">
        <v>337</v>
      </c>
      <c r="C284" t="s">
        <v>188</v>
      </c>
      <c r="D284">
        <v>8</v>
      </c>
      <c r="E284">
        <v>20</v>
      </c>
      <c r="F284">
        <v>75.2</v>
      </c>
      <c r="G284">
        <v>81.400000000000006</v>
      </c>
      <c r="H284">
        <v>-6.21</v>
      </c>
      <c r="I284">
        <v>-11.6</v>
      </c>
      <c r="J284">
        <v>-6.89</v>
      </c>
      <c r="K284">
        <v>-11.93</v>
      </c>
      <c r="L284">
        <v>-18.829999999999998</v>
      </c>
    </row>
    <row r="285" spans="1:12" x14ac:dyDescent="0.45">
      <c r="A285">
        <v>284</v>
      </c>
      <c r="B285" t="s">
        <v>342</v>
      </c>
      <c r="C285" t="s">
        <v>188</v>
      </c>
      <c r="D285">
        <v>10</v>
      </c>
      <c r="E285">
        <v>17</v>
      </c>
      <c r="F285">
        <v>76.7</v>
      </c>
      <c r="G285">
        <v>82</v>
      </c>
      <c r="H285">
        <v>-5.37</v>
      </c>
      <c r="I285">
        <v>-14.5</v>
      </c>
      <c r="J285">
        <v>-6.73</v>
      </c>
      <c r="K285">
        <v>-13.28</v>
      </c>
      <c r="L285">
        <v>-20</v>
      </c>
    </row>
    <row r="286" spans="1:12" x14ac:dyDescent="0.45">
      <c r="A286">
        <v>285</v>
      </c>
      <c r="B286" t="s">
        <v>306</v>
      </c>
      <c r="C286" t="s">
        <v>82</v>
      </c>
      <c r="D286">
        <v>7</v>
      </c>
      <c r="E286">
        <v>21</v>
      </c>
      <c r="F286">
        <v>68.7</v>
      </c>
      <c r="G286">
        <v>78.099999999999994</v>
      </c>
      <c r="H286">
        <v>-9.43</v>
      </c>
      <c r="I286">
        <v>-10.59</v>
      </c>
      <c r="J286">
        <v>-12.47</v>
      </c>
      <c r="K286">
        <v>-8.4600000000000009</v>
      </c>
      <c r="L286">
        <v>-20.92</v>
      </c>
    </row>
    <row r="287" spans="1:12" x14ac:dyDescent="0.45">
      <c r="A287">
        <v>286</v>
      </c>
      <c r="B287" t="s">
        <v>320</v>
      </c>
      <c r="C287" t="s">
        <v>82</v>
      </c>
      <c r="D287">
        <v>6</v>
      </c>
      <c r="E287">
        <v>22</v>
      </c>
      <c r="F287">
        <v>66.5</v>
      </c>
      <c r="G287">
        <v>73.8</v>
      </c>
      <c r="H287">
        <v>-7.32</v>
      </c>
      <c r="I287">
        <v>-9</v>
      </c>
      <c r="J287">
        <v>-16.32</v>
      </c>
      <c r="K287">
        <v>-4.67</v>
      </c>
      <c r="L287">
        <v>-21</v>
      </c>
    </row>
    <row r="288" spans="1:12" x14ac:dyDescent="0.45">
      <c r="A288">
        <v>287</v>
      </c>
      <c r="B288" t="s">
        <v>334</v>
      </c>
      <c r="C288" t="s">
        <v>206</v>
      </c>
      <c r="D288">
        <v>8</v>
      </c>
      <c r="E288">
        <v>20</v>
      </c>
      <c r="F288">
        <v>70</v>
      </c>
      <c r="G288">
        <v>79.3</v>
      </c>
      <c r="H288">
        <v>-9.2100000000000009</v>
      </c>
      <c r="I288">
        <v>-9.36</v>
      </c>
      <c r="J288">
        <v>-8.06</v>
      </c>
      <c r="K288">
        <v>-12.97</v>
      </c>
      <c r="L288">
        <v>-21.03</v>
      </c>
    </row>
    <row r="289" spans="1:12" x14ac:dyDescent="0.45">
      <c r="A289">
        <v>288</v>
      </c>
      <c r="B289" t="s">
        <v>281</v>
      </c>
      <c r="C289" t="s">
        <v>198</v>
      </c>
      <c r="D289">
        <v>5</v>
      </c>
      <c r="E289">
        <v>23</v>
      </c>
      <c r="F289">
        <v>74.900000000000006</v>
      </c>
      <c r="G289">
        <v>89.1</v>
      </c>
      <c r="H289">
        <v>-14.14</v>
      </c>
      <c r="I289">
        <v>-5.88</v>
      </c>
      <c r="J289">
        <v>-8</v>
      </c>
      <c r="K289">
        <v>-13.54</v>
      </c>
      <c r="L289">
        <v>-21.54</v>
      </c>
    </row>
    <row r="290" spans="1:12" x14ac:dyDescent="0.45">
      <c r="A290">
        <v>289</v>
      </c>
      <c r="B290" t="s">
        <v>381</v>
      </c>
      <c r="C290" t="s">
        <v>82</v>
      </c>
      <c r="D290">
        <v>7</v>
      </c>
      <c r="E290">
        <v>21</v>
      </c>
      <c r="F290">
        <v>74.400000000000006</v>
      </c>
      <c r="G290">
        <v>86.5</v>
      </c>
      <c r="H290">
        <v>-12.14</v>
      </c>
      <c r="I290">
        <v>-8.3000000000000007</v>
      </c>
      <c r="J290">
        <v>-4.8</v>
      </c>
      <c r="K290">
        <v>-17</v>
      </c>
      <c r="L290">
        <v>-21.8</v>
      </c>
    </row>
    <row r="291" spans="1:12" x14ac:dyDescent="0.45">
      <c r="A291">
        <v>290</v>
      </c>
      <c r="B291" t="s">
        <v>316</v>
      </c>
      <c r="C291" t="s">
        <v>82</v>
      </c>
      <c r="D291">
        <v>4</v>
      </c>
      <c r="E291">
        <v>23</v>
      </c>
      <c r="F291">
        <v>70.5</v>
      </c>
      <c r="G291">
        <v>85</v>
      </c>
      <c r="H291">
        <v>-14.44</v>
      </c>
      <c r="I291">
        <v>-7.11</v>
      </c>
      <c r="J291">
        <v>-11.76</v>
      </c>
      <c r="K291">
        <v>-11.93</v>
      </c>
      <c r="L291">
        <v>-23.7</v>
      </c>
    </row>
    <row r="292" spans="1:12" x14ac:dyDescent="0.45">
      <c r="A292">
        <v>291</v>
      </c>
      <c r="B292" t="s">
        <v>230</v>
      </c>
      <c r="C292" t="s">
        <v>121</v>
      </c>
      <c r="D292">
        <v>2</v>
      </c>
      <c r="E292">
        <v>25</v>
      </c>
      <c r="F292">
        <v>67.900000000000006</v>
      </c>
      <c r="G292">
        <v>86.7</v>
      </c>
      <c r="H292">
        <v>-18.850000000000001</v>
      </c>
      <c r="I292">
        <v>-6.44</v>
      </c>
      <c r="J292">
        <v>-11.55</v>
      </c>
      <c r="K292">
        <v>-13.34</v>
      </c>
      <c r="L292">
        <v>-24.89</v>
      </c>
    </row>
    <row r="293" spans="1:12" x14ac:dyDescent="0.45">
      <c r="A293">
        <v>292</v>
      </c>
      <c r="B293" t="s">
        <v>327</v>
      </c>
      <c r="C293" t="s">
        <v>82</v>
      </c>
      <c r="D293">
        <v>7</v>
      </c>
      <c r="E293">
        <v>21</v>
      </c>
      <c r="F293">
        <v>72</v>
      </c>
      <c r="G293">
        <v>84</v>
      </c>
      <c r="H293">
        <v>-12.04</v>
      </c>
      <c r="I293">
        <v>-12.81</v>
      </c>
      <c r="J293">
        <v>-9.75</v>
      </c>
      <c r="K293">
        <v>-17.73</v>
      </c>
      <c r="L293">
        <v>-27.48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E63-9B11-4302-86A6-D61BA1F8012A}">
  <dimension ref="A1:O294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40</v>
      </c>
      <c r="C2" t="s">
        <v>85</v>
      </c>
      <c r="D2">
        <v>29</v>
      </c>
      <c r="E2">
        <v>4</v>
      </c>
      <c r="F2">
        <v>84.5</v>
      </c>
      <c r="G2">
        <v>66.900000000000006</v>
      </c>
      <c r="H2">
        <v>17.61</v>
      </c>
      <c r="I2">
        <v>10.26</v>
      </c>
      <c r="J2">
        <v>13.94</v>
      </c>
      <c r="K2">
        <v>13.98</v>
      </c>
      <c r="L2">
        <v>27.92</v>
      </c>
    </row>
    <row r="3" spans="1:15" x14ac:dyDescent="0.45">
      <c r="A3">
        <v>2</v>
      </c>
      <c r="B3" t="s">
        <v>17</v>
      </c>
      <c r="C3" t="s">
        <v>72</v>
      </c>
      <c r="D3">
        <v>30</v>
      </c>
      <c r="E3">
        <v>7</v>
      </c>
      <c r="F3">
        <v>91.7</v>
      </c>
      <c r="G3">
        <v>74.8</v>
      </c>
      <c r="H3">
        <v>16.920000000000002</v>
      </c>
      <c r="I3">
        <v>12.06</v>
      </c>
      <c r="J3">
        <v>19.84</v>
      </c>
      <c r="K3">
        <v>7.79</v>
      </c>
      <c r="L3">
        <v>27.63</v>
      </c>
    </row>
    <row r="4" spans="1:15" x14ac:dyDescent="0.45">
      <c r="A4">
        <v>3</v>
      </c>
      <c r="B4" t="s">
        <v>12</v>
      </c>
      <c r="C4" t="s">
        <v>69</v>
      </c>
      <c r="D4">
        <v>28</v>
      </c>
      <c r="E4">
        <v>8</v>
      </c>
      <c r="F4">
        <v>86.5</v>
      </c>
      <c r="G4">
        <v>69.8</v>
      </c>
      <c r="H4">
        <v>16.75</v>
      </c>
      <c r="I4">
        <v>8.1999999999999993</v>
      </c>
      <c r="J4">
        <v>14.27</v>
      </c>
      <c r="K4">
        <v>10.68</v>
      </c>
      <c r="L4">
        <v>24.95</v>
      </c>
    </row>
    <row r="5" spans="1:15" x14ac:dyDescent="0.45">
      <c r="A5">
        <v>4</v>
      </c>
      <c r="B5" t="s">
        <v>33</v>
      </c>
      <c r="C5" t="s">
        <v>72</v>
      </c>
      <c r="D5">
        <v>31</v>
      </c>
      <c r="E5">
        <v>5</v>
      </c>
      <c r="F5">
        <v>86.4</v>
      </c>
      <c r="G5">
        <v>73.599999999999994</v>
      </c>
      <c r="H5">
        <v>12.78</v>
      </c>
      <c r="I5">
        <v>12.42</v>
      </c>
      <c r="J5">
        <v>16.18</v>
      </c>
      <c r="K5">
        <v>8.49</v>
      </c>
      <c r="L5">
        <v>24.68</v>
      </c>
    </row>
    <row r="6" spans="1:15" x14ac:dyDescent="0.45">
      <c r="A6">
        <v>5</v>
      </c>
      <c r="B6" t="s">
        <v>21</v>
      </c>
      <c r="C6" t="s">
        <v>78</v>
      </c>
      <c r="D6">
        <v>30</v>
      </c>
      <c r="E6">
        <v>6</v>
      </c>
      <c r="F6">
        <v>102.2</v>
      </c>
      <c r="G6">
        <v>88.5</v>
      </c>
      <c r="H6">
        <v>13.69</v>
      </c>
      <c r="I6">
        <v>10.25</v>
      </c>
      <c r="J6">
        <v>27.4</v>
      </c>
      <c r="K6">
        <v>-3.45</v>
      </c>
      <c r="L6">
        <v>23.95</v>
      </c>
    </row>
    <row r="7" spans="1:15" x14ac:dyDescent="0.45">
      <c r="A7">
        <v>6</v>
      </c>
      <c r="B7" t="s">
        <v>6</v>
      </c>
      <c r="C7" t="s">
        <v>69</v>
      </c>
      <c r="D7">
        <v>29</v>
      </c>
      <c r="E7">
        <v>8</v>
      </c>
      <c r="F7">
        <v>90</v>
      </c>
      <c r="G7">
        <v>79.7</v>
      </c>
      <c r="H7">
        <v>10.32</v>
      </c>
      <c r="I7">
        <v>12.41</v>
      </c>
      <c r="J7">
        <v>19.46</v>
      </c>
      <c r="K7">
        <v>3.27</v>
      </c>
      <c r="L7">
        <v>22.73</v>
      </c>
    </row>
    <row r="8" spans="1:15" x14ac:dyDescent="0.45">
      <c r="A8">
        <v>7</v>
      </c>
      <c r="B8" t="s">
        <v>19</v>
      </c>
      <c r="C8" t="s">
        <v>77</v>
      </c>
      <c r="D8">
        <v>30</v>
      </c>
      <c r="E8">
        <v>8</v>
      </c>
      <c r="F8">
        <v>89.7</v>
      </c>
      <c r="G8">
        <v>76.099999999999994</v>
      </c>
      <c r="H8">
        <v>13.66</v>
      </c>
      <c r="I8">
        <v>9.23</v>
      </c>
      <c r="J8">
        <v>18.36</v>
      </c>
      <c r="K8">
        <v>3.95</v>
      </c>
      <c r="L8">
        <v>22.31</v>
      </c>
    </row>
    <row r="9" spans="1:15" x14ac:dyDescent="0.45">
      <c r="A9">
        <v>8</v>
      </c>
      <c r="B9" t="s">
        <v>47</v>
      </c>
      <c r="C9" t="s">
        <v>77</v>
      </c>
      <c r="D9">
        <v>31</v>
      </c>
      <c r="E9">
        <v>7</v>
      </c>
      <c r="F9">
        <v>81.8</v>
      </c>
      <c r="G9">
        <v>69.2</v>
      </c>
      <c r="H9">
        <v>12.53</v>
      </c>
      <c r="I9">
        <v>9.16</v>
      </c>
      <c r="J9">
        <v>11.19</v>
      </c>
      <c r="K9">
        <v>9.7200000000000006</v>
      </c>
      <c r="L9">
        <v>20.91</v>
      </c>
    </row>
    <row r="10" spans="1:15" x14ac:dyDescent="0.45">
      <c r="A10">
        <v>9</v>
      </c>
      <c r="B10" t="s">
        <v>95</v>
      </c>
      <c r="C10" t="s">
        <v>78</v>
      </c>
      <c r="D10">
        <v>29</v>
      </c>
      <c r="E10">
        <v>8</v>
      </c>
      <c r="F10">
        <v>88</v>
      </c>
      <c r="G10">
        <v>76.8</v>
      </c>
      <c r="H10">
        <v>11.16</v>
      </c>
      <c r="I10">
        <v>10.49</v>
      </c>
      <c r="J10">
        <v>13.65</v>
      </c>
      <c r="K10">
        <v>7.15</v>
      </c>
      <c r="L10">
        <v>20.8</v>
      </c>
    </row>
    <row r="11" spans="1:15" x14ac:dyDescent="0.45">
      <c r="A11">
        <v>10</v>
      </c>
      <c r="B11" t="s">
        <v>31</v>
      </c>
      <c r="C11" t="s">
        <v>77</v>
      </c>
      <c r="D11">
        <v>29</v>
      </c>
      <c r="E11">
        <v>5</v>
      </c>
      <c r="F11">
        <v>80</v>
      </c>
      <c r="G11">
        <v>65.400000000000006</v>
      </c>
      <c r="H11">
        <v>14.56</v>
      </c>
      <c r="I11">
        <v>10.36</v>
      </c>
      <c r="J11">
        <v>4.9400000000000004</v>
      </c>
      <c r="K11">
        <v>15.82</v>
      </c>
      <c r="L11">
        <v>20.76</v>
      </c>
    </row>
    <row r="12" spans="1:15" x14ac:dyDescent="0.45">
      <c r="A12">
        <v>11</v>
      </c>
      <c r="B12" t="s">
        <v>39</v>
      </c>
      <c r="C12" t="s">
        <v>72</v>
      </c>
      <c r="D12">
        <v>27</v>
      </c>
      <c r="E12">
        <v>8</v>
      </c>
      <c r="F12">
        <v>78.5</v>
      </c>
      <c r="G12">
        <v>71.099999999999994</v>
      </c>
      <c r="H12">
        <v>7.43</v>
      </c>
      <c r="I12">
        <v>12.84</v>
      </c>
      <c r="J12">
        <v>9.01</v>
      </c>
      <c r="K12">
        <v>11.25</v>
      </c>
      <c r="L12">
        <v>20.27</v>
      </c>
    </row>
    <row r="13" spans="1:15" x14ac:dyDescent="0.45">
      <c r="A13">
        <v>12</v>
      </c>
      <c r="B13" t="s">
        <v>42</v>
      </c>
      <c r="C13" t="s">
        <v>85</v>
      </c>
      <c r="D13">
        <v>26</v>
      </c>
      <c r="E13">
        <v>7</v>
      </c>
      <c r="F13">
        <v>76.3</v>
      </c>
      <c r="G13">
        <v>65</v>
      </c>
      <c r="H13">
        <v>11.36</v>
      </c>
      <c r="I13">
        <v>8.67</v>
      </c>
      <c r="J13">
        <v>5.81</v>
      </c>
      <c r="K13">
        <v>14.2</v>
      </c>
      <c r="L13">
        <v>20</v>
      </c>
    </row>
    <row r="14" spans="1:15" x14ac:dyDescent="0.45">
      <c r="A14">
        <v>13</v>
      </c>
      <c r="B14" t="s">
        <v>73</v>
      </c>
      <c r="C14" t="s">
        <v>72</v>
      </c>
      <c r="D14">
        <v>23</v>
      </c>
      <c r="E14">
        <v>10</v>
      </c>
      <c r="F14">
        <v>89.6</v>
      </c>
      <c r="G14">
        <v>81.2</v>
      </c>
      <c r="H14">
        <v>8.36</v>
      </c>
      <c r="I14">
        <v>9.7100000000000009</v>
      </c>
      <c r="J14">
        <v>18.72</v>
      </c>
      <c r="K14">
        <v>0.28000000000000003</v>
      </c>
      <c r="L14">
        <v>18.989999999999998</v>
      </c>
    </row>
    <row r="15" spans="1:15" x14ac:dyDescent="0.45">
      <c r="A15">
        <v>14</v>
      </c>
      <c r="B15" t="s">
        <v>52</v>
      </c>
      <c r="C15" t="s">
        <v>69</v>
      </c>
      <c r="D15">
        <v>22</v>
      </c>
      <c r="E15">
        <v>9</v>
      </c>
      <c r="F15">
        <v>84.5</v>
      </c>
      <c r="G15">
        <v>74</v>
      </c>
      <c r="H15">
        <v>10.52</v>
      </c>
      <c r="I15">
        <v>7.16</v>
      </c>
      <c r="J15">
        <v>12.37</v>
      </c>
      <c r="K15">
        <v>5.3</v>
      </c>
      <c r="L15">
        <v>17.670000000000002</v>
      </c>
    </row>
    <row r="16" spans="1:15" x14ac:dyDescent="0.45">
      <c r="A16">
        <v>15</v>
      </c>
      <c r="B16" t="s">
        <v>25</v>
      </c>
      <c r="C16" t="s">
        <v>83</v>
      </c>
      <c r="D16">
        <v>24</v>
      </c>
      <c r="E16">
        <v>9</v>
      </c>
      <c r="F16">
        <v>82.2</v>
      </c>
      <c r="G16">
        <v>74</v>
      </c>
      <c r="H16">
        <v>8.27</v>
      </c>
      <c r="I16">
        <v>9.2799999999999994</v>
      </c>
      <c r="J16">
        <v>9.49</v>
      </c>
      <c r="K16">
        <v>8.1</v>
      </c>
      <c r="L16">
        <v>17.59</v>
      </c>
    </row>
    <row r="17" spans="1:12" x14ac:dyDescent="0.45">
      <c r="A17">
        <v>16</v>
      </c>
      <c r="B17" t="s">
        <v>70</v>
      </c>
      <c r="C17" t="s">
        <v>357</v>
      </c>
      <c r="D17">
        <v>29</v>
      </c>
      <c r="E17">
        <v>8</v>
      </c>
      <c r="F17">
        <v>85.3</v>
      </c>
      <c r="G17">
        <v>74.5</v>
      </c>
      <c r="H17">
        <v>10.76</v>
      </c>
      <c r="I17">
        <v>6.66</v>
      </c>
      <c r="J17">
        <v>13.24</v>
      </c>
      <c r="K17">
        <v>4.17</v>
      </c>
      <c r="L17">
        <v>17.420000000000002</v>
      </c>
    </row>
    <row r="18" spans="1:12" x14ac:dyDescent="0.45">
      <c r="A18">
        <v>17</v>
      </c>
      <c r="B18" t="s">
        <v>45</v>
      </c>
      <c r="C18" t="s">
        <v>91</v>
      </c>
      <c r="D18">
        <v>25</v>
      </c>
      <c r="E18">
        <v>7</v>
      </c>
      <c r="F18">
        <v>89.7</v>
      </c>
      <c r="G18">
        <v>75.400000000000006</v>
      </c>
      <c r="H18">
        <v>14.25</v>
      </c>
      <c r="I18">
        <v>2.76</v>
      </c>
      <c r="J18">
        <v>14.14</v>
      </c>
      <c r="K18">
        <v>3.12</v>
      </c>
      <c r="L18">
        <v>17.260000000000002</v>
      </c>
    </row>
    <row r="19" spans="1:12" x14ac:dyDescent="0.45">
      <c r="A19">
        <v>18</v>
      </c>
      <c r="B19" t="s">
        <v>106</v>
      </c>
      <c r="C19" t="s">
        <v>85</v>
      </c>
      <c r="D19">
        <v>22</v>
      </c>
      <c r="E19">
        <v>8</v>
      </c>
      <c r="F19">
        <v>77.099999999999994</v>
      </c>
      <c r="G19">
        <v>69.5</v>
      </c>
      <c r="H19">
        <v>7.67</v>
      </c>
      <c r="I19">
        <v>8.6</v>
      </c>
      <c r="J19">
        <v>6.16</v>
      </c>
      <c r="K19">
        <v>10.11</v>
      </c>
      <c r="L19">
        <v>16.27</v>
      </c>
    </row>
    <row r="20" spans="1:12" x14ac:dyDescent="0.45">
      <c r="A20">
        <v>19</v>
      </c>
      <c r="B20" t="s">
        <v>48</v>
      </c>
      <c r="C20" t="s">
        <v>77</v>
      </c>
      <c r="D20">
        <v>18</v>
      </c>
      <c r="E20">
        <v>11</v>
      </c>
      <c r="F20">
        <v>85.3</v>
      </c>
      <c r="G20">
        <v>74.8</v>
      </c>
      <c r="H20">
        <v>10.52</v>
      </c>
      <c r="I20">
        <v>5.82</v>
      </c>
      <c r="J20">
        <v>12.4</v>
      </c>
      <c r="K20">
        <v>3.87</v>
      </c>
      <c r="L20">
        <v>16.27</v>
      </c>
    </row>
    <row r="21" spans="1:12" x14ac:dyDescent="0.45">
      <c r="A21">
        <v>20</v>
      </c>
      <c r="B21" t="s">
        <v>76</v>
      </c>
      <c r="C21" t="s">
        <v>72</v>
      </c>
      <c r="D21">
        <v>15</v>
      </c>
      <c r="E21">
        <v>16</v>
      </c>
      <c r="F21">
        <v>73.400000000000006</v>
      </c>
      <c r="G21">
        <v>69.7</v>
      </c>
      <c r="H21">
        <v>3.68</v>
      </c>
      <c r="I21">
        <v>12.5</v>
      </c>
      <c r="J21">
        <v>5.0599999999999996</v>
      </c>
      <c r="K21">
        <v>11.18</v>
      </c>
      <c r="L21">
        <v>16.239999999999998</v>
      </c>
    </row>
    <row r="22" spans="1:12" x14ac:dyDescent="0.45">
      <c r="A22">
        <v>21</v>
      </c>
      <c r="B22" t="s">
        <v>27</v>
      </c>
      <c r="C22" t="s">
        <v>72</v>
      </c>
      <c r="D22">
        <v>19</v>
      </c>
      <c r="E22">
        <v>15</v>
      </c>
      <c r="F22">
        <v>80</v>
      </c>
      <c r="G22">
        <v>75.900000000000006</v>
      </c>
      <c r="H22">
        <v>4.1500000000000004</v>
      </c>
      <c r="I22">
        <v>11.85</v>
      </c>
      <c r="J22">
        <v>10.81</v>
      </c>
      <c r="K22">
        <v>5.34</v>
      </c>
      <c r="L22">
        <v>16.149999999999999</v>
      </c>
    </row>
    <row r="23" spans="1:12" x14ac:dyDescent="0.45">
      <c r="A23">
        <v>22</v>
      </c>
      <c r="B23" t="s">
        <v>5</v>
      </c>
      <c r="C23" t="s">
        <v>78</v>
      </c>
      <c r="D23">
        <v>19</v>
      </c>
      <c r="E23">
        <v>12</v>
      </c>
      <c r="F23">
        <v>89</v>
      </c>
      <c r="G23">
        <v>78.900000000000006</v>
      </c>
      <c r="H23">
        <v>10.1</v>
      </c>
      <c r="I23">
        <v>8.5500000000000007</v>
      </c>
      <c r="J23">
        <v>14.88</v>
      </c>
      <c r="K23">
        <v>1.07</v>
      </c>
      <c r="L23">
        <v>15.95</v>
      </c>
    </row>
    <row r="24" spans="1:12" x14ac:dyDescent="0.45">
      <c r="A24">
        <v>23</v>
      </c>
      <c r="B24" t="s">
        <v>189</v>
      </c>
      <c r="C24" t="s">
        <v>112</v>
      </c>
      <c r="D24">
        <v>25</v>
      </c>
      <c r="E24">
        <v>5</v>
      </c>
      <c r="F24">
        <v>76.099999999999994</v>
      </c>
      <c r="G24">
        <v>57.6</v>
      </c>
      <c r="H24">
        <v>18.5</v>
      </c>
      <c r="I24">
        <v>-1.02</v>
      </c>
      <c r="J24">
        <v>-2.94</v>
      </c>
      <c r="K24">
        <v>18.64</v>
      </c>
      <c r="L24">
        <v>15.7</v>
      </c>
    </row>
    <row r="25" spans="1:12" x14ac:dyDescent="0.45">
      <c r="A25">
        <v>24</v>
      </c>
      <c r="B25" t="s">
        <v>13</v>
      </c>
      <c r="C25" t="s">
        <v>69</v>
      </c>
      <c r="D25">
        <v>22</v>
      </c>
      <c r="E25">
        <v>11</v>
      </c>
      <c r="F25">
        <v>81.900000000000006</v>
      </c>
      <c r="G25">
        <v>78</v>
      </c>
      <c r="H25">
        <v>3.97</v>
      </c>
      <c r="I25">
        <v>11.17</v>
      </c>
      <c r="J25">
        <v>9.36</v>
      </c>
      <c r="K25">
        <v>6.02</v>
      </c>
      <c r="L25">
        <v>15.38</v>
      </c>
    </row>
    <row r="26" spans="1:12" x14ac:dyDescent="0.45">
      <c r="A26">
        <v>25</v>
      </c>
      <c r="B26" t="s">
        <v>114</v>
      </c>
      <c r="C26" t="s">
        <v>83</v>
      </c>
      <c r="D26">
        <v>22</v>
      </c>
      <c r="E26">
        <v>8</v>
      </c>
      <c r="F26">
        <v>91.3</v>
      </c>
      <c r="G26">
        <v>80.7</v>
      </c>
      <c r="H26">
        <v>10.57</v>
      </c>
      <c r="I26">
        <v>4.1900000000000004</v>
      </c>
      <c r="J26">
        <v>16.190000000000001</v>
      </c>
      <c r="K26">
        <v>-1.07</v>
      </c>
      <c r="L26">
        <v>15.12</v>
      </c>
    </row>
    <row r="27" spans="1:12" x14ac:dyDescent="0.45">
      <c r="A27">
        <v>26</v>
      </c>
      <c r="B27" t="s">
        <v>34</v>
      </c>
      <c r="C27" t="s">
        <v>69</v>
      </c>
      <c r="D27">
        <v>20</v>
      </c>
      <c r="E27">
        <v>12</v>
      </c>
      <c r="F27">
        <v>80.2</v>
      </c>
      <c r="G27">
        <v>74.2</v>
      </c>
      <c r="H27">
        <v>6</v>
      </c>
      <c r="I27">
        <v>8.19</v>
      </c>
      <c r="J27">
        <v>7.15</v>
      </c>
      <c r="K27">
        <v>7.04</v>
      </c>
      <c r="L27">
        <v>14.19</v>
      </c>
    </row>
    <row r="28" spans="1:12" x14ac:dyDescent="0.45">
      <c r="A28">
        <v>27</v>
      </c>
      <c r="B28" t="s">
        <v>22</v>
      </c>
      <c r="C28" t="s">
        <v>72</v>
      </c>
      <c r="D28">
        <v>18</v>
      </c>
      <c r="E28">
        <v>12</v>
      </c>
      <c r="F28">
        <v>70</v>
      </c>
      <c r="G28">
        <v>64.7</v>
      </c>
      <c r="H28">
        <v>5.3</v>
      </c>
      <c r="I28">
        <v>11.23</v>
      </c>
      <c r="J28">
        <v>-1.62</v>
      </c>
      <c r="K28">
        <v>15.6</v>
      </c>
      <c r="L28">
        <v>13.98</v>
      </c>
    </row>
    <row r="29" spans="1:12" x14ac:dyDescent="0.45">
      <c r="A29">
        <v>28</v>
      </c>
      <c r="B29" t="s">
        <v>11</v>
      </c>
      <c r="C29" t="s">
        <v>85</v>
      </c>
      <c r="D29">
        <v>21</v>
      </c>
      <c r="E29">
        <v>10</v>
      </c>
      <c r="F29">
        <v>81.2</v>
      </c>
      <c r="G29">
        <v>77</v>
      </c>
      <c r="H29">
        <v>4.1900000000000004</v>
      </c>
      <c r="I29">
        <v>9.51</v>
      </c>
      <c r="J29">
        <v>9.5399999999999991</v>
      </c>
      <c r="K29">
        <v>4.3600000000000003</v>
      </c>
      <c r="L29">
        <v>13.9</v>
      </c>
    </row>
    <row r="30" spans="1:12" x14ac:dyDescent="0.45">
      <c r="A30">
        <v>29</v>
      </c>
      <c r="B30" t="s">
        <v>43</v>
      </c>
      <c r="C30" t="s">
        <v>72</v>
      </c>
      <c r="D30">
        <v>19</v>
      </c>
      <c r="E30">
        <v>12</v>
      </c>
      <c r="F30">
        <v>76.2</v>
      </c>
      <c r="G30">
        <v>71.099999999999994</v>
      </c>
      <c r="H30">
        <v>5.03</v>
      </c>
      <c r="I30">
        <v>10.09</v>
      </c>
      <c r="J30">
        <v>3.91</v>
      </c>
      <c r="K30">
        <v>9.8699999999999992</v>
      </c>
      <c r="L30">
        <v>13.79</v>
      </c>
    </row>
    <row r="31" spans="1:12" x14ac:dyDescent="0.45">
      <c r="A31">
        <v>30</v>
      </c>
      <c r="B31" t="s">
        <v>99</v>
      </c>
      <c r="C31" t="s">
        <v>78</v>
      </c>
      <c r="D31">
        <v>19</v>
      </c>
      <c r="E31">
        <v>11</v>
      </c>
      <c r="F31">
        <v>77.099999999999994</v>
      </c>
      <c r="G31">
        <v>73.099999999999994</v>
      </c>
      <c r="H31">
        <v>4.03</v>
      </c>
      <c r="I31">
        <v>10.41</v>
      </c>
      <c r="J31">
        <v>4.91</v>
      </c>
      <c r="K31">
        <v>8.7200000000000006</v>
      </c>
      <c r="L31">
        <v>13.63</v>
      </c>
    </row>
    <row r="32" spans="1:12" x14ac:dyDescent="0.45">
      <c r="A32">
        <v>31</v>
      </c>
      <c r="B32" t="s">
        <v>186</v>
      </c>
      <c r="C32" t="s">
        <v>77</v>
      </c>
      <c r="D32">
        <v>18</v>
      </c>
      <c r="E32">
        <v>13</v>
      </c>
      <c r="F32">
        <v>72.7</v>
      </c>
      <c r="G32">
        <v>66.400000000000006</v>
      </c>
      <c r="H32">
        <v>6.35</v>
      </c>
      <c r="I32">
        <v>7.26</v>
      </c>
      <c r="J32">
        <v>1.25</v>
      </c>
      <c r="K32">
        <v>12.36</v>
      </c>
      <c r="L32">
        <v>13.61</v>
      </c>
    </row>
    <row r="33" spans="1:12" x14ac:dyDescent="0.45">
      <c r="A33">
        <v>32</v>
      </c>
      <c r="B33" t="s">
        <v>174</v>
      </c>
      <c r="C33" t="s">
        <v>89</v>
      </c>
      <c r="D33">
        <v>23</v>
      </c>
      <c r="E33">
        <v>9</v>
      </c>
      <c r="F33">
        <v>91</v>
      </c>
      <c r="G33">
        <v>79.599999999999994</v>
      </c>
      <c r="H33">
        <v>11.44</v>
      </c>
      <c r="I33">
        <v>2.2599999999999998</v>
      </c>
      <c r="J33">
        <v>14.92</v>
      </c>
      <c r="K33">
        <v>-1.4</v>
      </c>
      <c r="L33">
        <v>13.52</v>
      </c>
    </row>
    <row r="34" spans="1:12" x14ac:dyDescent="0.45">
      <c r="A34">
        <v>33</v>
      </c>
      <c r="B34" t="s">
        <v>97</v>
      </c>
      <c r="C34" t="s">
        <v>98</v>
      </c>
      <c r="D34">
        <v>26</v>
      </c>
      <c r="E34">
        <v>7</v>
      </c>
      <c r="F34">
        <v>78.400000000000006</v>
      </c>
      <c r="G34">
        <v>67.2</v>
      </c>
      <c r="H34">
        <v>11.27</v>
      </c>
      <c r="I34">
        <v>3.41</v>
      </c>
      <c r="J34">
        <v>4.96</v>
      </c>
      <c r="K34">
        <v>8.1300000000000008</v>
      </c>
      <c r="L34">
        <v>13.09</v>
      </c>
    </row>
    <row r="35" spans="1:12" x14ac:dyDescent="0.45">
      <c r="A35">
        <v>34</v>
      </c>
      <c r="B35" t="s">
        <v>35</v>
      </c>
      <c r="C35" t="s">
        <v>78</v>
      </c>
      <c r="D35">
        <v>17</v>
      </c>
      <c r="E35">
        <v>13</v>
      </c>
      <c r="F35">
        <v>83.5</v>
      </c>
      <c r="G35">
        <v>76.099999999999994</v>
      </c>
      <c r="H35">
        <v>7.4</v>
      </c>
      <c r="I35">
        <v>6.1</v>
      </c>
      <c r="J35">
        <v>8.2200000000000006</v>
      </c>
      <c r="K35">
        <v>4.46</v>
      </c>
      <c r="L35">
        <v>12.68</v>
      </c>
    </row>
    <row r="36" spans="1:12" x14ac:dyDescent="0.45">
      <c r="A36">
        <v>35</v>
      </c>
      <c r="B36" t="s">
        <v>192</v>
      </c>
      <c r="C36" t="s">
        <v>136</v>
      </c>
      <c r="D36">
        <v>25</v>
      </c>
      <c r="E36">
        <v>6</v>
      </c>
      <c r="F36">
        <v>82.6</v>
      </c>
      <c r="G36">
        <v>71.7</v>
      </c>
      <c r="H36">
        <v>10.9</v>
      </c>
      <c r="I36">
        <v>1.38</v>
      </c>
      <c r="J36">
        <v>7.26</v>
      </c>
      <c r="K36">
        <v>4.9000000000000004</v>
      </c>
      <c r="L36">
        <v>12.16</v>
      </c>
    </row>
    <row r="37" spans="1:12" x14ac:dyDescent="0.45">
      <c r="A37">
        <v>36</v>
      </c>
      <c r="B37" t="s">
        <v>30</v>
      </c>
      <c r="C37" t="s">
        <v>83</v>
      </c>
      <c r="D37">
        <v>21</v>
      </c>
      <c r="E37">
        <v>11</v>
      </c>
      <c r="F37">
        <v>79.5</v>
      </c>
      <c r="G37">
        <v>72.5</v>
      </c>
      <c r="H37">
        <v>6.97</v>
      </c>
      <c r="I37">
        <v>6.36</v>
      </c>
      <c r="J37">
        <v>5.39</v>
      </c>
      <c r="K37">
        <v>6.72</v>
      </c>
      <c r="L37">
        <v>12.11</v>
      </c>
    </row>
    <row r="38" spans="1:12" x14ac:dyDescent="0.45">
      <c r="A38">
        <v>37</v>
      </c>
      <c r="B38" t="s">
        <v>16</v>
      </c>
      <c r="C38" t="s">
        <v>72</v>
      </c>
      <c r="D38">
        <v>18</v>
      </c>
      <c r="E38">
        <v>15</v>
      </c>
      <c r="F38">
        <v>73.900000000000006</v>
      </c>
      <c r="G38">
        <v>73.099999999999994</v>
      </c>
      <c r="H38">
        <v>0.79</v>
      </c>
      <c r="I38">
        <v>11.04</v>
      </c>
      <c r="J38">
        <v>3.66</v>
      </c>
      <c r="K38">
        <v>8.17</v>
      </c>
      <c r="L38">
        <v>11.83</v>
      </c>
    </row>
    <row r="39" spans="1:12" x14ac:dyDescent="0.45">
      <c r="A39">
        <v>38</v>
      </c>
      <c r="B39" t="s">
        <v>100</v>
      </c>
      <c r="C39" t="s">
        <v>74</v>
      </c>
      <c r="D39">
        <v>19</v>
      </c>
      <c r="E39">
        <v>14</v>
      </c>
      <c r="F39">
        <v>77.2</v>
      </c>
      <c r="G39">
        <v>72.3</v>
      </c>
      <c r="H39">
        <v>4.91</v>
      </c>
      <c r="I39">
        <v>7.66</v>
      </c>
      <c r="J39">
        <v>3.76</v>
      </c>
      <c r="K39">
        <v>8.06</v>
      </c>
      <c r="L39">
        <v>11.82</v>
      </c>
    </row>
    <row r="40" spans="1:12" x14ac:dyDescent="0.45">
      <c r="A40">
        <v>39</v>
      </c>
      <c r="B40" t="s">
        <v>80</v>
      </c>
      <c r="C40" t="s">
        <v>69</v>
      </c>
      <c r="D40">
        <v>19</v>
      </c>
      <c r="E40">
        <v>11</v>
      </c>
      <c r="F40">
        <v>79.8</v>
      </c>
      <c r="G40">
        <v>75.599999999999994</v>
      </c>
      <c r="H40">
        <v>4.2</v>
      </c>
      <c r="I40">
        <v>7.62</v>
      </c>
      <c r="J40">
        <v>7.61</v>
      </c>
      <c r="K40">
        <v>3.95</v>
      </c>
      <c r="L40">
        <v>11.56</v>
      </c>
    </row>
    <row r="41" spans="1:12" x14ac:dyDescent="0.45">
      <c r="A41">
        <v>40</v>
      </c>
      <c r="B41" t="s">
        <v>79</v>
      </c>
      <c r="C41" t="s">
        <v>77</v>
      </c>
      <c r="D41">
        <v>17</v>
      </c>
      <c r="E41">
        <v>13</v>
      </c>
      <c r="F41">
        <v>78.900000000000006</v>
      </c>
      <c r="G41">
        <v>79.3</v>
      </c>
      <c r="H41">
        <v>-0.37</v>
      </c>
      <c r="I41">
        <v>11.72</v>
      </c>
      <c r="J41">
        <v>9.6300000000000008</v>
      </c>
      <c r="K41">
        <v>1.72</v>
      </c>
      <c r="L41">
        <v>11.35</v>
      </c>
    </row>
    <row r="42" spans="1:12" x14ac:dyDescent="0.45">
      <c r="A42">
        <v>41</v>
      </c>
      <c r="B42" t="s">
        <v>94</v>
      </c>
      <c r="C42" t="s">
        <v>82</v>
      </c>
      <c r="D42">
        <v>21</v>
      </c>
      <c r="E42">
        <v>9</v>
      </c>
      <c r="F42">
        <v>77.5</v>
      </c>
      <c r="G42">
        <v>71.8</v>
      </c>
      <c r="H42">
        <v>5.77</v>
      </c>
      <c r="I42">
        <v>5.54</v>
      </c>
      <c r="J42">
        <v>6.12</v>
      </c>
      <c r="K42">
        <v>5.19</v>
      </c>
      <c r="L42">
        <v>11.31</v>
      </c>
    </row>
    <row r="43" spans="1:12" x14ac:dyDescent="0.45">
      <c r="A43">
        <v>42</v>
      </c>
      <c r="B43" t="s">
        <v>29</v>
      </c>
      <c r="C43" t="s">
        <v>87</v>
      </c>
      <c r="D43">
        <v>26</v>
      </c>
      <c r="E43">
        <v>5</v>
      </c>
      <c r="F43">
        <v>78.099999999999994</v>
      </c>
      <c r="G43">
        <v>66.2</v>
      </c>
      <c r="H43">
        <v>11.9</v>
      </c>
      <c r="I43">
        <v>-0.86</v>
      </c>
      <c r="J43">
        <v>1.72</v>
      </c>
      <c r="K43">
        <v>9.33</v>
      </c>
      <c r="L43">
        <v>11.05</v>
      </c>
    </row>
    <row r="44" spans="1:12" x14ac:dyDescent="0.45">
      <c r="A44">
        <v>43</v>
      </c>
      <c r="B44" t="s">
        <v>129</v>
      </c>
      <c r="C44" t="s">
        <v>130</v>
      </c>
      <c r="D44">
        <v>26</v>
      </c>
      <c r="E44">
        <v>6</v>
      </c>
      <c r="F44">
        <v>82.7</v>
      </c>
      <c r="G44">
        <v>71</v>
      </c>
      <c r="H44">
        <v>11.72</v>
      </c>
      <c r="I44">
        <v>-0.96</v>
      </c>
      <c r="J44">
        <v>9.26</v>
      </c>
      <c r="K44">
        <v>1.5</v>
      </c>
      <c r="L44">
        <v>10.76</v>
      </c>
    </row>
    <row r="45" spans="1:12" x14ac:dyDescent="0.45">
      <c r="A45">
        <v>44</v>
      </c>
      <c r="B45" t="s">
        <v>137</v>
      </c>
      <c r="C45" t="s">
        <v>98</v>
      </c>
      <c r="D45">
        <v>22</v>
      </c>
      <c r="E45">
        <v>11</v>
      </c>
      <c r="F45">
        <v>79.7</v>
      </c>
      <c r="G45">
        <v>73</v>
      </c>
      <c r="H45">
        <v>6.7</v>
      </c>
      <c r="I45">
        <v>4.9000000000000004</v>
      </c>
      <c r="J45">
        <v>7.66</v>
      </c>
      <c r="K45">
        <v>3.03</v>
      </c>
      <c r="L45">
        <v>10.68</v>
      </c>
    </row>
    <row r="46" spans="1:12" x14ac:dyDescent="0.45">
      <c r="A46">
        <v>45</v>
      </c>
      <c r="B46" t="s">
        <v>125</v>
      </c>
      <c r="C46" t="s">
        <v>85</v>
      </c>
      <c r="D46">
        <v>20</v>
      </c>
      <c r="E46">
        <v>13</v>
      </c>
      <c r="F46">
        <v>73.3</v>
      </c>
      <c r="G46">
        <v>68.8</v>
      </c>
      <c r="H46">
        <v>4.42</v>
      </c>
      <c r="I46">
        <v>6.44</v>
      </c>
      <c r="J46">
        <v>0.5</v>
      </c>
      <c r="K46">
        <v>10.130000000000001</v>
      </c>
      <c r="L46">
        <v>10.62</v>
      </c>
    </row>
    <row r="47" spans="1:12" x14ac:dyDescent="0.45">
      <c r="A47">
        <v>46</v>
      </c>
      <c r="B47" t="s">
        <v>214</v>
      </c>
      <c r="C47" t="s">
        <v>123</v>
      </c>
      <c r="D47">
        <v>25</v>
      </c>
      <c r="E47">
        <v>6</v>
      </c>
      <c r="F47">
        <v>76.2</v>
      </c>
      <c r="G47">
        <v>61.1</v>
      </c>
      <c r="H47">
        <v>15.06</v>
      </c>
      <c r="I47">
        <v>-2.62</v>
      </c>
      <c r="J47">
        <v>-0.37</v>
      </c>
      <c r="K47">
        <v>10.82</v>
      </c>
      <c r="L47">
        <v>10.45</v>
      </c>
    </row>
    <row r="48" spans="1:12" x14ac:dyDescent="0.45">
      <c r="A48">
        <v>47</v>
      </c>
      <c r="B48" t="s">
        <v>126</v>
      </c>
      <c r="C48" t="s">
        <v>78</v>
      </c>
      <c r="D48">
        <v>17</v>
      </c>
      <c r="E48">
        <v>12</v>
      </c>
      <c r="F48">
        <v>86.6</v>
      </c>
      <c r="G48">
        <v>85.5</v>
      </c>
      <c r="H48">
        <v>1.1399999999999999</v>
      </c>
      <c r="I48">
        <v>8.89</v>
      </c>
      <c r="J48">
        <v>12.58</v>
      </c>
      <c r="K48">
        <v>-2.56</v>
      </c>
      <c r="L48">
        <v>10.029999999999999</v>
      </c>
    </row>
    <row r="49" spans="1:12" x14ac:dyDescent="0.45">
      <c r="A49">
        <v>48</v>
      </c>
      <c r="B49" t="s">
        <v>211</v>
      </c>
      <c r="C49" t="s">
        <v>198</v>
      </c>
      <c r="D49">
        <v>23</v>
      </c>
      <c r="E49">
        <v>8</v>
      </c>
      <c r="F49">
        <v>92</v>
      </c>
      <c r="G49">
        <v>80.900000000000006</v>
      </c>
      <c r="H49">
        <v>11.1</v>
      </c>
      <c r="I49">
        <v>-1.39</v>
      </c>
      <c r="J49">
        <v>14.16</v>
      </c>
      <c r="K49">
        <v>-4.29</v>
      </c>
      <c r="L49">
        <v>9.8699999999999992</v>
      </c>
    </row>
    <row r="50" spans="1:12" x14ac:dyDescent="0.45">
      <c r="A50">
        <v>49</v>
      </c>
      <c r="B50" t="s">
        <v>92</v>
      </c>
      <c r="C50" t="s">
        <v>77</v>
      </c>
      <c r="D50">
        <v>20</v>
      </c>
      <c r="E50">
        <v>13</v>
      </c>
      <c r="F50">
        <v>70.599999999999994</v>
      </c>
      <c r="G50">
        <v>68.900000000000006</v>
      </c>
      <c r="H50">
        <v>1.7</v>
      </c>
      <c r="I50">
        <v>8.1199999999999992</v>
      </c>
      <c r="J50">
        <v>-0.25</v>
      </c>
      <c r="K50">
        <v>10.09</v>
      </c>
      <c r="L50">
        <v>9.84</v>
      </c>
    </row>
    <row r="51" spans="1:12" x14ac:dyDescent="0.45">
      <c r="A51">
        <v>50</v>
      </c>
      <c r="B51" t="s">
        <v>37</v>
      </c>
      <c r="C51" t="s">
        <v>91</v>
      </c>
      <c r="D51">
        <v>25</v>
      </c>
      <c r="E51">
        <v>9</v>
      </c>
      <c r="F51">
        <v>94.3</v>
      </c>
      <c r="G51">
        <v>87.7</v>
      </c>
      <c r="H51">
        <v>6.62</v>
      </c>
      <c r="I51">
        <v>3.4</v>
      </c>
      <c r="J51">
        <v>20.260000000000002</v>
      </c>
      <c r="K51">
        <v>-10.57</v>
      </c>
      <c r="L51">
        <v>9.69</v>
      </c>
    </row>
    <row r="52" spans="1:12" x14ac:dyDescent="0.45">
      <c r="A52">
        <v>51</v>
      </c>
      <c r="B52" t="s">
        <v>75</v>
      </c>
      <c r="C52" t="s">
        <v>74</v>
      </c>
      <c r="D52">
        <v>23</v>
      </c>
      <c r="E52">
        <v>8</v>
      </c>
      <c r="F52">
        <v>76</v>
      </c>
      <c r="G52">
        <v>69.900000000000006</v>
      </c>
      <c r="H52">
        <v>6.06</v>
      </c>
      <c r="I52">
        <v>3.52</v>
      </c>
      <c r="J52">
        <v>-0.6</v>
      </c>
      <c r="K52">
        <v>10.19</v>
      </c>
      <c r="L52">
        <v>9.59</v>
      </c>
    </row>
    <row r="53" spans="1:12" x14ac:dyDescent="0.45">
      <c r="A53">
        <v>52</v>
      </c>
      <c r="B53" t="s">
        <v>262</v>
      </c>
      <c r="C53" t="s">
        <v>132</v>
      </c>
      <c r="D53">
        <v>29</v>
      </c>
      <c r="E53">
        <v>3</v>
      </c>
      <c r="F53">
        <v>71.900000000000006</v>
      </c>
      <c r="G53">
        <v>61.5</v>
      </c>
      <c r="H53">
        <v>10.38</v>
      </c>
      <c r="I53">
        <v>0.12</v>
      </c>
      <c r="J53">
        <v>-4.33</v>
      </c>
      <c r="K53">
        <v>13.8</v>
      </c>
      <c r="L53">
        <v>9.48</v>
      </c>
    </row>
    <row r="54" spans="1:12" x14ac:dyDescent="0.45">
      <c r="A54">
        <v>53</v>
      </c>
      <c r="B54" t="s">
        <v>81</v>
      </c>
      <c r="C54" t="s">
        <v>82</v>
      </c>
      <c r="D54">
        <v>21</v>
      </c>
      <c r="E54">
        <v>12</v>
      </c>
      <c r="F54">
        <v>77.8</v>
      </c>
      <c r="G54">
        <v>73.2</v>
      </c>
      <c r="H54">
        <v>4.6399999999999997</v>
      </c>
      <c r="I54">
        <v>5.28</v>
      </c>
      <c r="J54">
        <v>1.1599999999999999</v>
      </c>
      <c r="K54">
        <v>8.24</v>
      </c>
      <c r="L54">
        <v>9.41</v>
      </c>
    </row>
    <row r="55" spans="1:12" x14ac:dyDescent="0.45">
      <c r="A55">
        <v>54</v>
      </c>
      <c r="B55" t="s">
        <v>84</v>
      </c>
      <c r="C55" t="s">
        <v>74</v>
      </c>
      <c r="D55">
        <v>19</v>
      </c>
      <c r="E55">
        <v>11</v>
      </c>
      <c r="F55">
        <v>84</v>
      </c>
      <c r="G55">
        <v>80.2</v>
      </c>
      <c r="H55">
        <v>3.8</v>
      </c>
      <c r="I55">
        <v>5.41</v>
      </c>
      <c r="J55">
        <v>10.47</v>
      </c>
      <c r="K55">
        <v>-1.26</v>
      </c>
      <c r="L55">
        <v>9.2100000000000009</v>
      </c>
    </row>
    <row r="56" spans="1:12" x14ac:dyDescent="0.45">
      <c r="A56">
        <v>55</v>
      </c>
      <c r="B56" t="s">
        <v>135</v>
      </c>
      <c r="C56" t="s">
        <v>136</v>
      </c>
      <c r="D56">
        <v>27</v>
      </c>
      <c r="E56">
        <v>10</v>
      </c>
      <c r="F56">
        <v>74.099999999999994</v>
      </c>
      <c r="G56">
        <v>65.5</v>
      </c>
      <c r="H56">
        <v>8.6199999999999992</v>
      </c>
      <c r="I56">
        <v>0.35</v>
      </c>
      <c r="J56">
        <v>-1.58</v>
      </c>
      <c r="K56">
        <v>10.72</v>
      </c>
      <c r="L56">
        <v>9.1300000000000008</v>
      </c>
    </row>
    <row r="57" spans="1:12" x14ac:dyDescent="0.45">
      <c r="A57">
        <v>56</v>
      </c>
      <c r="B57" t="s">
        <v>163</v>
      </c>
      <c r="C57" t="s">
        <v>82</v>
      </c>
      <c r="D57">
        <v>21</v>
      </c>
      <c r="E57">
        <v>8</v>
      </c>
      <c r="F57">
        <v>85.3</v>
      </c>
      <c r="G57">
        <v>70.7</v>
      </c>
      <c r="H57">
        <v>14.59</v>
      </c>
      <c r="I57">
        <v>-5.52</v>
      </c>
      <c r="J57">
        <v>3.95</v>
      </c>
      <c r="K57">
        <v>5.12</v>
      </c>
      <c r="L57">
        <v>9.07</v>
      </c>
    </row>
    <row r="58" spans="1:12" x14ac:dyDescent="0.45">
      <c r="A58">
        <v>57</v>
      </c>
      <c r="B58" t="s">
        <v>26</v>
      </c>
      <c r="C58" t="s">
        <v>105</v>
      </c>
      <c r="D58">
        <v>19</v>
      </c>
      <c r="E58">
        <v>11</v>
      </c>
      <c r="F58">
        <v>77.7</v>
      </c>
      <c r="G58">
        <v>70.900000000000006</v>
      </c>
      <c r="H58">
        <v>6.8</v>
      </c>
      <c r="I58">
        <v>2.2400000000000002</v>
      </c>
      <c r="J58">
        <v>3.31</v>
      </c>
      <c r="K58">
        <v>5.46</v>
      </c>
      <c r="L58">
        <v>8.77</v>
      </c>
    </row>
    <row r="59" spans="1:12" x14ac:dyDescent="0.45">
      <c r="A59">
        <v>58</v>
      </c>
      <c r="B59" t="s">
        <v>217</v>
      </c>
      <c r="C59" t="s">
        <v>483</v>
      </c>
      <c r="D59">
        <v>25</v>
      </c>
      <c r="E59">
        <v>5</v>
      </c>
      <c r="F59">
        <v>85</v>
      </c>
      <c r="G59">
        <v>69.8</v>
      </c>
      <c r="H59">
        <v>15.13</v>
      </c>
      <c r="I59">
        <v>-5.65</v>
      </c>
      <c r="J59">
        <v>9.34</v>
      </c>
      <c r="K59">
        <v>-0.64</v>
      </c>
      <c r="L59">
        <v>8.6999999999999993</v>
      </c>
    </row>
    <row r="60" spans="1:12" x14ac:dyDescent="0.45">
      <c r="A60">
        <v>59</v>
      </c>
      <c r="B60" t="s">
        <v>93</v>
      </c>
      <c r="C60" t="s">
        <v>74</v>
      </c>
      <c r="D60">
        <v>20</v>
      </c>
      <c r="E60">
        <v>12</v>
      </c>
      <c r="F60">
        <v>92.7</v>
      </c>
      <c r="G60">
        <v>89.4</v>
      </c>
      <c r="H60">
        <v>3.28</v>
      </c>
      <c r="I60">
        <v>6.44</v>
      </c>
      <c r="J60">
        <v>19.22</v>
      </c>
      <c r="K60">
        <v>-11.08</v>
      </c>
      <c r="L60">
        <v>8.14</v>
      </c>
    </row>
    <row r="61" spans="1:12" x14ac:dyDescent="0.45">
      <c r="A61">
        <v>60</v>
      </c>
      <c r="B61" t="s">
        <v>128</v>
      </c>
      <c r="C61" t="s">
        <v>69</v>
      </c>
      <c r="D61">
        <v>13</v>
      </c>
      <c r="E61">
        <v>15</v>
      </c>
      <c r="F61">
        <v>76.099999999999994</v>
      </c>
      <c r="G61">
        <v>76.900000000000006</v>
      </c>
      <c r="H61">
        <v>-0.75</v>
      </c>
      <c r="I61">
        <v>8.3699999999999992</v>
      </c>
      <c r="J61">
        <v>4.83</v>
      </c>
      <c r="K61">
        <v>3.28</v>
      </c>
      <c r="L61">
        <v>8.1199999999999992</v>
      </c>
    </row>
    <row r="62" spans="1:12" x14ac:dyDescent="0.45">
      <c r="A62">
        <v>61</v>
      </c>
      <c r="B62" t="s">
        <v>86</v>
      </c>
      <c r="C62" t="s">
        <v>87</v>
      </c>
      <c r="D62">
        <v>18</v>
      </c>
      <c r="E62">
        <v>12</v>
      </c>
      <c r="F62">
        <v>71.8</v>
      </c>
      <c r="G62">
        <v>65.7</v>
      </c>
      <c r="H62">
        <v>6.03</v>
      </c>
      <c r="I62">
        <v>2.0699999999999998</v>
      </c>
      <c r="J62">
        <v>-3.57</v>
      </c>
      <c r="K62">
        <v>11.68</v>
      </c>
      <c r="L62">
        <v>8.1</v>
      </c>
    </row>
    <row r="63" spans="1:12" x14ac:dyDescent="0.45">
      <c r="A63">
        <v>62</v>
      </c>
      <c r="B63" t="s">
        <v>7</v>
      </c>
      <c r="C63" t="s">
        <v>77</v>
      </c>
      <c r="D63">
        <v>18</v>
      </c>
      <c r="E63">
        <v>16</v>
      </c>
      <c r="F63">
        <v>71.599999999999994</v>
      </c>
      <c r="G63">
        <v>71</v>
      </c>
      <c r="H63">
        <v>0.59</v>
      </c>
      <c r="I63">
        <v>7.99</v>
      </c>
      <c r="J63">
        <v>-0.11</v>
      </c>
      <c r="K63">
        <v>7.94</v>
      </c>
      <c r="L63">
        <v>7.84</v>
      </c>
    </row>
    <row r="64" spans="1:12" x14ac:dyDescent="0.45">
      <c r="A64">
        <v>63</v>
      </c>
      <c r="B64" t="s">
        <v>124</v>
      </c>
      <c r="C64" t="s">
        <v>357</v>
      </c>
      <c r="D64">
        <v>21</v>
      </c>
      <c r="E64">
        <v>9</v>
      </c>
      <c r="F64">
        <v>73</v>
      </c>
      <c r="G64">
        <v>67.5</v>
      </c>
      <c r="H64">
        <v>5.5</v>
      </c>
      <c r="I64">
        <v>2.31</v>
      </c>
      <c r="J64">
        <v>-1.64</v>
      </c>
      <c r="K64">
        <v>9.4499999999999993</v>
      </c>
      <c r="L64">
        <v>7.81</v>
      </c>
    </row>
    <row r="65" spans="1:12" x14ac:dyDescent="0.45">
      <c r="A65">
        <v>64</v>
      </c>
      <c r="B65" t="s">
        <v>20</v>
      </c>
      <c r="C65" t="s">
        <v>83</v>
      </c>
      <c r="D65">
        <v>19</v>
      </c>
      <c r="E65">
        <v>11</v>
      </c>
      <c r="F65">
        <v>75.3</v>
      </c>
      <c r="G65">
        <v>70.8</v>
      </c>
      <c r="H65">
        <v>4.47</v>
      </c>
      <c r="I65">
        <v>4.53</v>
      </c>
      <c r="J65">
        <v>-0.51</v>
      </c>
      <c r="K65">
        <v>8.2799999999999994</v>
      </c>
      <c r="L65">
        <v>7.77</v>
      </c>
    </row>
    <row r="66" spans="1:12" x14ac:dyDescent="0.45">
      <c r="A66">
        <v>65</v>
      </c>
      <c r="B66" t="s">
        <v>199</v>
      </c>
      <c r="C66" t="s">
        <v>98</v>
      </c>
      <c r="D66">
        <v>23</v>
      </c>
      <c r="E66">
        <v>10</v>
      </c>
      <c r="F66">
        <v>64.400000000000006</v>
      </c>
      <c r="G66">
        <v>61</v>
      </c>
      <c r="H66">
        <v>3.42</v>
      </c>
      <c r="I66">
        <v>4.7300000000000004</v>
      </c>
      <c r="J66">
        <v>-8.7200000000000006</v>
      </c>
      <c r="K66">
        <v>16.260000000000002</v>
      </c>
      <c r="L66">
        <v>7.54</v>
      </c>
    </row>
    <row r="67" spans="1:12" x14ac:dyDescent="0.45">
      <c r="A67">
        <v>66</v>
      </c>
      <c r="B67" t="s">
        <v>53</v>
      </c>
      <c r="C67" t="s">
        <v>74</v>
      </c>
      <c r="D67">
        <v>15</v>
      </c>
      <c r="E67">
        <v>16</v>
      </c>
      <c r="F67">
        <v>76.5</v>
      </c>
      <c r="G67">
        <v>75.3</v>
      </c>
      <c r="H67">
        <v>1.1599999999999999</v>
      </c>
      <c r="I67">
        <v>5.64</v>
      </c>
      <c r="J67">
        <v>3.07</v>
      </c>
      <c r="K67">
        <v>4.28</v>
      </c>
      <c r="L67">
        <v>7.34</v>
      </c>
    </row>
    <row r="68" spans="1:12" x14ac:dyDescent="0.45">
      <c r="A68">
        <v>67</v>
      </c>
      <c r="B68" t="s">
        <v>246</v>
      </c>
      <c r="C68" t="s">
        <v>112</v>
      </c>
      <c r="D68">
        <v>20</v>
      </c>
      <c r="E68">
        <v>11</v>
      </c>
      <c r="F68">
        <v>112.5</v>
      </c>
      <c r="G68">
        <v>107.3</v>
      </c>
      <c r="H68">
        <v>5.16</v>
      </c>
      <c r="I68">
        <v>2.88</v>
      </c>
      <c r="J68">
        <v>37.369999999999997</v>
      </c>
      <c r="K68">
        <v>-30.03</v>
      </c>
      <c r="L68">
        <v>7.34</v>
      </c>
    </row>
    <row r="69" spans="1:12" x14ac:dyDescent="0.45">
      <c r="A69">
        <v>68</v>
      </c>
      <c r="B69" t="s">
        <v>120</v>
      </c>
      <c r="C69" t="s">
        <v>486</v>
      </c>
      <c r="D69">
        <v>23</v>
      </c>
      <c r="E69">
        <v>9</v>
      </c>
      <c r="F69">
        <v>80.8</v>
      </c>
      <c r="G69">
        <v>75.599999999999994</v>
      </c>
      <c r="H69">
        <v>5.16</v>
      </c>
      <c r="I69">
        <v>2.1</v>
      </c>
      <c r="J69">
        <v>4.99</v>
      </c>
      <c r="K69">
        <v>2.27</v>
      </c>
      <c r="L69">
        <v>7.26</v>
      </c>
    </row>
    <row r="70" spans="1:12" x14ac:dyDescent="0.45">
      <c r="A70">
        <v>69</v>
      </c>
      <c r="B70" t="s">
        <v>141</v>
      </c>
      <c r="C70" t="s">
        <v>89</v>
      </c>
      <c r="D70">
        <v>22</v>
      </c>
      <c r="E70">
        <v>12</v>
      </c>
      <c r="F70">
        <v>83.2</v>
      </c>
      <c r="G70">
        <v>78.7</v>
      </c>
      <c r="H70">
        <v>4.5</v>
      </c>
      <c r="I70">
        <v>2.82</v>
      </c>
      <c r="J70">
        <v>8.11</v>
      </c>
      <c r="K70">
        <v>-1.04</v>
      </c>
      <c r="L70">
        <v>7.06</v>
      </c>
    </row>
    <row r="71" spans="1:12" x14ac:dyDescent="0.45">
      <c r="A71">
        <v>70</v>
      </c>
      <c r="B71" t="s">
        <v>143</v>
      </c>
      <c r="C71" t="s">
        <v>486</v>
      </c>
      <c r="D71">
        <v>20</v>
      </c>
      <c r="E71">
        <v>10</v>
      </c>
      <c r="F71">
        <v>73.400000000000006</v>
      </c>
      <c r="G71">
        <v>63.4</v>
      </c>
      <c r="H71">
        <v>10.029999999999999</v>
      </c>
      <c r="I71">
        <v>-0.31</v>
      </c>
      <c r="J71">
        <v>-5.45</v>
      </c>
      <c r="K71">
        <v>12.36</v>
      </c>
      <c r="L71">
        <v>6.91</v>
      </c>
    </row>
    <row r="72" spans="1:12" x14ac:dyDescent="0.45">
      <c r="A72">
        <v>71</v>
      </c>
      <c r="B72" t="s">
        <v>24</v>
      </c>
      <c r="C72" t="s">
        <v>74</v>
      </c>
      <c r="D72">
        <v>21</v>
      </c>
      <c r="E72">
        <v>13</v>
      </c>
      <c r="F72">
        <v>76.099999999999994</v>
      </c>
      <c r="G72">
        <v>76.400000000000006</v>
      </c>
      <c r="H72">
        <v>-0.32</v>
      </c>
      <c r="I72">
        <v>7.83</v>
      </c>
      <c r="J72">
        <v>3.47</v>
      </c>
      <c r="K72">
        <v>3.4</v>
      </c>
      <c r="L72">
        <v>6.86</v>
      </c>
    </row>
    <row r="73" spans="1:12" x14ac:dyDescent="0.45">
      <c r="A73">
        <v>72</v>
      </c>
      <c r="B73" t="s">
        <v>241</v>
      </c>
      <c r="C73" t="s">
        <v>98</v>
      </c>
      <c r="D73">
        <v>17</v>
      </c>
      <c r="E73">
        <v>13</v>
      </c>
      <c r="F73">
        <v>71.2</v>
      </c>
      <c r="G73">
        <v>69.2</v>
      </c>
      <c r="H73">
        <v>1.97</v>
      </c>
      <c r="I73">
        <v>4.87</v>
      </c>
      <c r="J73">
        <v>-0.96</v>
      </c>
      <c r="K73">
        <v>7.8</v>
      </c>
      <c r="L73">
        <v>6.84</v>
      </c>
    </row>
    <row r="74" spans="1:12" x14ac:dyDescent="0.45">
      <c r="A74">
        <v>73</v>
      </c>
      <c r="B74" t="s">
        <v>156</v>
      </c>
      <c r="C74" t="s">
        <v>78</v>
      </c>
      <c r="D74">
        <v>17</v>
      </c>
      <c r="E74">
        <v>16</v>
      </c>
      <c r="F74">
        <v>76.8</v>
      </c>
      <c r="G74">
        <v>78.099999999999994</v>
      </c>
      <c r="H74">
        <v>-1.3</v>
      </c>
      <c r="I74">
        <v>7.71</v>
      </c>
      <c r="J74">
        <v>2.4700000000000002</v>
      </c>
      <c r="K74">
        <v>3.55</v>
      </c>
      <c r="L74">
        <v>6.02</v>
      </c>
    </row>
    <row r="75" spans="1:12" x14ac:dyDescent="0.45">
      <c r="A75">
        <v>74</v>
      </c>
      <c r="B75" t="s">
        <v>101</v>
      </c>
      <c r="C75" t="s">
        <v>102</v>
      </c>
      <c r="D75">
        <v>21</v>
      </c>
      <c r="E75">
        <v>10</v>
      </c>
      <c r="F75">
        <v>70.099999999999994</v>
      </c>
      <c r="G75">
        <v>63.3</v>
      </c>
      <c r="H75">
        <v>6.84</v>
      </c>
      <c r="I75">
        <v>0.69</v>
      </c>
      <c r="J75">
        <v>-7.08</v>
      </c>
      <c r="K75">
        <v>13.03</v>
      </c>
      <c r="L75">
        <v>5.96</v>
      </c>
    </row>
    <row r="76" spans="1:12" x14ac:dyDescent="0.45">
      <c r="A76">
        <v>75</v>
      </c>
      <c r="B76" t="s">
        <v>140</v>
      </c>
      <c r="C76" t="s">
        <v>357</v>
      </c>
      <c r="D76">
        <v>21</v>
      </c>
      <c r="E76">
        <v>11</v>
      </c>
      <c r="F76">
        <v>70.400000000000006</v>
      </c>
      <c r="G76">
        <v>65.900000000000006</v>
      </c>
      <c r="H76">
        <v>4.47</v>
      </c>
      <c r="I76">
        <v>3.48</v>
      </c>
      <c r="J76">
        <v>-3.66</v>
      </c>
      <c r="K76">
        <v>9.6</v>
      </c>
      <c r="L76">
        <v>5.94</v>
      </c>
    </row>
    <row r="77" spans="1:12" x14ac:dyDescent="0.45">
      <c r="A77">
        <v>76</v>
      </c>
      <c r="B77" t="s">
        <v>168</v>
      </c>
      <c r="C77" t="s">
        <v>136</v>
      </c>
      <c r="D77">
        <v>21</v>
      </c>
      <c r="E77">
        <v>12</v>
      </c>
      <c r="F77">
        <v>82.8</v>
      </c>
      <c r="G77">
        <v>78.099999999999994</v>
      </c>
      <c r="H77">
        <v>4.7</v>
      </c>
      <c r="I77">
        <v>2.52</v>
      </c>
      <c r="J77">
        <v>7.08</v>
      </c>
      <c r="K77">
        <v>-1.31</v>
      </c>
      <c r="L77">
        <v>5.77</v>
      </c>
    </row>
    <row r="78" spans="1:12" x14ac:dyDescent="0.45">
      <c r="A78">
        <v>77</v>
      </c>
      <c r="B78" t="s">
        <v>122</v>
      </c>
      <c r="C78" t="s">
        <v>123</v>
      </c>
      <c r="D78">
        <v>23</v>
      </c>
      <c r="E78">
        <v>7</v>
      </c>
      <c r="F78">
        <v>65.7</v>
      </c>
      <c r="G78">
        <v>58.9</v>
      </c>
      <c r="H78">
        <v>6.83</v>
      </c>
      <c r="I78">
        <v>-0.81</v>
      </c>
      <c r="J78">
        <v>-9.06</v>
      </c>
      <c r="K78">
        <v>14.81</v>
      </c>
      <c r="L78">
        <v>5.75</v>
      </c>
    </row>
    <row r="79" spans="1:12" x14ac:dyDescent="0.45">
      <c r="A79">
        <v>78</v>
      </c>
      <c r="B79" t="s">
        <v>158</v>
      </c>
      <c r="C79" t="s">
        <v>89</v>
      </c>
      <c r="D79">
        <v>17</v>
      </c>
      <c r="E79">
        <v>12</v>
      </c>
      <c r="F79">
        <v>76.5</v>
      </c>
      <c r="G79">
        <v>72.400000000000006</v>
      </c>
      <c r="H79">
        <v>4.07</v>
      </c>
      <c r="I79">
        <v>2.4700000000000002</v>
      </c>
      <c r="J79">
        <v>-0.03</v>
      </c>
      <c r="K79">
        <v>5.72</v>
      </c>
      <c r="L79">
        <v>5.69</v>
      </c>
    </row>
    <row r="80" spans="1:12" x14ac:dyDescent="0.45">
      <c r="A80">
        <v>79</v>
      </c>
      <c r="B80" t="s">
        <v>167</v>
      </c>
      <c r="C80" t="s">
        <v>132</v>
      </c>
      <c r="D80">
        <v>20</v>
      </c>
      <c r="E80">
        <v>11</v>
      </c>
      <c r="F80">
        <v>74.3</v>
      </c>
      <c r="G80">
        <v>69.3</v>
      </c>
      <c r="H80">
        <v>5</v>
      </c>
      <c r="I80">
        <v>0.65</v>
      </c>
      <c r="J80">
        <v>0.82</v>
      </c>
      <c r="K80">
        <v>4.7699999999999996</v>
      </c>
      <c r="L80">
        <v>5.59</v>
      </c>
    </row>
    <row r="81" spans="1:12" x14ac:dyDescent="0.45">
      <c r="A81">
        <v>80</v>
      </c>
      <c r="B81" t="s">
        <v>103</v>
      </c>
      <c r="C81" t="s">
        <v>98</v>
      </c>
      <c r="D81">
        <v>14</v>
      </c>
      <c r="E81">
        <v>15</v>
      </c>
      <c r="F81">
        <v>80.599999999999994</v>
      </c>
      <c r="G81">
        <v>80.099999999999994</v>
      </c>
      <c r="H81">
        <v>0.55000000000000004</v>
      </c>
      <c r="I81">
        <v>5.0199999999999996</v>
      </c>
      <c r="J81">
        <v>9.68</v>
      </c>
      <c r="K81">
        <v>-4.0999999999999996</v>
      </c>
      <c r="L81">
        <v>5.58</v>
      </c>
    </row>
    <row r="82" spans="1:12" x14ac:dyDescent="0.45">
      <c r="A82">
        <v>81</v>
      </c>
      <c r="B82" t="s">
        <v>148</v>
      </c>
      <c r="C82" t="s">
        <v>149</v>
      </c>
      <c r="D82">
        <v>23</v>
      </c>
      <c r="E82">
        <v>8</v>
      </c>
      <c r="F82">
        <v>90.6</v>
      </c>
      <c r="G82">
        <v>79.599999999999994</v>
      </c>
      <c r="H82">
        <v>11.06</v>
      </c>
      <c r="I82">
        <v>-2.67</v>
      </c>
      <c r="J82">
        <v>10.72</v>
      </c>
      <c r="K82">
        <v>-5.42</v>
      </c>
      <c r="L82">
        <v>5.3</v>
      </c>
    </row>
    <row r="83" spans="1:12" x14ac:dyDescent="0.45">
      <c r="A83">
        <v>82</v>
      </c>
      <c r="B83" t="s">
        <v>164</v>
      </c>
      <c r="C83" t="s">
        <v>85</v>
      </c>
      <c r="D83">
        <v>10</v>
      </c>
      <c r="E83">
        <v>22</v>
      </c>
      <c r="F83">
        <v>72.3</v>
      </c>
      <c r="G83">
        <v>72.3</v>
      </c>
      <c r="H83">
        <v>0.03</v>
      </c>
      <c r="I83">
        <v>6.24</v>
      </c>
      <c r="J83">
        <v>-0.35</v>
      </c>
      <c r="K83">
        <v>5.55</v>
      </c>
      <c r="L83">
        <v>5.2</v>
      </c>
    </row>
    <row r="84" spans="1:12" x14ac:dyDescent="0.45">
      <c r="A84">
        <v>83</v>
      </c>
      <c r="B84" t="s">
        <v>41</v>
      </c>
      <c r="C84" t="s">
        <v>98</v>
      </c>
      <c r="D84">
        <v>16</v>
      </c>
      <c r="E84">
        <v>17</v>
      </c>
      <c r="F84">
        <v>71.099999999999994</v>
      </c>
      <c r="G84">
        <v>70.5</v>
      </c>
      <c r="H84">
        <v>0.64</v>
      </c>
      <c r="I84">
        <v>4.51</v>
      </c>
      <c r="J84">
        <v>-0.52</v>
      </c>
      <c r="K84">
        <v>5.59</v>
      </c>
      <c r="L84">
        <v>5.07</v>
      </c>
    </row>
    <row r="85" spans="1:12" x14ac:dyDescent="0.45">
      <c r="A85">
        <v>84</v>
      </c>
      <c r="B85" t="s">
        <v>257</v>
      </c>
      <c r="C85" t="s">
        <v>72</v>
      </c>
      <c r="D85">
        <v>9</v>
      </c>
      <c r="E85">
        <v>19</v>
      </c>
      <c r="F85">
        <v>74.3</v>
      </c>
      <c r="G85">
        <v>78.5</v>
      </c>
      <c r="H85">
        <v>-4.21</v>
      </c>
      <c r="I85">
        <v>13.32</v>
      </c>
      <c r="J85">
        <v>2.2400000000000002</v>
      </c>
      <c r="K85">
        <v>2.81</v>
      </c>
      <c r="L85">
        <v>5.05</v>
      </c>
    </row>
    <row r="86" spans="1:12" x14ac:dyDescent="0.45">
      <c r="A86">
        <v>85</v>
      </c>
      <c r="B86" t="s">
        <v>176</v>
      </c>
      <c r="C86" t="s">
        <v>112</v>
      </c>
      <c r="D86">
        <v>20</v>
      </c>
      <c r="E86">
        <v>13</v>
      </c>
      <c r="F86">
        <v>77.900000000000006</v>
      </c>
      <c r="G86">
        <v>75.099999999999994</v>
      </c>
      <c r="H86">
        <v>2.85</v>
      </c>
      <c r="I86">
        <v>2.12</v>
      </c>
      <c r="J86">
        <v>1.78</v>
      </c>
      <c r="K86">
        <v>3.16</v>
      </c>
      <c r="L86">
        <v>4.9400000000000004</v>
      </c>
    </row>
    <row r="87" spans="1:12" x14ac:dyDescent="0.45">
      <c r="A87">
        <v>86</v>
      </c>
      <c r="B87" t="s">
        <v>116</v>
      </c>
      <c r="C87" t="s">
        <v>98</v>
      </c>
      <c r="D87">
        <v>14</v>
      </c>
      <c r="E87">
        <v>17</v>
      </c>
      <c r="F87">
        <v>72.8</v>
      </c>
      <c r="G87">
        <v>73.599999999999994</v>
      </c>
      <c r="H87">
        <v>-0.77</v>
      </c>
      <c r="I87">
        <v>5.45</v>
      </c>
      <c r="J87">
        <v>0.77</v>
      </c>
      <c r="K87">
        <v>4.04</v>
      </c>
      <c r="L87">
        <v>4.8099999999999996</v>
      </c>
    </row>
    <row r="88" spans="1:12" x14ac:dyDescent="0.45">
      <c r="A88">
        <v>87</v>
      </c>
      <c r="B88" t="s">
        <v>46</v>
      </c>
      <c r="C88" t="s">
        <v>83</v>
      </c>
      <c r="D88">
        <v>15</v>
      </c>
      <c r="E88">
        <v>12</v>
      </c>
      <c r="F88">
        <v>75.599999999999994</v>
      </c>
      <c r="G88">
        <v>73</v>
      </c>
      <c r="H88">
        <v>2.59</v>
      </c>
      <c r="I88">
        <v>2.2799999999999998</v>
      </c>
      <c r="J88">
        <v>0.31</v>
      </c>
      <c r="K88">
        <v>4.49</v>
      </c>
      <c r="L88">
        <v>4.8</v>
      </c>
    </row>
    <row r="89" spans="1:12" x14ac:dyDescent="0.45">
      <c r="A89">
        <v>88</v>
      </c>
      <c r="B89" t="s">
        <v>157</v>
      </c>
      <c r="C89" t="s">
        <v>112</v>
      </c>
      <c r="D89">
        <v>20</v>
      </c>
      <c r="E89">
        <v>11</v>
      </c>
      <c r="F89">
        <v>69</v>
      </c>
      <c r="G89">
        <v>65.900000000000006</v>
      </c>
      <c r="H89">
        <v>3.1</v>
      </c>
      <c r="I89">
        <v>2.08</v>
      </c>
      <c r="J89">
        <v>-6.58</v>
      </c>
      <c r="K89">
        <v>11.26</v>
      </c>
      <c r="L89">
        <v>4.68</v>
      </c>
    </row>
    <row r="90" spans="1:12" x14ac:dyDescent="0.45">
      <c r="A90">
        <v>89</v>
      </c>
      <c r="B90" t="s">
        <v>14</v>
      </c>
      <c r="C90" t="s">
        <v>91</v>
      </c>
      <c r="D90">
        <v>13</v>
      </c>
      <c r="E90">
        <v>15</v>
      </c>
      <c r="F90">
        <v>69.5</v>
      </c>
      <c r="G90">
        <v>68</v>
      </c>
      <c r="H90">
        <v>1.46</v>
      </c>
      <c r="I90">
        <v>3.87</v>
      </c>
      <c r="J90">
        <v>-3.48</v>
      </c>
      <c r="K90">
        <v>8.16</v>
      </c>
      <c r="L90">
        <v>4.68</v>
      </c>
    </row>
    <row r="91" spans="1:12" x14ac:dyDescent="0.45">
      <c r="A91">
        <v>90</v>
      </c>
      <c r="B91" t="s">
        <v>155</v>
      </c>
      <c r="C91" t="s">
        <v>87</v>
      </c>
      <c r="D91">
        <v>20</v>
      </c>
      <c r="E91">
        <v>12</v>
      </c>
      <c r="F91">
        <v>77.099999999999994</v>
      </c>
      <c r="G91">
        <v>71</v>
      </c>
      <c r="H91">
        <v>6.03</v>
      </c>
      <c r="I91">
        <v>-1.29</v>
      </c>
      <c r="J91">
        <v>1.52</v>
      </c>
      <c r="K91">
        <v>3.06</v>
      </c>
      <c r="L91">
        <v>4.59</v>
      </c>
    </row>
    <row r="92" spans="1:12" x14ac:dyDescent="0.45">
      <c r="A92">
        <v>91</v>
      </c>
      <c r="B92" t="s">
        <v>224</v>
      </c>
      <c r="C92" t="s">
        <v>89</v>
      </c>
      <c r="D92">
        <v>15</v>
      </c>
      <c r="E92">
        <v>13</v>
      </c>
      <c r="F92">
        <v>82.2</v>
      </c>
      <c r="G92">
        <v>78.599999999999994</v>
      </c>
      <c r="H92">
        <v>3.61</v>
      </c>
      <c r="I92">
        <v>1.77</v>
      </c>
      <c r="J92">
        <v>5.22</v>
      </c>
      <c r="K92">
        <v>-0.71</v>
      </c>
      <c r="L92">
        <v>4.51</v>
      </c>
    </row>
    <row r="93" spans="1:12" x14ac:dyDescent="0.45">
      <c r="A93">
        <v>92</v>
      </c>
      <c r="B93" t="s">
        <v>23</v>
      </c>
      <c r="C93" t="s">
        <v>74</v>
      </c>
      <c r="D93">
        <v>13</v>
      </c>
      <c r="E93">
        <v>19</v>
      </c>
      <c r="F93">
        <v>69.400000000000006</v>
      </c>
      <c r="G93">
        <v>72.400000000000006</v>
      </c>
      <c r="H93">
        <v>-3</v>
      </c>
      <c r="I93">
        <v>7.45</v>
      </c>
      <c r="J93">
        <v>-3.7</v>
      </c>
      <c r="K93">
        <v>8.15</v>
      </c>
      <c r="L93">
        <v>4.45</v>
      </c>
    </row>
    <row r="94" spans="1:12" x14ac:dyDescent="0.45">
      <c r="A94">
        <v>93</v>
      </c>
      <c r="B94" t="s">
        <v>107</v>
      </c>
      <c r="C94" t="s">
        <v>74</v>
      </c>
      <c r="D94">
        <v>15</v>
      </c>
      <c r="E94">
        <v>15</v>
      </c>
      <c r="F94">
        <v>75.8</v>
      </c>
      <c r="G94">
        <v>74.599999999999994</v>
      </c>
      <c r="H94">
        <v>1.23</v>
      </c>
      <c r="I94">
        <v>4.55</v>
      </c>
      <c r="J94">
        <v>0.76</v>
      </c>
      <c r="K94">
        <v>3.65</v>
      </c>
      <c r="L94">
        <v>4.41</v>
      </c>
    </row>
    <row r="95" spans="1:12" x14ac:dyDescent="0.45">
      <c r="A95">
        <v>94</v>
      </c>
      <c r="B95" t="s">
        <v>226</v>
      </c>
      <c r="C95" t="s">
        <v>357</v>
      </c>
      <c r="D95">
        <v>15</v>
      </c>
      <c r="E95">
        <v>14</v>
      </c>
      <c r="F95">
        <v>66.5</v>
      </c>
      <c r="G95">
        <v>62.9</v>
      </c>
      <c r="H95">
        <v>3.62</v>
      </c>
      <c r="I95">
        <v>0.57999999999999996</v>
      </c>
      <c r="J95">
        <v>-8.0399999999999991</v>
      </c>
      <c r="K95">
        <v>12.24</v>
      </c>
      <c r="L95">
        <v>4.2</v>
      </c>
    </row>
    <row r="96" spans="1:12" x14ac:dyDescent="0.45">
      <c r="A96">
        <v>95</v>
      </c>
      <c r="B96" t="s">
        <v>96</v>
      </c>
      <c r="C96" t="s">
        <v>486</v>
      </c>
      <c r="D96">
        <v>19</v>
      </c>
      <c r="E96">
        <v>11</v>
      </c>
      <c r="F96">
        <v>68.900000000000006</v>
      </c>
      <c r="G96">
        <v>66.599999999999994</v>
      </c>
      <c r="H96">
        <v>2.27</v>
      </c>
      <c r="I96">
        <v>1.78</v>
      </c>
      <c r="J96">
        <v>-7.06</v>
      </c>
      <c r="K96">
        <v>11.1</v>
      </c>
      <c r="L96">
        <v>4.04</v>
      </c>
    </row>
    <row r="97" spans="1:12" x14ac:dyDescent="0.45">
      <c r="A97">
        <v>96</v>
      </c>
      <c r="B97" t="s">
        <v>10</v>
      </c>
      <c r="C97" t="s">
        <v>91</v>
      </c>
      <c r="D97">
        <v>17</v>
      </c>
      <c r="E97">
        <v>14</v>
      </c>
      <c r="F97">
        <v>78.7</v>
      </c>
      <c r="G97">
        <v>76</v>
      </c>
      <c r="H97">
        <v>2.65</v>
      </c>
      <c r="I97">
        <v>1.37</v>
      </c>
      <c r="J97">
        <v>4.3499999999999996</v>
      </c>
      <c r="K97">
        <v>-0.33</v>
      </c>
      <c r="L97">
        <v>4.0199999999999996</v>
      </c>
    </row>
    <row r="98" spans="1:12" x14ac:dyDescent="0.45">
      <c r="A98">
        <v>97</v>
      </c>
      <c r="B98" t="s">
        <v>38</v>
      </c>
      <c r="C98" t="s">
        <v>69</v>
      </c>
      <c r="D98">
        <v>9</v>
      </c>
      <c r="E98">
        <v>20</v>
      </c>
      <c r="F98">
        <v>69.2</v>
      </c>
      <c r="G98">
        <v>74.2</v>
      </c>
      <c r="H98">
        <v>-5.03</v>
      </c>
      <c r="I98">
        <v>9.39</v>
      </c>
      <c r="J98">
        <v>-4.62</v>
      </c>
      <c r="K98">
        <v>8.6300000000000008</v>
      </c>
      <c r="L98">
        <v>4.01</v>
      </c>
    </row>
    <row r="99" spans="1:12" x14ac:dyDescent="0.45">
      <c r="A99">
        <v>98</v>
      </c>
      <c r="B99" t="s">
        <v>169</v>
      </c>
      <c r="C99" t="s">
        <v>357</v>
      </c>
      <c r="D99">
        <v>12</v>
      </c>
      <c r="E99">
        <v>16</v>
      </c>
      <c r="F99">
        <v>77.3</v>
      </c>
      <c r="G99">
        <v>76.900000000000006</v>
      </c>
      <c r="H99">
        <v>0.39</v>
      </c>
      <c r="I99">
        <v>3.29</v>
      </c>
      <c r="J99">
        <v>4.83</v>
      </c>
      <c r="K99">
        <v>-1.1399999999999999</v>
      </c>
      <c r="L99">
        <v>3.69</v>
      </c>
    </row>
    <row r="100" spans="1:12" x14ac:dyDescent="0.45">
      <c r="A100">
        <v>99</v>
      </c>
      <c r="B100" t="s">
        <v>202</v>
      </c>
      <c r="C100" t="s">
        <v>85</v>
      </c>
      <c r="D100">
        <v>10</v>
      </c>
      <c r="E100">
        <v>19</v>
      </c>
      <c r="F100">
        <v>63.9</v>
      </c>
      <c r="G100">
        <v>66.099999999999994</v>
      </c>
      <c r="H100">
        <v>-2.21</v>
      </c>
      <c r="I100">
        <v>5.69</v>
      </c>
      <c r="J100">
        <v>-8.4700000000000006</v>
      </c>
      <c r="K100">
        <v>11.95</v>
      </c>
      <c r="L100">
        <v>3.48</v>
      </c>
    </row>
    <row r="101" spans="1:12" x14ac:dyDescent="0.45">
      <c r="A101">
        <v>100</v>
      </c>
      <c r="B101" t="s">
        <v>195</v>
      </c>
      <c r="C101" t="s">
        <v>105</v>
      </c>
      <c r="D101">
        <v>20</v>
      </c>
      <c r="E101">
        <v>11</v>
      </c>
      <c r="F101">
        <v>74.599999999999994</v>
      </c>
      <c r="G101">
        <v>72.900000000000006</v>
      </c>
      <c r="H101">
        <v>1.74</v>
      </c>
      <c r="I101">
        <v>1.7</v>
      </c>
      <c r="J101">
        <v>-0.05</v>
      </c>
      <c r="K101">
        <v>3.49</v>
      </c>
      <c r="L101">
        <v>3.45</v>
      </c>
    </row>
    <row r="102" spans="1:12" x14ac:dyDescent="0.45">
      <c r="A102">
        <v>101</v>
      </c>
      <c r="B102" t="s">
        <v>166</v>
      </c>
      <c r="C102" t="s">
        <v>77</v>
      </c>
      <c r="D102">
        <v>12</v>
      </c>
      <c r="E102">
        <v>17</v>
      </c>
      <c r="F102">
        <v>73.099999999999994</v>
      </c>
      <c r="G102">
        <v>76.099999999999994</v>
      </c>
      <c r="H102">
        <v>-3.07</v>
      </c>
      <c r="I102">
        <v>6.51</v>
      </c>
      <c r="J102">
        <v>1.41</v>
      </c>
      <c r="K102">
        <v>1.99</v>
      </c>
      <c r="L102">
        <v>3.41</v>
      </c>
    </row>
    <row r="103" spans="1:12" x14ac:dyDescent="0.45">
      <c r="A103">
        <v>102</v>
      </c>
      <c r="B103" t="s">
        <v>44</v>
      </c>
      <c r="C103" t="s">
        <v>74</v>
      </c>
      <c r="D103">
        <v>13</v>
      </c>
      <c r="E103">
        <v>15</v>
      </c>
      <c r="F103">
        <v>73.900000000000006</v>
      </c>
      <c r="G103">
        <v>74.599999999999994</v>
      </c>
      <c r="H103">
        <v>-0.79</v>
      </c>
      <c r="I103">
        <v>4.1100000000000003</v>
      </c>
      <c r="J103">
        <v>0.89</v>
      </c>
      <c r="K103">
        <v>2.44</v>
      </c>
      <c r="L103">
        <v>3.33</v>
      </c>
    </row>
    <row r="104" spans="1:12" x14ac:dyDescent="0.45">
      <c r="A104">
        <v>103</v>
      </c>
      <c r="B104" t="s">
        <v>142</v>
      </c>
      <c r="C104" t="s">
        <v>85</v>
      </c>
      <c r="D104">
        <v>12</v>
      </c>
      <c r="E104">
        <v>16</v>
      </c>
      <c r="F104">
        <v>79.599999999999994</v>
      </c>
      <c r="G104">
        <v>84</v>
      </c>
      <c r="H104">
        <v>-4.3600000000000003</v>
      </c>
      <c r="I104">
        <v>6.84</v>
      </c>
      <c r="J104">
        <v>9.82</v>
      </c>
      <c r="K104">
        <v>-6.8</v>
      </c>
      <c r="L104">
        <v>3.02</v>
      </c>
    </row>
    <row r="105" spans="1:12" x14ac:dyDescent="0.45">
      <c r="A105">
        <v>104</v>
      </c>
      <c r="B105" t="s">
        <v>193</v>
      </c>
      <c r="C105" t="s">
        <v>83</v>
      </c>
      <c r="D105">
        <v>11</v>
      </c>
      <c r="E105">
        <v>17</v>
      </c>
      <c r="F105">
        <v>87.2</v>
      </c>
      <c r="G105">
        <v>89.5</v>
      </c>
      <c r="H105">
        <v>-2.36</v>
      </c>
      <c r="I105">
        <v>6.79</v>
      </c>
      <c r="J105">
        <v>14.28</v>
      </c>
      <c r="K105">
        <v>-11.27</v>
      </c>
      <c r="L105">
        <v>3.01</v>
      </c>
    </row>
    <row r="106" spans="1:12" x14ac:dyDescent="0.45">
      <c r="A106">
        <v>105</v>
      </c>
      <c r="B106" t="s">
        <v>170</v>
      </c>
      <c r="C106" t="s">
        <v>78</v>
      </c>
      <c r="D106">
        <v>7</v>
      </c>
      <c r="E106">
        <v>21</v>
      </c>
      <c r="F106">
        <v>76.599999999999994</v>
      </c>
      <c r="G106">
        <v>84</v>
      </c>
      <c r="H106">
        <v>-7.43</v>
      </c>
      <c r="I106">
        <v>10.46</v>
      </c>
      <c r="J106">
        <v>4.24</v>
      </c>
      <c r="K106">
        <v>-1.28</v>
      </c>
      <c r="L106">
        <v>2.96</v>
      </c>
    </row>
    <row r="107" spans="1:12" x14ac:dyDescent="0.45">
      <c r="A107">
        <v>106</v>
      </c>
      <c r="B107" t="s">
        <v>229</v>
      </c>
      <c r="C107" t="s">
        <v>98</v>
      </c>
      <c r="D107">
        <v>14</v>
      </c>
      <c r="E107">
        <v>14</v>
      </c>
      <c r="F107">
        <v>71.900000000000006</v>
      </c>
      <c r="G107">
        <v>68.2</v>
      </c>
      <c r="H107">
        <v>3.71</v>
      </c>
      <c r="I107">
        <v>3.4</v>
      </c>
      <c r="J107">
        <v>-4.45</v>
      </c>
      <c r="K107">
        <v>7.38</v>
      </c>
      <c r="L107">
        <v>2.94</v>
      </c>
    </row>
    <row r="108" spans="1:12" x14ac:dyDescent="0.45">
      <c r="A108">
        <v>107</v>
      </c>
      <c r="B108" t="s">
        <v>2</v>
      </c>
      <c r="C108" t="s">
        <v>82</v>
      </c>
      <c r="D108">
        <v>19</v>
      </c>
      <c r="E108">
        <v>12</v>
      </c>
      <c r="F108">
        <v>90.6</v>
      </c>
      <c r="G108">
        <v>89.6</v>
      </c>
      <c r="H108">
        <v>1</v>
      </c>
      <c r="I108">
        <v>2.27</v>
      </c>
      <c r="J108">
        <v>14.03</v>
      </c>
      <c r="K108">
        <v>-11.17</v>
      </c>
      <c r="L108">
        <v>2.86</v>
      </c>
    </row>
    <row r="109" spans="1:12" x14ac:dyDescent="0.45">
      <c r="A109">
        <v>108</v>
      </c>
      <c r="B109" t="s">
        <v>162</v>
      </c>
      <c r="C109" t="s">
        <v>89</v>
      </c>
      <c r="D109">
        <v>13</v>
      </c>
      <c r="E109">
        <v>15</v>
      </c>
      <c r="F109">
        <v>79.099999999999994</v>
      </c>
      <c r="G109">
        <v>78.900000000000006</v>
      </c>
      <c r="H109">
        <v>0.25</v>
      </c>
      <c r="I109">
        <v>2.5099999999999998</v>
      </c>
      <c r="J109">
        <v>3.01</v>
      </c>
      <c r="K109">
        <v>-0.25</v>
      </c>
      <c r="L109">
        <v>2.76</v>
      </c>
    </row>
    <row r="110" spans="1:12" x14ac:dyDescent="0.45">
      <c r="A110">
        <v>109</v>
      </c>
      <c r="B110" t="s">
        <v>203</v>
      </c>
      <c r="C110" t="s">
        <v>109</v>
      </c>
      <c r="D110">
        <v>21</v>
      </c>
      <c r="E110">
        <v>10</v>
      </c>
      <c r="F110">
        <v>69.900000000000006</v>
      </c>
      <c r="G110">
        <v>65.099999999999994</v>
      </c>
      <c r="H110">
        <v>4.84</v>
      </c>
      <c r="I110">
        <v>-2.15</v>
      </c>
      <c r="J110">
        <v>-6.1</v>
      </c>
      <c r="K110">
        <v>8.7899999999999991</v>
      </c>
      <c r="L110">
        <v>2.69</v>
      </c>
    </row>
    <row r="111" spans="1:12" x14ac:dyDescent="0.45">
      <c r="A111">
        <v>110</v>
      </c>
      <c r="B111" t="s">
        <v>138</v>
      </c>
      <c r="C111" t="s">
        <v>91</v>
      </c>
      <c r="D111">
        <v>16</v>
      </c>
      <c r="E111">
        <v>14</v>
      </c>
      <c r="F111">
        <v>75.599999999999994</v>
      </c>
      <c r="G111">
        <v>74.400000000000006</v>
      </c>
      <c r="H111">
        <v>1.2</v>
      </c>
      <c r="I111">
        <v>2.69</v>
      </c>
      <c r="J111">
        <v>0.28000000000000003</v>
      </c>
      <c r="K111">
        <v>2.34</v>
      </c>
      <c r="L111">
        <v>2.62</v>
      </c>
    </row>
    <row r="112" spans="1:12" x14ac:dyDescent="0.45">
      <c r="A112">
        <v>111</v>
      </c>
      <c r="B112" t="s">
        <v>115</v>
      </c>
      <c r="C112" t="s">
        <v>85</v>
      </c>
      <c r="D112">
        <v>12</v>
      </c>
      <c r="E112">
        <v>16</v>
      </c>
      <c r="F112">
        <v>75.599999999999994</v>
      </c>
      <c r="G112">
        <v>82.5</v>
      </c>
      <c r="H112">
        <v>-6.93</v>
      </c>
      <c r="I112">
        <v>9.52</v>
      </c>
      <c r="J112">
        <v>5.9</v>
      </c>
      <c r="K112">
        <v>-3.31</v>
      </c>
      <c r="L112">
        <v>2.59</v>
      </c>
    </row>
    <row r="113" spans="1:12" x14ac:dyDescent="0.45">
      <c r="A113">
        <v>112</v>
      </c>
      <c r="B113" t="s">
        <v>248</v>
      </c>
      <c r="C113" t="s">
        <v>87</v>
      </c>
      <c r="D113">
        <v>18</v>
      </c>
      <c r="E113">
        <v>13</v>
      </c>
      <c r="F113">
        <v>76.900000000000006</v>
      </c>
      <c r="G113">
        <v>75</v>
      </c>
      <c r="H113">
        <v>1.94</v>
      </c>
      <c r="I113">
        <v>0.57999999999999996</v>
      </c>
      <c r="J113">
        <v>2.0699999999999998</v>
      </c>
      <c r="K113">
        <v>0.45</v>
      </c>
      <c r="L113">
        <v>2.52</v>
      </c>
    </row>
    <row r="114" spans="1:12" x14ac:dyDescent="0.45">
      <c r="A114">
        <v>113</v>
      </c>
      <c r="B114" t="s">
        <v>172</v>
      </c>
      <c r="C114" t="s">
        <v>483</v>
      </c>
      <c r="D114">
        <v>21</v>
      </c>
      <c r="E114">
        <v>9</v>
      </c>
      <c r="F114">
        <v>77.400000000000006</v>
      </c>
      <c r="G114">
        <v>68.8</v>
      </c>
      <c r="H114">
        <v>8.6</v>
      </c>
      <c r="I114">
        <v>-6.4</v>
      </c>
      <c r="J114">
        <v>-0.62</v>
      </c>
      <c r="K114">
        <v>2.82</v>
      </c>
      <c r="L114">
        <v>2.2000000000000002</v>
      </c>
    </row>
    <row r="115" spans="1:12" x14ac:dyDescent="0.45">
      <c r="A115">
        <v>114</v>
      </c>
      <c r="B115" t="s">
        <v>118</v>
      </c>
      <c r="C115" t="s">
        <v>105</v>
      </c>
      <c r="D115">
        <v>13</v>
      </c>
      <c r="E115">
        <v>14</v>
      </c>
      <c r="F115">
        <v>81.2</v>
      </c>
      <c r="G115">
        <v>81.8</v>
      </c>
      <c r="H115">
        <v>-0.59</v>
      </c>
      <c r="I115">
        <v>3.45</v>
      </c>
      <c r="J115">
        <v>8.8800000000000008</v>
      </c>
      <c r="K115">
        <v>-6.89</v>
      </c>
      <c r="L115">
        <v>1.99</v>
      </c>
    </row>
    <row r="116" spans="1:12" x14ac:dyDescent="0.45">
      <c r="A116">
        <v>115</v>
      </c>
      <c r="B116" t="s">
        <v>133</v>
      </c>
      <c r="C116" t="s">
        <v>102</v>
      </c>
      <c r="D116">
        <v>16</v>
      </c>
      <c r="E116">
        <v>12</v>
      </c>
      <c r="F116">
        <v>85.9</v>
      </c>
      <c r="G116">
        <v>79.2</v>
      </c>
      <c r="H116">
        <v>6.71</v>
      </c>
      <c r="I116">
        <v>-1.35</v>
      </c>
      <c r="J116">
        <v>9.8800000000000008</v>
      </c>
      <c r="K116">
        <v>-7.94</v>
      </c>
      <c r="L116">
        <v>1.94</v>
      </c>
    </row>
    <row r="117" spans="1:12" x14ac:dyDescent="0.45">
      <c r="A117">
        <v>116</v>
      </c>
      <c r="B117" t="s">
        <v>113</v>
      </c>
      <c r="C117" t="s">
        <v>357</v>
      </c>
      <c r="D117">
        <v>16</v>
      </c>
      <c r="E117">
        <v>13</v>
      </c>
      <c r="F117">
        <v>72.2</v>
      </c>
      <c r="G117">
        <v>72.099999999999994</v>
      </c>
      <c r="H117">
        <v>7.0000000000000007E-2</v>
      </c>
      <c r="I117">
        <v>2.73</v>
      </c>
      <c r="J117">
        <v>-0.91</v>
      </c>
      <c r="K117">
        <v>2.79</v>
      </c>
      <c r="L117">
        <v>1.88</v>
      </c>
    </row>
    <row r="118" spans="1:12" x14ac:dyDescent="0.45">
      <c r="A118">
        <v>117</v>
      </c>
      <c r="B118" t="s">
        <v>240</v>
      </c>
      <c r="C118" t="s">
        <v>198</v>
      </c>
      <c r="D118">
        <v>23</v>
      </c>
      <c r="E118">
        <v>6</v>
      </c>
      <c r="F118">
        <v>77.400000000000006</v>
      </c>
      <c r="G118">
        <v>70.2</v>
      </c>
      <c r="H118">
        <v>7.21</v>
      </c>
      <c r="I118">
        <v>-5.37</v>
      </c>
      <c r="J118">
        <v>-1.51</v>
      </c>
      <c r="K118">
        <v>3.38</v>
      </c>
      <c r="L118">
        <v>1.87</v>
      </c>
    </row>
    <row r="119" spans="1:12" x14ac:dyDescent="0.45">
      <c r="A119">
        <v>118</v>
      </c>
      <c r="B119" t="s">
        <v>178</v>
      </c>
      <c r="C119" t="s">
        <v>123</v>
      </c>
      <c r="D119">
        <v>20</v>
      </c>
      <c r="E119">
        <v>11</v>
      </c>
      <c r="F119">
        <v>74.8</v>
      </c>
      <c r="G119">
        <v>68.400000000000006</v>
      </c>
      <c r="H119">
        <v>6.42</v>
      </c>
      <c r="I119">
        <v>-1.37</v>
      </c>
      <c r="J119">
        <v>-1.93</v>
      </c>
      <c r="K119">
        <v>3.56</v>
      </c>
      <c r="L119">
        <v>1.63</v>
      </c>
    </row>
    <row r="120" spans="1:12" x14ac:dyDescent="0.45">
      <c r="A120">
        <v>119</v>
      </c>
      <c r="B120" t="s">
        <v>261</v>
      </c>
      <c r="C120" t="s">
        <v>149</v>
      </c>
      <c r="D120">
        <v>19</v>
      </c>
      <c r="E120">
        <v>11</v>
      </c>
      <c r="F120">
        <v>76.5</v>
      </c>
      <c r="G120">
        <v>70.3</v>
      </c>
      <c r="H120">
        <v>6.23</v>
      </c>
      <c r="I120">
        <v>-2.4500000000000002</v>
      </c>
      <c r="J120">
        <v>-2.2799999999999998</v>
      </c>
      <c r="K120">
        <v>3.8</v>
      </c>
      <c r="L120">
        <v>1.51</v>
      </c>
    </row>
    <row r="121" spans="1:12" x14ac:dyDescent="0.45">
      <c r="A121">
        <v>120</v>
      </c>
      <c r="B121" t="s">
        <v>9</v>
      </c>
      <c r="C121" t="s">
        <v>112</v>
      </c>
      <c r="D121">
        <v>14</v>
      </c>
      <c r="E121">
        <v>14</v>
      </c>
      <c r="F121">
        <v>75.7</v>
      </c>
      <c r="G121">
        <v>73</v>
      </c>
      <c r="H121">
        <v>2.68</v>
      </c>
      <c r="I121">
        <v>3.27</v>
      </c>
      <c r="J121">
        <v>-0.6</v>
      </c>
      <c r="K121">
        <v>1.96</v>
      </c>
      <c r="L121">
        <v>1.36</v>
      </c>
    </row>
    <row r="122" spans="1:12" x14ac:dyDescent="0.45">
      <c r="A122">
        <v>121</v>
      </c>
      <c r="B122" t="s">
        <v>36</v>
      </c>
      <c r="C122" t="s">
        <v>82</v>
      </c>
      <c r="D122">
        <v>13</v>
      </c>
      <c r="E122">
        <v>15</v>
      </c>
      <c r="F122">
        <v>74.099999999999994</v>
      </c>
      <c r="G122">
        <v>75.400000000000006</v>
      </c>
      <c r="H122">
        <v>-1.21</v>
      </c>
      <c r="I122">
        <v>3.55</v>
      </c>
      <c r="J122">
        <v>0.01</v>
      </c>
      <c r="K122">
        <v>1.32</v>
      </c>
      <c r="L122">
        <v>1.33</v>
      </c>
    </row>
    <row r="123" spans="1:12" x14ac:dyDescent="0.45">
      <c r="A123">
        <v>122</v>
      </c>
      <c r="B123" t="s">
        <v>183</v>
      </c>
      <c r="C123" t="s">
        <v>132</v>
      </c>
      <c r="D123">
        <v>16</v>
      </c>
      <c r="E123">
        <v>13</v>
      </c>
      <c r="F123">
        <v>77.7</v>
      </c>
      <c r="G123">
        <v>74.400000000000006</v>
      </c>
      <c r="H123">
        <v>3.24</v>
      </c>
      <c r="I123">
        <v>1.18</v>
      </c>
      <c r="J123">
        <v>3.21</v>
      </c>
      <c r="K123">
        <v>-2</v>
      </c>
      <c r="L123">
        <v>1.21</v>
      </c>
    </row>
    <row r="124" spans="1:12" x14ac:dyDescent="0.45">
      <c r="A124">
        <v>123</v>
      </c>
      <c r="B124" t="s">
        <v>256</v>
      </c>
      <c r="C124" t="s">
        <v>132</v>
      </c>
      <c r="D124">
        <v>13</v>
      </c>
      <c r="E124">
        <v>15</v>
      </c>
      <c r="F124">
        <v>70.400000000000006</v>
      </c>
      <c r="G124">
        <v>70.400000000000006</v>
      </c>
      <c r="H124">
        <v>0.04</v>
      </c>
      <c r="I124">
        <v>1.1599999999999999</v>
      </c>
      <c r="J124">
        <v>-2.96</v>
      </c>
      <c r="K124">
        <v>4.16</v>
      </c>
      <c r="L124">
        <v>1.19</v>
      </c>
    </row>
    <row r="125" spans="1:12" x14ac:dyDescent="0.45">
      <c r="A125">
        <v>124</v>
      </c>
      <c r="B125" t="s">
        <v>119</v>
      </c>
      <c r="C125" t="s">
        <v>83</v>
      </c>
      <c r="D125">
        <v>10</v>
      </c>
      <c r="E125">
        <v>17</v>
      </c>
      <c r="F125">
        <v>78.7</v>
      </c>
      <c r="G125">
        <v>81.7</v>
      </c>
      <c r="H125">
        <v>-3.04</v>
      </c>
      <c r="I125">
        <v>4.17</v>
      </c>
      <c r="J125">
        <v>3.84</v>
      </c>
      <c r="K125">
        <v>-2.66</v>
      </c>
      <c r="L125">
        <v>1.17</v>
      </c>
    </row>
    <row r="126" spans="1:12" x14ac:dyDescent="0.45">
      <c r="A126">
        <v>125</v>
      </c>
      <c r="B126" t="s">
        <v>104</v>
      </c>
      <c r="C126" t="s">
        <v>105</v>
      </c>
      <c r="D126">
        <v>18</v>
      </c>
      <c r="E126">
        <v>13</v>
      </c>
      <c r="F126">
        <v>67.2</v>
      </c>
      <c r="G126">
        <v>69.2</v>
      </c>
      <c r="H126">
        <v>-1.97</v>
      </c>
      <c r="I126">
        <v>3.59</v>
      </c>
      <c r="J126">
        <v>-6.76</v>
      </c>
      <c r="K126">
        <v>7.92</v>
      </c>
      <c r="L126">
        <v>1.1499999999999999</v>
      </c>
    </row>
    <row r="127" spans="1:12" x14ac:dyDescent="0.45">
      <c r="A127">
        <v>126</v>
      </c>
      <c r="B127" t="s">
        <v>18</v>
      </c>
      <c r="C127" t="s">
        <v>85</v>
      </c>
      <c r="D127">
        <v>8</v>
      </c>
      <c r="E127">
        <v>21</v>
      </c>
      <c r="F127">
        <v>67.400000000000006</v>
      </c>
      <c r="G127">
        <v>74.3</v>
      </c>
      <c r="H127">
        <v>-6.9</v>
      </c>
      <c r="I127">
        <v>9.19</v>
      </c>
      <c r="J127">
        <v>-2.5499999999999998</v>
      </c>
      <c r="K127">
        <v>3.63</v>
      </c>
      <c r="L127">
        <v>1.08</v>
      </c>
    </row>
    <row r="128" spans="1:12" x14ac:dyDescent="0.45">
      <c r="A128">
        <v>127</v>
      </c>
      <c r="B128" t="s">
        <v>185</v>
      </c>
      <c r="C128" t="s">
        <v>105</v>
      </c>
      <c r="D128">
        <v>20</v>
      </c>
      <c r="E128">
        <v>14</v>
      </c>
      <c r="F128">
        <v>78.5</v>
      </c>
      <c r="G128">
        <v>78.400000000000006</v>
      </c>
      <c r="H128">
        <v>0.06</v>
      </c>
      <c r="I128">
        <v>1.51</v>
      </c>
      <c r="J128">
        <v>4.9800000000000004</v>
      </c>
      <c r="K128">
        <v>-3.96</v>
      </c>
      <c r="L128">
        <v>1.03</v>
      </c>
    </row>
    <row r="129" spans="1:12" x14ac:dyDescent="0.45">
      <c r="A129">
        <v>128</v>
      </c>
      <c r="B129" t="s">
        <v>191</v>
      </c>
      <c r="C129" t="s">
        <v>123</v>
      </c>
      <c r="D129">
        <v>16</v>
      </c>
      <c r="E129">
        <v>12</v>
      </c>
      <c r="F129">
        <v>90.2</v>
      </c>
      <c r="G129">
        <v>87.6</v>
      </c>
      <c r="H129">
        <v>2.64</v>
      </c>
      <c r="I129">
        <v>-0.67</v>
      </c>
      <c r="J129">
        <v>14.97</v>
      </c>
      <c r="K129">
        <v>-13.97</v>
      </c>
      <c r="L129">
        <v>1</v>
      </c>
    </row>
    <row r="130" spans="1:12" x14ac:dyDescent="0.45">
      <c r="A130">
        <v>129</v>
      </c>
      <c r="B130" t="s">
        <v>161</v>
      </c>
      <c r="C130" t="s">
        <v>149</v>
      </c>
      <c r="D130">
        <v>18</v>
      </c>
      <c r="E130">
        <v>12</v>
      </c>
      <c r="F130">
        <v>85.6</v>
      </c>
      <c r="G130">
        <v>79.599999999999994</v>
      </c>
      <c r="H130">
        <v>5.97</v>
      </c>
      <c r="I130">
        <v>-2.48</v>
      </c>
      <c r="J130">
        <v>6.06</v>
      </c>
      <c r="K130">
        <v>-5.17</v>
      </c>
      <c r="L130">
        <v>0.89</v>
      </c>
    </row>
    <row r="131" spans="1:12" x14ac:dyDescent="0.45">
      <c r="A131">
        <v>130</v>
      </c>
      <c r="B131" t="s">
        <v>110</v>
      </c>
      <c r="C131" t="s">
        <v>91</v>
      </c>
      <c r="D131">
        <v>13</v>
      </c>
      <c r="E131">
        <v>16</v>
      </c>
      <c r="F131">
        <v>69.8</v>
      </c>
      <c r="G131">
        <v>74.8</v>
      </c>
      <c r="H131">
        <v>-5.07</v>
      </c>
      <c r="I131">
        <v>4.4400000000000004</v>
      </c>
      <c r="J131">
        <v>-5.23</v>
      </c>
      <c r="K131">
        <v>6.06</v>
      </c>
      <c r="L131">
        <v>0.83</v>
      </c>
    </row>
    <row r="132" spans="1:12" x14ac:dyDescent="0.45">
      <c r="A132">
        <v>131</v>
      </c>
      <c r="B132" t="s">
        <v>88</v>
      </c>
      <c r="C132" t="s">
        <v>89</v>
      </c>
      <c r="D132">
        <v>14</v>
      </c>
      <c r="E132">
        <v>15</v>
      </c>
      <c r="F132">
        <v>76</v>
      </c>
      <c r="G132">
        <v>76.2</v>
      </c>
      <c r="H132">
        <v>-0.24</v>
      </c>
      <c r="I132">
        <v>0.99</v>
      </c>
      <c r="J132">
        <v>0.85</v>
      </c>
      <c r="K132">
        <v>-0.1</v>
      </c>
      <c r="L132">
        <v>0.74</v>
      </c>
    </row>
    <row r="133" spans="1:12" x14ac:dyDescent="0.45">
      <c r="A133">
        <v>132</v>
      </c>
      <c r="B133" t="s">
        <v>1</v>
      </c>
      <c r="C133" t="s">
        <v>98</v>
      </c>
      <c r="D133">
        <v>12</v>
      </c>
      <c r="E133">
        <v>17</v>
      </c>
      <c r="F133">
        <v>73.8</v>
      </c>
      <c r="G133">
        <v>75</v>
      </c>
      <c r="H133">
        <v>-1.17</v>
      </c>
      <c r="I133">
        <v>2.13</v>
      </c>
      <c r="J133">
        <v>-0.95</v>
      </c>
      <c r="K133">
        <v>1.56</v>
      </c>
      <c r="L133">
        <v>0.61</v>
      </c>
    </row>
    <row r="134" spans="1:12" x14ac:dyDescent="0.45">
      <c r="A134">
        <v>133</v>
      </c>
      <c r="B134" t="s">
        <v>210</v>
      </c>
      <c r="C134" t="s">
        <v>102</v>
      </c>
      <c r="D134">
        <v>14</v>
      </c>
      <c r="E134">
        <v>14</v>
      </c>
      <c r="F134">
        <v>68.7</v>
      </c>
      <c r="G134">
        <v>63.9</v>
      </c>
      <c r="H134">
        <v>4.79</v>
      </c>
      <c r="I134">
        <v>-1.95</v>
      </c>
      <c r="J134">
        <v>-9.66</v>
      </c>
      <c r="K134">
        <v>10.16</v>
      </c>
      <c r="L134">
        <v>0.5</v>
      </c>
    </row>
    <row r="135" spans="1:12" x14ac:dyDescent="0.45">
      <c r="A135">
        <v>134</v>
      </c>
      <c r="B135" t="s">
        <v>139</v>
      </c>
      <c r="C135" t="s">
        <v>105</v>
      </c>
      <c r="D135">
        <v>12</v>
      </c>
      <c r="E135">
        <v>17</v>
      </c>
      <c r="F135">
        <v>69.099999999999994</v>
      </c>
      <c r="G135">
        <v>70.400000000000006</v>
      </c>
      <c r="H135">
        <v>-1.28</v>
      </c>
      <c r="I135">
        <v>1.42</v>
      </c>
      <c r="J135">
        <v>-7.41</v>
      </c>
      <c r="K135">
        <v>7.56</v>
      </c>
      <c r="L135">
        <v>0.15</v>
      </c>
    </row>
    <row r="136" spans="1:12" x14ac:dyDescent="0.45">
      <c r="A136">
        <v>135</v>
      </c>
      <c r="B136" t="s">
        <v>197</v>
      </c>
      <c r="C136" t="s">
        <v>198</v>
      </c>
      <c r="D136">
        <v>17</v>
      </c>
      <c r="E136">
        <v>12</v>
      </c>
      <c r="F136">
        <v>77.900000000000006</v>
      </c>
      <c r="G136">
        <v>74.2</v>
      </c>
      <c r="H136">
        <v>3.66</v>
      </c>
      <c r="I136">
        <v>-3.7</v>
      </c>
      <c r="J136">
        <v>-0.94</v>
      </c>
      <c r="K136">
        <v>1.07</v>
      </c>
      <c r="L136">
        <v>0.12</v>
      </c>
    </row>
    <row r="137" spans="1:12" x14ac:dyDescent="0.45">
      <c r="A137">
        <v>136</v>
      </c>
      <c r="B137" t="s">
        <v>90</v>
      </c>
      <c r="C137" t="s">
        <v>91</v>
      </c>
      <c r="D137">
        <v>17</v>
      </c>
      <c r="E137">
        <v>13</v>
      </c>
      <c r="F137">
        <v>69</v>
      </c>
      <c r="G137">
        <v>68.2</v>
      </c>
      <c r="H137">
        <v>0.8</v>
      </c>
      <c r="I137">
        <v>0.37</v>
      </c>
      <c r="J137">
        <v>-8.41</v>
      </c>
      <c r="K137">
        <v>8.43</v>
      </c>
      <c r="L137">
        <v>0.03</v>
      </c>
    </row>
    <row r="138" spans="1:12" x14ac:dyDescent="0.45">
      <c r="A138">
        <v>137</v>
      </c>
      <c r="B138" t="s">
        <v>117</v>
      </c>
      <c r="C138" t="s">
        <v>89</v>
      </c>
      <c r="D138">
        <v>14</v>
      </c>
      <c r="E138">
        <v>16</v>
      </c>
      <c r="F138">
        <v>80.7</v>
      </c>
      <c r="G138">
        <v>81.7</v>
      </c>
      <c r="H138">
        <v>-0.97</v>
      </c>
      <c r="I138">
        <v>3.29</v>
      </c>
      <c r="J138">
        <v>4.05</v>
      </c>
      <c r="K138">
        <v>-4.05</v>
      </c>
      <c r="L138">
        <v>0</v>
      </c>
    </row>
    <row r="139" spans="1:12" x14ac:dyDescent="0.45">
      <c r="A139">
        <v>138</v>
      </c>
      <c r="B139" t="s">
        <v>286</v>
      </c>
      <c r="C139" t="s">
        <v>244</v>
      </c>
      <c r="D139">
        <v>19</v>
      </c>
      <c r="E139">
        <v>10</v>
      </c>
      <c r="F139">
        <v>84.3</v>
      </c>
      <c r="G139">
        <v>75</v>
      </c>
      <c r="H139">
        <v>9.31</v>
      </c>
      <c r="I139">
        <v>-7.42</v>
      </c>
      <c r="J139">
        <v>2.65</v>
      </c>
      <c r="K139">
        <v>-2.74</v>
      </c>
      <c r="L139">
        <v>-0.09</v>
      </c>
    </row>
    <row r="140" spans="1:12" x14ac:dyDescent="0.45">
      <c r="A140">
        <v>139</v>
      </c>
      <c r="B140" t="s">
        <v>247</v>
      </c>
      <c r="C140" t="s">
        <v>102</v>
      </c>
      <c r="D140">
        <v>13</v>
      </c>
      <c r="E140">
        <v>17</v>
      </c>
      <c r="F140">
        <v>79.5</v>
      </c>
      <c r="G140">
        <v>78.5</v>
      </c>
      <c r="H140">
        <v>0.93</v>
      </c>
      <c r="I140">
        <v>-0.23</v>
      </c>
      <c r="J140">
        <v>3.37</v>
      </c>
      <c r="K140">
        <v>-3.56</v>
      </c>
      <c r="L140">
        <v>-0.19</v>
      </c>
    </row>
    <row r="141" spans="1:12" x14ac:dyDescent="0.45">
      <c r="A141">
        <v>140</v>
      </c>
      <c r="B141" t="s">
        <v>184</v>
      </c>
      <c r="C141" t="s">
        <v>130</v>
      </c>
      <c r="D141">
        <v>22</v>
      </c>
      <c r="E141">
        <v>9</v>
      </c>
      <c r="F141">
        <v>68.8</v>
      </c>
      <c r="G141">
        <v>64.5</v>
      </c>
      <c r="H141">
        <v>4.29</v>
      </c>
      <c r="I141">
        <v>-5.14</v>
      </c>
      <c r="J141">
        <v>-8.24</v>
      </c>
      <c r="K141">
        <v>7.97</v>
      </c>
      <c r="L141">
        <v>-0.27</v>
      </c>
    </row>
    <row r="142" spans="1:12" x14ac:dyDescent="0.45">
      <c r="A142">
        <v>141</v>
      </c>
      <c r="B142" t="s">
        <v>298</v>
      </c>
      <c r="C142" t="s">
        <v>102</v>
      </c>
      <c r="D142">
        <v>16</v>
      </c>
      <c r="E142">
        <v>16</v>
      </c>
      <c r="F142">
        <v>79.7</v>
      </c>
      <c r="G142">
        <v>77.099999999999994</v>
      </c>
      <c r="H142">
        <v>2.59</v>
      </c>
      <c r="I142">
        <v>-0.36</v>
      </c>
      <c r="J142">
        <v>2.78</v>
      </c>
      <c r="K142">
        <v>-3.07</v>
      </c>
      <c r="L142">
        <v>-0.28999999999999998</v>
      </c>
    </row>
    <row r="143" spans="1:12" x14ac:dyDescent="0.45">
      <c r="A143">
        <v>142</v>
      </c>
      <c r="B143" t="s">
        <v>15</v>
      </c>
      <c r="C143" t="s">
        <v>74</v>
      </c>
      <c r="D143">
        <v>9</v>
      </c>
      <c r="E143">
        <v>19</v>
      </c>
      <c r="F143">
        <v>75.900000000000006</v>
      </c>
      <c r="G143">
        <v>79.5</v>
      </c>
      <c r="H143">
        <v>-3.57</v>
      </c>
      <c r="I143">
        <v>3.27</v>
      </c>
      <c r="J143">
        <v>0.74</v>
      </c>
      <c r="K143">
        <v>-1.03</v>
      </c>
      <c r="L143">
        <v>-0.3</v>
      </c>
    </row>
    <row r="144" spans="1:12" x14ac:dyDescent="0.45">
      <c r="A144">
        <v>143</v>
      </c>
      <c r="B144" t="s">
        <v>173</v>
      </c>
      <c r="C144" t="s">
        <v>136</v>
      </c>
      <c r="D144">
        <v>12</v>
      </c>
      <c r="E144">
        <v>17</v>
      </c>
      <c r="F144">
        <v>74.400000000000006</v>
      </c>
      <c r="G144">
        <v>77.900000000000006</v>
      </c>
      <c r="H144">
        <v>-3.52</v>
      </c>
      <c r="I144">
        <v>2.83</v>
      </c>
      <c r="J144">
        <v>-0.1</v>
      </c>
      <c r="K144">
        <v>-0.24</v>
      </c>
      <c r="L144">
        <v>-0.34</v>
      </c>
    </row>
    <row r="145" spans="1:12" x14ac:dyDescent="0.45">
      <c r="A145">
        <v>144</v>
      </c>
      <c r="B145" t="s">
        <v>222</v>
      </c>
      <c r="C145" t="s">
        <v>82</v>
      </c>
      <c r="D145">
        <v>8</v>
      </c>
      <c r="E145">
        <v>20</v>
      </c>
      <c r="F145">
        <v>86.5</v>
      </c>
      <c r="G145">
        <v>93.5</v>
      </c>
      <c r="H145">
        <v>-6.93</v>
      </c>
      <c r="I145">
        <v>6.57</v>
      </c>
      <c r="J145">
        <v>13.48</v>
      </c>
      <c r="K145">
        <v>-13.85</v>
      </c>
      <c r="L145">
        <v>-0.36</v>
      </c>
    </row>
    <row r="146" spans="1:12" x14ac:dyDescent="0.45">
      <c r="A146">
        <v>145</v>
      </c>
      <c r="B146" t="s">
        <v>201</v>
      </c>
      <c r="C146" t="s">
        <v>112</v>
      </c>
      <c r="D146">
        <v>16</v>
      </c>
      <c r="E146">
        <v>12</v>
      </c>
      <c r="F146">
        <v>75</v>
      </c>
      <c r="G146">
        <v>74.900000000000006</v>
      </c>
      <c r="H146">
        <v>7.0000000000000007E-2</v>
      </c>
      <c r="I146">
        <v>2.12</v>
      </c>
      <c r="J146">
        <v>-1.79</v>
      </c>
      <c r="K146">
        <v>1.36</v>
      </c>
      <c r="L146">
        <v>-0.42</v>
      </c>
    </row>
    <row r="147" spans="1:12" x14ac:dyDescent="0.45">
      <c r="A147">
        <v>146</v>
      </c>
      <c r="B147" t="s">
        <v>254</v>
      </c>
      <c r="C147" t="s">
        <v>102</v>
      </c>
      <c r="D147">
        <v>19</v>
      </c>
      <c r="E147">
        <v>9</v>
      </c>
      <c r="F147">
        <v>85.1</v>
      </c>
      <c r="G147">
        <v>81.400000000000006</v>
      </c>
      <c r="H147">
        <v>3.68</v>
      </c>
      <c r="I147">
        <v>-2.2000000000000002</v>
      </c>
      <c r="J147">
        <v>6.98</v>
      </c>
      <c r="K147">
        <v>-7.43</v>
      </c>
      <c r="L147">
        <v>-0.44</v>
      </c>
    </row>
    <row r="148" spans="1:12" x14ac:dyDescent="0.45">
      <c r="A148">
        <v>147</v>
      </c>
      <c r="B148" t="s">
        <v>160</v>
      </c>
      <c r="C148" t="s">
        <v>219</v>
      </c>
      <c r="D148">
        <v>20</v>
      </c>
      <c r="E148">
        <v>11</v>
      </c>
      <c r="F148">
        <v>97.3</v>
      </c>
      <c r="G148">
        <v>89.2</v>
      </c>
      <c r="H148">
        <v>8.0299999999999994</v>
      </c>
      <c r="I148">
        <v>-5.9</v>
      </c>
      <c r="J148">
        <v>14.33</v>
      </c>
      <c r="K148">
        <v>-14.86</v>
      </c>
      <c r="L148">
        <v>-0.53</v>
      </c>
    </row>
    <row r="149" spans="1:12" x14ac:dyDescent="0.45">
      <c r="A149">
        <v>148</v>
      </c>
      <c r="B149" t="s">
        <v>330</v>
      </c>
      <c r="C149" t="s">
        <v>160</v>
      </c>
      <c r="D149">
        <v>20</v>
      </c>
      <c r="E149">
        <v>11</v>
      </c>
      <c r="F149">
        <v>85.5</v>
      </c>
      <c r="G149">
        <v>82.2</v>
      </c>
      <c r="H149">
        <v>3.32</v>
      </c>
      <c r="I149">
        <v>-0.43</v>
      </c>
      <c r="J149">
        <v>6.5</v>
      </c>
      <c r="K149">
        <v>-7.04</v>
      </c>
      <c r="L149">
        <v>-0.54</v>
      </c>
    </row>
    <row r="150" spans="1:12" x14ac:dyDescent="0.45">
      <c r="A150">
        <v>149</v>
      </c>
      <c r="B150" t="s">
        <v>152</v>
      </c>
      <c r="C150" t="s">
        <v>136</v>
      </c>
      <c r="D150">
        <v>11</v>
      </c>
      <c r="E150">
        <v>17</v>
      </c>
      <c r="F150">
        <v>84.5</v>
      </c>
      <c r="G150">
        <v>88.7</v>
      </c>
      <c r="H150">
        <v>-4.25</v>
      </c>
      <c r="I150">
        <v>3.39</v>
      </c>
      <c r="J150">
        <v>10.11</v>
      </c>
      <c r="K150">
        <v>-10.97</v>
      </c>
      <c r="L150">
        <v>-0.86</v>
      </c>
    </row>
    <row r="151" spans="1:12" x14ac:dyDescent="0.45">
      <c r="A151">
        <v>150</v>
      </c>
      <c r="B151" t="s">
        <v>313</v>
      </c>
      <c r="C151" t="s">
        <v>160</v>
      </c>
      <c r="D151">
        <v>20</v>
      </c>
      <c r="E151">
        <v>8</v>
      </c>
      <c r="F151">
        <v>76.099999999999994</v>
      </c>
      <c r="G151">
        <v>69.5</v>
      </c>
      <c r="H151">
        <v>6.61</v>
      </c>
      <c r="I151">
        <v>-5.41</v>
      </c>
      <c r="J151">
        <v>-3.92</v>
      </c>
      <c r="K151">
        <v>3</v>
      </c>
      <c r="L151">
        <v>-0.93</v>
      </c>
    </row>
    <row r="152" spans="1:12" x14ac:dyDescent="0.45">
      <c r="A152">
        <v>151</v>
      </c>
      <c r="B152" t="s">
        <v>258</v>
      </c>
      <c r="C152" t="s">
        <v>123</v>
      </c>
      <c r="D152">
        <v>17</v>
      </c>
      <c r="E152">
        <v>11</v>
      </c>
      <c r="F152">
        <v>76</v>
      </c>
      <c r="G152">
        <v>73.099999999999994</v>
      </c>
      <c r="H152">
        <v>2.86</v>
      </c>
      <c r="I152">
        <v>-0.83</v>
      </c>
      <c r="J152">
        <v>-2.09</v>
      </c>
      <c r="K152">
        <v>1.1000000000000001</v>
      </c>
      <c r="L152">
        <v>-0.99</v>
      </c>
    </row>
    <row r="153" spans="1:12" x14ac:dyDescent="0.45">
      <c r="A153">
        <v>152</v>
      </c>
      <c r="B153" t="s">
        <v>171</v>
      </c>
      <c r="C153" t="s">
        <v>357</v>
      </c>
      <c r="D153">
        <v>13</v>
      </c>
      <c r="E153">
        <v>15</v>
      </c>
      <c r="F153">
        <v>69.099999999999994</v>
      </c>
      <c r="G153">
        <v>73.400000000000006</v>
      </c>
      <c r="H153">
        <v>-4.29</v>
      </c>
      <c r="I153">
        <v>3.13</v>
      </c>
      <c r="J153">
        <v>-5.05</v>
      </c>
      <c r="K153">
        <v>3.86</v>
      </c>
      <c r="L153">
        <v>-1.19</v>
      </c>
    </row>
    <row r="154" spans="1:12" x14ac:dyDescent="0.45">
      <c r="A154">
        <v>153</v>
      </c>
      <c r="B154" t="s">
        <v>252</v>
      </c>
      <c r="C154" t="s">
        <v>132</v>
      </c>
      <c r="D154">
        <v>16</v>
      </c>
      <c r="E154">
        <v>15</v>
      </c>
      <c r="F154">
        <v>67.8</v>
      </c>
      <c r="G154">
        <v>68</v>
      </c>
      <c r="H154">
        <v>-0.19</v>
      </c>
      <c r="I154">
        <v>0</v>
      </c>
      <c r="J154">
        <v>-7.62</v>
      </c>
      <c r="K154">
        <v>6.42</v>
      </c>
      <c r="L154">
        <v>-1.2</v>
      </c>
    </row>
    <row r="155" spans="1:12" x14ac:dyDescent="0.45">
      <c r="A155">
        <v>154</v>
      </c>
      <c r="B155" t="s">
        <v>28</v>
      </c>
      <c r="C155" t="s">
        <v>136</v>
      </c>
      <c r="D155">
        <v>11</v>
      </c>
      <c r="E155">
        <v>17</v>
      </c>
      <c r="F155">
        <v>68.8</v>
      </c>
      <c r="G155">
        <v>71.5</v>
      </c>
      <c r="H155">
        <v>-2.75</v>
      </c>
      <c r="I155">
        <v>1.37</v>
      </c>
      <c r="J155">
        <v>-6.26</v>
      </c>
      <c r="K155">
        <v>4.84</v>
      </c>
      <c r="L155">
        <v>-1.42</v>
      </c>
    </row>
    <row r="156" spans="1:12" x14ac:dyDescent="0.45">
      <c r="A156">
        <v>155</v>
      </c>
      <c r="B156" t="s">
        <v>259</v>
      </c>
      <c r="C156" t="s">
        <v>486</v>
      </c>
      <c r="D156">
        <v>17</v>
      </c>
      <c r="E156">
        <v>12</v>
      </c>
      <c r="F156">
        <v>84.5</v>
      </c>
      <c r="G156">
        <v>80.599999999999994</v>
      </c>
      <c r="H156">
        <v>3.93</v>
      </c>
      <c r="I156">
        <v>-2.0299999999999998</v>
      </c>
      <c r="J156">
        <v>8.11</v>
      </c>
      <c r="K156">
        <v>-9.68</v>
      </c>
      <c r="L156">
        <v>-1.57</v>
      </c>
    </row>
    <row r="157" spans="1:12" x14ac:dyDescent="0.45">
      <c r="A157">
        <v>156</v>
      </c>
      <c r="B157" t="s">
        <v>134</v>
      </c>
      <c r="C157" t="s">
        <v>105</v>
      </c>
      <c r="D157">
        <v>13</v>
      </c>
      <c r="E157">
        <v>17</v>
      </c>
      <c r="F157">
        <v>64.7</v>
      </c>
      <c r="G157">
        <v>68.400000000000006</v>
      </c>
      <c r="H157">
        <v>-3.67</v>
      </c>
      <c r="I157">
        <v>1.98</v>
      </c>
      <c r="J157">
        <v>-8.83</v>
      </c>
      <c r="K157">
        <v>7.14</v>
      </c>
      <c r="L157">
        <v>-1.69</v>
      </c>
    </row>
    <row r="158" spans="1:12" x14ac:dyDescent="0.45">
      <c r="A158">
        <v>157</v>
      </c>
      <c r="B158" t="s">
        <v>200</v>
      </c>
      <c r="C158" t="s">
        <v>160</v>
      </c>
      <c r="D158">
        <v>18</v>
      </c>
      <c r="E158">
        <v>12</v>
      </c>
      <c r="F158">
        <v>77</v>
      </c>
      <c r="G158">
        <v>76.8</v>
      </c>
      <c r="H158">
        <v>0.27</v>
      </c>
      <c r="I158">
        <v>-1.51</v>
      </c>
      <c r="J158">
        <v>-1.44</v>
      </c>
      <c r="K158">
        <v>-0.27</v>
      </c>
      <c r="L158">
        <v>-1.71</v>
      </c>
    </row>
    <row r="159" spans="1:12" x14ac:dyDescent="0.45">
      <c r="A159">
        <v>158</v>
      </c>
      <c r="B159" t="s">
        <v>150</v>
      </c>
      <c r="C159" t="s">
        <v>357</v>
      </c>
      <c r="D159">
        <v>12</v>
      </c>
      <c r="E159">
        <v>17</v>
      </c>
      <c r="F159">
        <v>81.599999999999994</v>
      </c>
      <c r="G159">
        <v>86.3</v>
      </c>
      <c r="H159">
        <v>-4.79</v>
      </c>
      <c r="I159">
        <v>3.03</v>
      </c>
      <c r="J159">
        <v>8.52</v>
      </c>
      <c r="K159">
        <v>-10.29</v>
      </c>
      <c r="L159">
        <v>-1.77</v>
      </c>
    </row>
    <row r="160" spans="1:12" x14ac:dyDescent="0.45">
      <c r="A160">
        <v>159</v>
      </c>
      <c r="B160" t="s">
        <v>267</v>
      </c>
      <c r="C160" t="s">
        <v>160</v>
      </c>
      <c r="D160">
        <v>16</v>
      </c>
      <c r="E160">
        <v>12</v>
      </c>
      <c r="F160">
        <v>77.7</v>
      </c>
      <c r="G160">
        <v>73</v>
      </c>
      <c r="H160">
        <v>4.6399999999999997</v>
      </c>
      <c r="I160">
        <v>-2.3199999999999998</v>
      </c>
      <c r="J160">
        <v>-1.19</v>
      </c>
      <c r="K160">
        <v>-0.59</v>
      </c>
      <c r="L160">
        <v>-1.78</v>
      </c>
    </row>
    <row r="161" spans="1:12" x14ac:dyDescent="0.45">
      <c r="A161">
        <v>160</v>
      </c>
      <c r="B161" t="s">
        <v>147</v>
      </c>
      <c r="C161" t="s">
        <v>87</v>
      </c>
      <c r="D161">
        <v>13</v>
      </c>
      <c r="E161">
        <v>15</v>
      </c>
      <c r="F161">
        <v>76.7</v>
      </c>
      <c r="G161">
        <v>76.8</v>
      </c>
      <c r="H161">
        <v>-7.0000000000000007E-2</v>
      </c>
      <c r="I161">
        <v>-1.21</v>
      </c>
      <c r="J161">
        <v>-1.06</v>
      </c>
      <c r="K161">
        <v>-0.78</v>
      </c>
      <c r="L161">
        <v>-1.84</v>
      </c>
    </row>
    <row r="162" spans="1:12" x14ac:dyDescent="0.45">
      <c r="A162">
        <v>161</v>
      </c>
      <c r="B162" t="s">
        <v>236</v>
      </c>
      <c r="C162" t="s">
        <v>132</v>
      </c>
      <c r="D162">
        <v>12</v>
      </c>
      <c r="E162">
        <v>17</v>
      </c>
      <c r="F162">
        <v>75.900000000000006</v>
      </c>
      <c r="G162">
        <v>77.599999999999994</v>
      </c>
      <c r="H162">
        <v>-1.69</v>
      </c>
      <c r="I162">
        <v>0.1</v>
      </c>
      <c r="J162">
        <v>2.25</v>
      </c>
      <c r="K162">
        <v>-4.4000000000000004</v>
      </c>
      <c r="L162">
        <v>-2.15</v>
      </c>
    </row>
    <row r="163" spans="1:12" x14ac:dyDescent="0.45">
      <c r="A163">
        <v>162</v>
      </c>
      <c r="B163" t="s">
        <v>239</v>
      </c>
      <c r="C163" t="s">
        <v>181</v>
      </c>
      <c r="D163">
        <v>19</v>
      </c>
      <c r="E163">
        <v>8</v>
      </c>
      <c r="F163">
        <v>58.3</v>
      </c>
      <c r="G163">
        <v>53</v>
      </c>
      <c r="H163">
        <v>5.33</v>
      </c>
      <c r="I163">
        <v>-7.13</v>
      </c>
      <c r="J163">
        <v>-20.25</v>
      </c>
      <c r="K163">
        <v>18.079999999999998</v>
      </c>
      <c r="L163">
        <v>-2.17</v>
      </c>
    </row>
    <row r="164" spans="1:12" x14ac:dyDescent="0.45">
      <c r="A164">
        <v>163</v>
      </c>
      <c r="B164" t="s">
        <v>159</v>
      </c>
      <c r="C164" t="s">
        <v>160</v>
      </c>
      <c r="D164">
        <v>15</v>
      </c>
      <c r="E164">
        <v>15</v>
      </c>
      <c r="F164">
        <v>84.3</v>
      </c>
      <c r="G164">
        <v>84.7</v>
      </c>
      <c r="H164">
        <v>-0.4</v>
      </c>
      <c r="I164">
        <v>-0.48</v>
      </c>
      <c r="J164">
        <v>6.05</v>
      </c>
      <c r="K164">
        <v>-8.25</v>
      </c>
      <c r="L164">
        <v>-2.21</v>
      </c>
    </row>
    <row r="165" spans="1:12" x14ac:dyDescent="0.45">
      <c r="A165">
        <v>164</v>
      </c>
      <c r="B165" t="s">
        <v>177</v>
      </c>
      <c r="C165" t="s">
        <v>486</v>
      </c>
      <c r="D165">
        <v>12</v>
      </c>
      <c r="E165">
        <v>16</v>
      </c>
      <c r="F165">
        <v>78.099999999999994</v>
      </c>
      <c r="G165">
        <v>78.3</v>
      </c>
      <c r="H165">
        <v>-0.14000000000000001</v>
      </c>
      <c r="I165">
        <v>0.6</v>
      </c>
      <c r="J165">
        <v>2.46</v>
      </c>
      <c r="K165">
        <v>-4.8600000000000003</v>
      </c>
      <c r="L165">
        <v>-2.4</v>
      </c>
    </row>
    <row r="166" spans="1:12" x14ac:dyDescent="0.45">
      <c r="A166">
        <v>165</v>
      </c>
      <c r="B166" t="s">
        <v>175</v>
      </c>
      <c r="C166" t="s">
        <v>121</v>
      </c>
      <c r="D166">
        <v>16</v>
      </c>
      <c r="E166">
        <v>14</v>
      </c>
      <c r="F166">
        <v>73.8</v>
      </c>
      <c r="G166">
        <v>72.900000000000006</v>
      </c>
      <c r="H166">
        <v>0.83</v>
      </c>
      <c r="I166">
        <v>-3.23</v>
      </c>
      <c r="J166">
        <v>-5.72</v>
      </c>
      <c r="K166">
        <v>3.32</v>
      </c>
      <c r="L166">
        <v>-2.4</v>
      </c>
    </row>
    <row r="167" spans="1:12" x14ac:dyDescent="0.45">
      <c r="A167">
        <v>166</v>
      </c>
      <c r="B167" t="s">
        <v>213</v>
      </c>
      <c r="C167" t="s">
        <v>130</v>
      </c>
      <c r="D167">
        <v>14</v>
      </c>
      <c r="E167">
        <v>15</v>
      </c>
      <c r="F167">
        <v>67.8</v>
      </c>
      <c r="G167">
        <v>67.2</v>
      </c>
      <c r="H167">
        <v>0.59</v>
      </c>
      <c r="I167">
        <v>-1.36</v>
      </c>
      <c r="J167">
        <v>-7.09</v>
      </c>
      <c r="K167">
        <v>4.63</v>
      </c>
      <c r="L167">
        <v>-2.46</v>
      </c>
    </row>
    <row r="168" spans="1:12" x14ac:dyDescent="0.45">
      <c r="A168">
        <v>167</v>
      </c>
      <c r="B168" t="s">
        <v>218</v>
      </c>
      <c r="C168" t="s">
        <v>87</v>
      </c>
      <c r="D168">
        <v>13</v>
      </c>
      <c r="E168">
        <v>16</v>
      </c>
      <c r="F168">
        <v>81.099999999999994</v>
      </c>
      <c r="G168">
        <v>81.400000000000006</v>
      </c>
      <c r="H168">
        <v>-0.28000000000000003</v>
      </c>
      <c r="I168">
        <v>-1.1000000000000001</v>
      </c>
      <c r="J168">
        <v>4.51</v>
      </c>
      <c r="K168">
        <v>-7.25</v>
      </c>
      <c r="L168">
        <v>-2.74</v>
      </c>
    </row>
    <row r="169" spans="1:12" x14ac:dyDescent="0.45">
      <c r="A169">
        <v>168</v>
      </c>
      <c r="B169" t="s">
        <v>32</v>
      </c>
      <c r="C169" t="s">
        <v>109</v>
      </c>
      <c r="D169">
        <v>20</v>
      </c>
      <c r="E169">
        <v>11</v>
      </c>
      <c r="F169">
        <v>78.2</v>
      </c>
      <c r="G169">
        <v>74.099999999999994</v>
      </c>
      <c r="H169">
        <v>4.0599999999999996</v>
      </c>
      <c r="I169">
        <v>-5.65</v>
      </c>
      <c r="J169">
        <v>-0.2</v>
      </c>
      <c r="K169">
        <v>-2.72</v>
      </c>
      <c r="L169">
        <v>-2.92</v>
      </c>
    </row>
    <row r="170" spans="1:12" x14ac:dyDescent="0.45">
      <c r="A170">
        <v>169</v>
      </c>
      <c r="B170" t="s">
        <v>190</v>
      </c>
      <c r="C170" t="s">
        <v>109</v>
      </c>
      <c r="D170">
        <v>16</v>
      </c>
      <c r="E170">
        <v>14</v>
      </c>
      <c r="F170">
        <v>73.599999999999994</v>
      </c>
      <c r="G170">
        <v>69.8</v>
      </c>
      <c r="H170">
        <v>3.77</v>
      </c>
      <c r="I170">
        <v>-5.62</v>
      </c>
      <c r="J170">
        <v>-4.43</v>
      </c>
      <c r="K170">
        <v>1.44</v>
      </c>
      <c r="L170">
        <v>-2.99</v>
      </c>
    </row>
    <row r="171" spans="1:12" x14ac:dyDescent="0.45">
      <c r="A171">
        <v>170</v>
      </c>
      <c r="B171" t="s">
        <v>270</v>
      </c>
      <c r="C171" t="s">
        <v>198</v>
      </c>
      <c r="D171">
        <v>15</v>
      </c>
      <c r="E171">
        <v>13</v>
      </c>
      <c r="F171">
        <v>80.400000000000006</v>
      </c>
      <c r="G171">
        <v>73.7</v>
      </c>
      <c r="H171">
        <v>6.64</v>
      </c>
      <c r="I171">
        <v>-4.38</v>
      </c>
      <c r="J171">
        <v>0.59</v>
      </c>
      <c r="K171">
        <v>-3.59</v>
      </c>
      <c r="L171">
        <v>-3</v>
      </c>
    </row>
    <row r="172" spans="1:12" x14ac:dyDescent="0.45">
      <c r="A172">
        <v>171</v>
      </c>
      <c r="B172" t="s">
        <v>204</v>
      </c>
      <c r="C172" t="s">
        <v>486</v>
      </c>
      <c r="D172">
        <v>15</v>
      </c>
      <c r="E172">
        <v>13</v>
      </c>
      <c r="F172">
        <v>68.900000000000006</v>
      </c>
      <c r="G172">
        <v>66.900000000000006</v>
      </c>
      <c r="H172">
        <v>2.04</v>
      </c>
      <c r="I172">
        <v>-3.62</v>
      </c>
      <c r="J172">
        <v>-7.3</v>
      </c>
      <c r="K172">
        <v>4.09</v>
      </c>
      <c r="L172">
        <v>-3.2</v>
      </c>
    </row>
    <row r="173" spans="1:12" x14ac:dyDescent="0.45">
      <c r="A173">
        <v>172</v>
      </c>
      <c r="B173" t="s">
        <v>182</v>
      </c>
      <c r="C173" t="s">
        <v>89</v>
      </c>
      <c r="D173">
        <v>7</v>
      </c>
      <c r="E173">
        <v>21</v>
      </c>
      <c r="F173">
        <v>75.2</v>
      </c>
      <c r="G173">
        <v>80.8</v>
      </c>
      <c r="H173">
        <v>-5.57</v>
      </c>
      <c r="I173">
        <v>3.2</v>
      </c>
      <c r="J173">
        <v>-1.8</v>
      </c>
      <c r="K173">
        <v>-1.41</v>
      </c>
      <c r="L173">
        <v>-3.21</v>
      </c>
    </row>
    <row r="174" spans="1:12" x14ac:dyDescent="0.45">
      <c r="A174">
        <v>173</v>
      </c>
      <c r="B174" t="s">
        <v>255</v>
      </c>
      <c r="C174" t="s">
        <v>91</v>
      </c>
      <c r="D174">
        <v>12</v>
      </c>
      <c r="E174">
        <v>16</v>
      </c>
      <c r="F174">
        <v>72</v>
      </c>
      <c r="G174">
        <v>75.8</v>
      </c>
      <c r="H174">
        <v>-3.71</v>
      </c>
      <c r="I174">
        <v>0.87</v>
      </c>
      <c r="J174">
        <v>-4.87</v>
      </c>
      <c r="K174">
        <v>1.62</v>
      </c>
      <c r="L174">
        <v>-3.25</v>
      </c>
    </row>
    <row r="175" spans="1:12" x14ac:dyDescent="0.45">
      <c r="A175">
        <v>174</v>
      </c>
      <c r="B175" t="s">
        <v>264</v>
      </c>
      <c r="C175" t="s">
        <v>244</v>
      </c>
      <c r="D175">
        <v>23</v>
      </c>
      <c r="E175">
        <v>8</v>
      </c>
      <c r="F175">
        <v>81</v>
      </c>
      <c r="G175">
        <v>75.5</v>
      </c>
      <c r="H175">
        <v>5.52</v>
      </c>
      <c r="I175">
        <v>-7.34</v>
      </c>
      <c r="J175">
        <v>2.0499999999999998</v>
      </c>
      <c r="K175">
        <v>-5.42</v>
      </c>
      <c r="L175">
        <v>-3.37</v>
      </c>
    </row>
    <row r="176" spans="1:12" x14ac:dyDescent="0.45">
      <c r="A176">
        <v>175</v>
      </c>
      <c r="B176" t="s">
        <v>131</v>
      </c>
      <c r="C176" t="s">
        <v>132</v>
      </c>
      <c r="D176">
        <v>12</v>
      </c>
      <c r="E176">
        <v>16</v>
      </c>
      <c r="F176">
        <v>68.3</v>
      </c>
      <c r="G176">
        <v>71.400000000000006</v>
      </c>
      <c r="H176">
        <v>-3.04</v>
      </c>
      <c r="I176">
        <v>0.27</v>
      </c>
      <c r="J176">
        <v>-5.4</v>
      </c>
      <c r="K176">
        <v>2</v>
      </c>
      <c r="L176">
        <v>-3.4</v>
      </c>
    </row>
    <row r="177" spans="1:12" x14ac:dyDescent="0.45">
      <c r="A177">
        <v>176</v>
      </c>
      <c r="B177" t="s">
        <v>249</v>
      </c>
      <c r="C177" t="s">
        <v>132</v>
      </c>
      <c r="D177">
        <v>12</v>
      </c>
      <c r="E177">
        <v>16</v>
      </c>
      <c r="F177">
        <v>66.400000000000006</v>
      </c>
      <c r="G177">
        <v>69.7</v>
      </c>
      <c r="H177">
        <v>-3.36</v>
      </c>
      <c r="I177">
        <v>1</v>
      </c>
      <c r="J177">
        <v>-8.52</v>
      </c>
      <c r="K177">
        <v>4.87</v>
      </c>
      <c r="L177">
        <v>-3.65</v>
      </c>
    </row>
    <row r="178" spans="1:12" x14ac:dyDescent="0.45">
      <c r="A178">
        <v>177</v>
      </c>
      <c r="B178" t="s">
        <v>234</v>
      </c>
      <c r="C178" t="s">
        <v>130</v>
      </c>
      <c r="D178">
        <v>15</v>
      </c>
      <c r="E178">
        <v>16</v>
      </c>
      <c r="F178">
        <v>70.5</v>
      </c>
      <c r="G178">
        <v>71.400000000000006</v>
      </c>
      <c r="H178">
        <v>-0.87</v>
      </c>
      <c r="I178">
        <v>-1.51</v>
      </c>
      <c r="J178">
        <v>-4.33</v>
      </c>
      <c r="K178">
        <v>0.55000000000000004</v>
      </c>
      <c r="L178">
        <v>-3.78</v>
      </c>
    </row>
    <row r="179" spans="1:12" x14ac:dyDescent="0.45">
      <c r="A179">
        <v>178</v>
      </c>
      <c r="B179" t="s">
        <v>146</v>
      </c>
      <c r="C179" t="s">
        <v>483</v>
      </c>
      <c r="D179">
        <v>17</v>
      </c>
      <c r="E179">
        <v>11</v>
      </c>
      <c r="F179">
        <v>79.599999999999994</v>
      </c>
      <c r="G179">
        <v>76.7</v>
      </c>
      <c r="H179">
        <v>2.93</v>
      </c>
      <c r="I179">
        <v>-6.87</v>
      </c>
      <c r="J179">
        <v>2.34</v>
      </c>
      <c r="K179">
        <v>-6.25</v>
      </c>
      <c r="L179">
        <v>-3.91</v>
      </c>
    </row>
    <row r="180" spans="1:12" x14ac:dyDescent="0.45">
      <c r="A180">
        <v>179</v>
      </c>
      <c r="B180" t="s">
        <v>151</v>
      </c>
      <c r="C180" t="s">
        <v>109</v>
      </c>
      <c r="D180">
        <v>16</v>
      </c>
      <c r="E180">
        <v>14</v>
      </c>
      <c r="F180">
        <v>69.7</v>
      </c>
      <c r="G180">
        <v>67.5</v>
      </c>
      <c r="H180">
        <v>2.23</v>
      </c>
      <c r="I180">
        <v>-5.19</v>
      </c>
      <c r="J180">
        <v>-6.92</v>
      </c>
      <c r="K180">
        <v>3</v>
      </c>
      <c r="L180">
        <v>-3.92</v>
      </c>
    </row>
    <row r="181" spans="1:12" x14ac:dyDescent="0.45">
      <c r="A181">
        <v>180</v>
      </c>
      <c r="B181" t="s">
        <v>263</v>
      </c>
      <c r="C181" t="s">
        <v>109</v>
      </c>
      <c r="D181">
        <v>17</v>
      </c>
      <c r="E181">
        <v>11</v>
      </c>
      <c r="F181">
        <v>79</v>
      </c>
      <c r="G181">
        <v>75.400000000000006</v>
      </c>
      <c r="H181">
        <v>3.57</v>
      </c>
      <c r="I181">
        <v>-5.18</v>
      </c>
      <c r="J181">
        <v>2.1</v>
      </c>
      <c r="K181">
        <v>-6.21</v>
      </c>
      <c r="L181">
        <v>-4.0999999999999996</v>
      </c>
    </row>
    <row r="182" spans="1:12" x14ac:dyDescent="0.45">
      <c r="A182">
        <v>181</v>
      </c>
      <c r="B182" t="s">
        <v>238</v>
      </c>
      <c r="C182" t="s">
        <v>132</v>
      </c>
      <c r="D182">
        <v>12</v>
      </c>
      <c r="E182">
        <v>16</v>
      </c>
      <c r="F182">
        <v>71.5</v>
      </c>
      <c r="G182">
        <v>76.099999999999994</v>
      </c>
      <c r="H182">
        <v>-4.57</v>
      </c>
      <c r="I182">
        <v>2.6</v>
      </c>
      <c r="J182">
        <v>-2.64</v>
      </c>
      <c r="K182">
        <v>-1.72</v>
      </c>
      <c r="L182">
        <v>-4.3600000000000003</v>
      </c>
    </row>
    <row r="183" spans="1:12" x14ac:dyDescent="0.45">
      <c r="A183">
        <v>182</v>
      </c>
      <c r="B183" t="s">
        <v>328</v>
      </c>
      <c r="C183" t="s">
        <v>188</v>
      </c>
      <c r="D183">
        <v>25</v>
      </c>
      <c r="E183">
        <v>8</v>
      </c>
      <c r="F183">
        <v>82.1</v>
      </c>
      <c r="G183">
        <v>76.2</v>
      </c>
      <c r="H183">
        <v>5.82</v>
      </c>
      <c r="I183">
        <v>-9.9600000000000009</v>
      </c>
      <c r="J183">
        <v>1.17</v>
      </c>
      <c r="K183">
        <v>-5.72</v>
      </c>
      <c r="L183">
        <v>-4.55</v>
      </c>
    </row>
    <row r="184" spans="1:12" x14ac:dyDescent="0.45">
      <c r="A184">
        <v>183</v>
      </c>
      <c r="B184" t="s">
        <v>209</v>
      </c>
      <c r="C184" t="s">
        <v>357</v>
      </c>
      <c r="D184">
        <v>7</v>
      </c>
      <c r="E184">
        <v>21</v>
      </c>
      <c r="F184">
        <v>73.400000000000006</v>
      </c>
      <c r="G184">
        <v>77.900000000000006</v>
      </c>
      <c r="H184">
        <v>-4.46</v>
      </c>
      <c r="I184">
        <v>1.93</v>
      </c>
      <c r="J184">
        <v>-2.48</v>
      </c>
      <c r="K184">
        <v>-2.13</v>
      </c>
      <c r="L184">
        <v>-4.6100000000000003</v>
      </c>
    </row>
    <row r="185" spans="1:12" x14ac:dyDescent="0.45">
      <c r="A185">
        <v>184</v>
      </c>
      <c r="B185" t="s">
        <v>235</v>
      </c>
      <c r="C185" t="s">
        <v>160</v>
      </c>
      <c r="D185">
        <v>17</v>
      </c>
      <c r="E185">
        <v>12</v>
      </c>
      <c r="F185">
        <v>74.900000000000006</v>
      </c>
      <c r="G185">
        <v>76.400000000000006</v>
      </c>
      <c r="H185">
        <v>-1.52</v>
      </c>
      <c r="I185">
        <v>-2.1</v>
      </c>
      <c r="J185">
        <v>-3.61</v>
      </c>
      <c r="K185">
        <v>-1.1599999999999999</v>
      </c>
      <c r="L185">
        <v>-4.78</v>
      </c>
    </row>
    <row r="186" spans="1:12" x14ac:dyDescent="0.45">
      <c r="A186">
        <v>185</v>
      </c>
      <c r="B186" t="s">
        <v>285</v>
      </c>
      <c r="C186" t="s">
        <v>130</v>
      </c>
      <c r="D186">
        <v>13</v>
      </c>
      <c r="E186">
        <v>15</v>
      </c>
      <c r="F186">
        <v>82.2</v>
      </c>
      <c r="G186">
        <v>83.1</v>
      </c>
      <c r="H186">
        <v>-0.96</v>
      </c>
      <c r="I186">
        <v>-3.21</v>
      </c>
      <c r="J186">
        <v>5.28</v>
      </c>
      <c r="K186">
        <v>-10.27</v>
      </c>
      <c r="L186">
        <v>-4.99</v>
      </c>
    </row>
    <row r="187" spans="1:12" x14ac:dyDescent="0.45">
      <c r="A187">
        <v>186</v>
      </c>
      <c r="B187" t="s">
        <v>153</v>
      </c>
      <c r="C187" t="s">
        <v>123</v>
      </c>
      <c r="D187">
        <v>14</v>
      </c>
      <c r="E187">
        <v>15</v>
      </c>
      <c r="F187">
        <v>77</v>
      </c>
      <c r="G187">
        <v>78</v>
      </c>
      <c r="H187">
        <v>-1.03</v>
      </c>
      <c r="I187">
        <v>-1.2</v>
      </c>
      <c r="J187">
        <v>0.16</v>
      </c>
      <c r="K187">
        <v>-5.24</v>
      </c>
      <c r="L187">
        <v>-5.08</v>
      </c>
    </row>
    <row r="188" spans="1:12" x14ac:dyDescent="0.45">
      <c r="A188">
        <v>187</v>
      </c>
      <c r="B188" t="s">
        <v>111</v>
      </c>
      <c r="C188" t="s">
        <v>112</v>
      </c>
      <c r="D188">
        <v>8</v>
      </c>
      <c r="E188">
        <v>20</v>
      </c>
      <c r="F188">
        <v>67.8</v>
      </c>
      <c r="G188">
        <v>72.3</v>
      </c>
      <c r="H188">
        <v>-4.57</v>
      </c>
      <c r="I188">
        <v>1.46</v>
      </c>
      <c r="J188">
        <v>-10.33</v>
      </c>
      <c r="K188">
        <v>5.09</v>
      </c>
      <c r="L188">
        <v>-5.24</v>
      </c>
    </row>
    <row r="189" spans="1:12" x14ac:dyDescent="0.45">
      <c r="A189">
        <v>188</v>
      </c>
      <c r="B189" t="s">
        <v>284</v>
      </c>
      <c r="C189" t="s">
        <v>121</v>
      </c>
      <c r="D189">
        <v>12</v>
      </c>
      <c r="E189">
        <v>16</v>
      </c>
      <c r="F189">
        <v>77.2</v>
      </c>
      <c r="G189">
        <v>78.7</v>
      </c>
      <c r="H189">
        <v>-1.46</v>
      </c>
      <c r="I189">
        <v>-4.34</v>
      </c>
      <c r="J189">
        <v>-1.39</v>
      </c>
      <c r="K189">
        <v>-4.38</v>
      </c>
      <c r="L189">
        <v>-5.77</v>
      </c>
    </row>
    <row r="190" spans="1:12" x14ac:dyDescent="0.45">
      <c r="A190">
        <v>189</v>
      </c>
      <c r="B190" t="s">
        <v>324</v>
      </c>
      <c r="C190" t="s">
        <v>219</v>
      </c>
      <c r="D190">
        <v>17</v>
      </c>
      <c r="E190">
        <v>13</v>
      </c>
      <c r="F190">
        <v>84.7</v>
      </c>
      <c r="G190">
        <v>81.400000000000006</v>
      </c>
      <c r="H190">
        <v>3.33</v>
      </c>
      <c r="I190">
        <v>-5.68</v>
      </c>
      <c r="J190">
        <v>1.89</v>
      </c>
      <c r="K190">
        <v>-7.78</v>
      </c>
      <c r="L190">
        <v>-5.9</v>
      </c>
    </row>
    <row r="191" spans="1:12" x14ac:dyDescent="0.45">
      <c r="A191">
        <v>190</v>
      </c>
      <c r="B191" t="s">
        <v>307</v>
      </c>
      <c r="C191" t="s">
        <v>160</v>
      </c>
      <c r="D191">
        <v>11</v>
      </c>
      <c r="E191">
        <v>17</v>
      </c>
      <c r="F191">
        <v>76.400000000000006</v>
      </c>
      <c r="G191">
        <v>76.099999999999994</v>
      </c>
      <c r="H191">
        <v>0.21</v>
      </c>
      <c r="I191">
        <v>-1.71</v>
      </c>
      <c r="J191">
        <v>-2.74</v>
      </c>
      <c r="K191">
        <v>-3.18</v>
      </c>
      <c r="L191">
        <v>-5.92</v>
      </c>
    </row>
    <row r="192" spans="1:12" x14ac:dyDescent="0.45">
      <c r="A192">
        <v>191</v>
      </c>
      <c r="B192" t="s">
        <v>266</v>
      </c>
      <c r="C192" t="s">
        <v>181</v>
      </c>
      <c r="D192">
        <v>17</v>
      </c>
      <c r="E192">
        <v>9</v>
      </c>
      <c r="F192">
        <v>75.8</v>
      </c>
      <c r="G192">
        <v>73.099999999999994</v>
      </c>
      <c r="H192">
        <v>2.69</v>
      </c>
      <c r="I192">
        <v>-8.66</v>
      </c>
      <c r="J192">
        <v>-1.44</v>
      </c>
      <c r="K192">
        <v>-4.54</v>
      </c>
      <c r="L192">
        <v>-5.97</v>
      </c>
    </row>
    <row r="193" spans="1:12" x14ac:dyDescent="0.45">
      <c r="A193">
        <v>192</v>
      </c>
      <c r="B193" t="s">
        <v>243</v>
      </c>
      <c r="C193" t="s">
        <v>244</v>
      </c>
      <c r="D193">
        <v>20</v>
      </c>
      <c r="E193">
        <v>10</v>
      </c>
      <c r="F193">
        <v>67.099999999999994</v>
      </c>
      <c r="G193">
        <v>65.900000000000006</v>
      </c>
      <c r="H193">
        <v>1.27</v>
      </c>
      <c r="I193">
        <v>-6.86</v>
      </c>
      <c r="J193">
        <v>-12.07</v>
      </c>
      <c r="K193">
        <v>5.97</v>
      </c>
      <c r="L193">
        <v>-6.1</v>
      </c>
    </row>
    <row r="194" spans="1:12" x14ac:dyDescent="0.45">
      <c r="A194">
        <v>193</v>
      </c>
      <c r="B194" t="s">
        <v>278</v>
      </c>
      <c r="C194" t="s">
        <v>121</v>
      </c>
      <c r="D194">
        <v>13</v>
      </c>
      <c r="E194">
        <v>16</v>
      </c>
      <c r="F194">
        <v>88</v>
      </c>
      <c r="G194">
        <v>87.6</v>
      </c>
      <c r="H194">
        <v>0.38</v>
      </c>
      <c r="I194">
        <v>-6.51</v>
      </c>
      <c r="J194">
        <v>9.0500000000000007</v>
      </c>
      <c r="K194">
        <v>-15.18</v>
      </c>
      <c r="L194">
        <v>-6.13</v>
      </c>
    </row>
    <row r="195" spans="1:12" x14ac:dyDescent="0.45">
      <c r="A195">
        <v>194</v>
      </c>
      <c r="B195" t="s">
        <v>194</v>
      </c>
      <c r="C195" t="s">
        <v>121</v>
      </c>
      <c r="D195">
        <v>14</v>
      </c>
      <c r="E195">
        <v>15</v>
      </c>
      <c r="F195">
        <v>78.7</v>
      </c>
      <c r="G195">
        <v>81.5</v>
      </c>
      <c r="H195">
        <v>-2.79</v>
      </c>
      <c r="I195">
        <v>-3.36</v>
      </c>
      <c r="J195">
        <v>1.42</v>
      </c>
      <c r="K195">
        <v>-7.58</v>
      </c>
      <c r="L195">
        <v>-6.15</v>
      </c>
    </row>
    <row r="196" spans="1:12" x14ac:dyDescent="0.45">
      <c r="A196">
        <v>195</v>
      </c>
      <c r="B196" t="s">
        <v>260</v>
      </c>
      <c r="C196" t="s">
        <v>483</v>
      </c>
      <c r="D196">
        <v>15</v>
      </c>
      <c r="E196">
        <v>13</v>
      </c>
      <c r="F196">
        <v>66.400000000000006</v>
      </c>
      <c r="G196">
        <v>66.8</v>
      </c>
      <c r="H196">
        <v>-0.43</v>
      </c>
      <c r="I196">
        <v>-5.8</v>
      </c>
      <c r="J196">
        <v>-10.84</v>
      </c>
      <c r="K196">
        <v>4.6100000000000003</v>
      </c>
      <c r="L196">
        <v>-6.23</v>
      </c>
    </row>
    <row r="197" spans="1:12" x14ac:dyDescent="0.45">
      <c r="A197">
        <v>196</v>
      </c>
      <c r="B197" t="s">
        <v>301</v>
      </c>
      <c r="C197" t="s">
        <v>219</v>
      </c>
      <c r="D197">
        <v>15</v>
      </c>
      <c r="E197">
        <v>14</v>
      </c>
      <c r="F197">
        <v>77.3</v>
      </c>
      <c r="G197">
        <v>79</v>
      </c>
      <c r="H197">
        <v>-1.76</v>
      </c>
      <c r="I197">
        <v>-4.88</v>
      </c>
      <c r="J197">
        <v>-1.72</v>
      </c>
      <c r="K197">
        <v>-5.05</v>
      </c>
      <c r="L197">
        <v>-6.77</v>
      </c>
    </row>
    <row r="198" spans="1:12" x14ac:dyDescent="0.45">
      <c r="A198">
        <v>197</v>
      </c>
      <c r="B198" t="s">
        <v>323</v>
      </c>
      <c r="C198" t="s">
        <v>123</v>
      </c>
      <c r="D198">
        <v>8</v>
      </c>
      <c r="E198">
        <v>22</v>
      </c>
      <c r="F198">
        <v>71.900000000000006</v>
      </c>
      <c r="G198">
        <v>77.400000000000006</v>
      </c>
      <c r="H198">
        <v>-5.53</v>
      </c>
      <c r="I198">
        <v>0.5</v>
      </c>
      <c r="J198">
        <v>-2.71</v>
      </c>
      <c r="K198">
        <v>-4.13</v>
      </c>
      <c r="L198">
        <v>-6.84</v>
      </c>
    </row>
    <row r="199" spans="1:12" x14ac:dyDescent="0.45">
      <c r="A199">
        <v>198</v>
      </c>
      <c r="B199" t="s">
        <v>291</v>
      </c>
      <c r="C199" t="s">
        <v>102</v>
      </c>
      <c r="D199">
        <v>10</v>
      </c>
      <c r="E199">
        <v>19</v>
      </c>
      <c r="F199">
        <v>71.2</v>
      </c>
      <c r="G199">
        <v>77.5</v>
      </c>
      <c r="H199">
        <v>-6.31</v>
      </c>
      <c r="I199">
        <v>1.03</v>
      </c>
      <c r="J199">
        <v>-3.49</v>
      </c>
      <c r="K199">
        <v>-3.41</v>
      </c>
      <c r="L199">
        <v>-6.9</v>
      </c>
    </row>
    <row r="200" spans="1:12" x14ac:dyDescent="0.45">
      <c r="A200">
        <v>199</v>
      </c>
      <c r="B200" t="s">
        <v>281</v>
      </c>
      <c r="C200" t="s">
        <v>198</v>
      </c>
      <c r="D200">
        <v>14</v>
      </c>
      <c r="E200">
        <v>14</v>
      </c>
      <c r="F200">
        <v>85</v>
      </c>
      <c r="G200">
        <v>85</v>
      </c>
      <c r="H200">
        <v>0</v>
      </c>
      <c r="I200">
        <v>-3.05</v>
      </c>
      <c r="J200">
        <v>6.01</v>
      </c>
      <c r="K200">
        <v>-13.27</v>
      </c>
      <c r="L200">
        <v>-7.26</v>
      </c>
    </row>
    <row r="201" spans="1:12" x14ac:dyDescent="0.45">
      <c r="A201">
        <v>200</v>
      </c>
      <c r="B201" t="s">
        <v>305</v>
      </c>
      <c r="C201" t="s">
        <v>160</v>
      </c>
      <c r="D201">
        <v>12</v>
      </c>
      <c r="E201">
        <v>16</v>
      </c>
      <c r="F201">
        <v>71.400000000000006</v>
      </c>
      <c r="G201">
        <v>72.3</v>
      </c>
      <c r="H201">
        <v>-0.89</v>
      </c>
      <c r="I201">
        <v>-4.3499999999999996</v>
      </c>
      <c r="J201">
        <v>-8.82</v>
      </c>
      <c r="K201">
        <v>1.56</v>
      </c>
      <c r="L201">
        <v>-7.27</v>
      </c>
    </row>
    <row r="202" spans="1:12" x14ac:dyDescent="0.45">
      <c r="A202">
        <v>201</v>
      </c>
      <c r="B202" t="s">
        <v>127</v>
      </c>
      <c r="C202" t="s">
        <v>357</v>
      </c>
      <c r="D202">
        <v>5</v>
      </c>
      <c r="E202">
        <v>23</v>
      </c>
      <c r="F202">
        <v>65.3</v>
      </c>
      <c r="G202">
        <v>74.8</v>
      </c>
      <c r="H202">
        <v>-9.57</v>
      </c>
      <c r="I202">
        <v>3.56</v>
      </c>
      <c r="J202">
        <v>-7.33</v>
      </c>
      <c r="K202">
        <v>-0.04</v>
      </c>
      <c r="L202">
        <v>-7.37</v>
      </c>
    </row>
    <row r="203" spans="1:12" x14ac:dyDescent="0.45">
      <c r="A203">
        <v>202</v>
      </c>
      <c r="B203" t="s">
        <v>253</v>
      </c>
      <c r="C203" t="s">
        <v>105</v>
      </c>
      <c r="D203">
        <v>4</v>
      </c>
      <c r="E203">
        <v>24</v>
      </c>
      <c r="F203">
        <v>71.8</v>
      </c>
      <c r="G203">
        <v>81.400000000000006</v>
      </c>
      <c r="H203">
        <v>-9.57</v>
      </c>
      <c r="I203">
        <v>2.58</v>
      </c>
      <c r="J203">
        <v>-0.36</v>
      </c>
      <c r="K203">
        <v>-7.06</v>
      </c>
      <c r="L203">
        <v>-7.42</v>
      </c>
    </row>
    <row r="204" spans="1:12" x14ac:dyDescent="0.45">
      <c r="A204">
        <v>203</v>
      </c>
      <c r="B204" t="s">
        <v>338</v>
      </c>
      <c r="C204" t="s">
        <v>188</v>
      </c>
      <c r="D204">
        <v>18</v>
      </c>
      <c r="E204">
        <v>11</v>
      </c>
      <c r="F204">
        <v>75.900000000000006</v>
      </c>
      <c r="G204">
        <v>72.400000000000006</v>
      </c>
      <c r="H204">
        <v>3.52</v>
      </c>
      <c r="I204">
        <v>-11.08</v>
      </c>
      <c r="J204">
        <v>-5.21</v>
      </c>
      <c r="K204">
        <v>-2.29</v>
      </c>
      <c r="L204">
        <v>-7.5</v>
      </c>
    </row>
    <row r="205" spans="1:12" x14ac:dyDescent="0.45">
      <c r="A205">
        <v>204</v>
      </c>
      <c r="B205" t="s">
        <v>289</v>
      </c>
      <c r="C205" t="s">
        <v>136</v>
      </c>
      <c r="D205">
        <v>7</v>
      </c>
      <c r="E205">
        <v>21</v>
      </c>
      <c r="F205">
        <v>70.599999999999994</v>
      </c>
      <c r="G205">
        <v>78.3</v>
      </c>
      <c r="H205">
        <v>-7.71</v>
      </c>
      <c r="I205">
        <v>0.21</v>
      </c>
      <c r="J205">
        <v>-4.76</v>
      </c>
      <c r="K205">
        <v>-2.74</v>
      </c>
      <c r="L205">
        <v>-7.51</v>
      </c>
    </row>
    <row r="206" spans="1:12" x14ac:dyDescent="0.45">
      <c r="A206">
        <v>205</v>
      </c>
      <c r="B206" t="s">
        <v>304</v>
      </c>
      <c r="C206" t="s">
        <v>121</v>
      </c>
      <c r="D206">
        <v>13</v>
      </c>
      <c r="E206">
        <v>17</v>
      </c>
      <c r="F206">
        <v>74.8</v>
      </c>
      <c r="G206">
        <v>75</v>
      </c>
      <c r="H206">
        <v>-0.13</v>
      </c>
      <c r="I206">
        <v>-6.19</v>
      </c>
      <c r="J206">
        <v>-4.62</v>
      </c>
      <c r="K206">
        <v>-2.91</v>
      </c>
      <c r="L206">
        <v>-7.53</v>
      </c>
    </row>
    <row r="207" spans="1:12" x14ac:dyDescent="0.45">
      <c r="A207">
        <v>206</v>
      </c>
      <c r="B207" t="s">
        <v>250</v>
      </c>
      <c r="C207" t="s">
        <v>130</v>
      </c>
      <c r="D207">
        <v>12</v>
      </c>
      <c r="E207">
        <v>16</v>
      </c>
      <c r="F207">
        <v>73.3</v>
      </c>
      <c r="G207">
        <v>73.7</v>
      </c>
      <c r="H207">
        <v>-0.39</v>
      </c>
      <c r="I207">
        <v>-6.68</v>
      </c>
      <c r="J207">
        <v>-3.55</v>
      </c>
      <c r="K207">
        <v>-4.0199999999999996</v>
      </c>
      <c r="L207">
        <v>-7.57</v>
      </c>
    </row>
    <row r="208" spans="1:12" x14ac:dyDescent="0.45">
      <c r="A208">
        <v>207</v>
      </c>
      <c r="B208" t="s">
        <v>312</v>
      </c>
      <c r="C208" t="s">
        <v>198</v>
      </c>
      <c r="D208">
        <v>16</v>
      </c>
      <c r="E208">
        <v>14</v>
      </c>
      <c r="F208">
        <v>81.7</v>
      </c>
      <c r="G208">
        <v>83.3</v>
      </c>
      <c r="H208">
        <v>-1.67</v>
      </c>
      <c r="I208">
        <v>-4.4400000000000004</v>
      </c>
      <c r="J208">
        <v>3.78</v>
      </c>
      <c r="K208">
        <v>-11.36</v>
      </c>
      <c r="L208">
        <v>-7.58</v>
      </c>
    </row>
    <row r="209" spans="1:12" x14ac:dyDescent="0.45">
      <c r="A209">
        <v>208</v>
      </c>
      <c r="B209" t="s">
        <v>232</v>
      </c>
      <c r="C209" t="s">
        <v>109</v>
      </c>
      <c r="D209">
        <v>15</v>
      </c>
      <c r="E209">
        <v>14</v>
      </c>
      <c r="F209">
        <v>69.400000000000006</v>
      </c>
      <c r="G209">
        <v>70.900000000000006</v>
      </c>
      <c r="H209">
        <v>-1.48</v>
      </c>
      <c r="I209">
        <v>-4.32</v>
      </c>
      <c r="J209">
        <v>-7.14</v>
      </c>
      <c r="K209">
        <v>-0.44</v>
      </c>
      <c r="L209">
        <v>-7.58</v>
      </c>
    </row>
    <row r="210" spans="1:12" x14ac:dyDescent="0.45">
      <c r="A210">
        <v>209</v>
      </c>
      <c r="B210" t="s">
        <v>225</v>
      </c>
      <c r="C210" t="s">
        <v>121</v>
      </c>
      <c r="D210">
        <v>17</v>
      </c>
      <c r="E210">
        <v>12</v>
      </c>
      <c r="F210">
        <v>73.900000000000006</v>
      </c>
      <c r="G210">
        <v>74</v>
      </c>
      <c r="H210">
        <v>-0.14000000000000001</v>
      </c>
      <c r="I210">
        <v>-7.71</v>
      </c>
      <c r="J210">
        <v>-4.4000000000000004</v>
      </c>
      <c r="K210">
        <v>-3.45</v>
      </c>
      <c r="L210">
        <v>-7.85</v>
      </c>
    </row>
    <row r="211" spans="1:12" x14ac:dyDescent="0.45">
      <c r="A211">
        <v>210</v>
      </c>
      <c r="B211" t="s">
        <v>377</v>
      </c>
      <c r="C211" t="s">
        <v>82</v>
      </c>
      <c r="D211">
        <v>17</v>
      </c>
      <c r="E211">
        <v>11</v>
      </c>
      <c r="F211">
        <v>82.6</v>
      </c>
      <c r="G211">
        <v>79.099999999999994</v>
      </c>
      <c r="H211">
        <v>3.54</v>
      </c>
      <c r="I211">
        <v>-9.33</v>
      </c>
      <c r="J211">
        <v>1.7</v>
      </c>
      <c r="K211">
        <v>-9.58</v>
      </c>
      <c r="L211">
        <v>-7.87</v>
      </c>
    </row>
    <row r="212" spans="1:12" x14ac:dyDescent="0.45">
      <c r="A212">
        <v>211</v>
      </c>
      <c r="B212" t="s">
        <v>311</v>
      </c>
      <c r="C212" t="s">
        <v>244</v>
      </c>
      <c r="D212">
        <v>14</v>
      </c>
      <c r="E212">
        <v>14</v>
      </c>
      <c r="F212">
        <v>72</v>
      </c>
      <c r="G212">
        <v>69.3</v>
      </c>
      <c r="H212">
        <v>2.71</v>
      </c>
      <c r="I212">
        <v>-8</v>
      </c>
      <c r="J212">
        <v>-5.25</v>
      </c>
      <c r="K212">
        <v>-2.93</v>
      </c>
      <c r="L212">
        <v>-8.17</v>
      </c>
    </row>
    <row r="213" spans="1:12" x14ac:dyDescent="0.45">
      <c r="A213">
        <v>212</v>
      </c>
      <c r="B213" t="s">
        <v>223</v>
      </c>
      <c r="C213" t="s">
        <v>483</v>
      </c>
      <c r="D213">
        <v>13</v>
      </c>
      <c r="E213">
        <v>15</v>
      </c>
      <c r="F213">
        <v>69.5</v>
      </c>
      <c r="G213">
        <v>70.2</v>
      </c>
      <c r="H213">
        <v>-0.71</v>
      </c>
      <c r="I213">
        <v>-6.7</v>
      </c>
      <c r="J213">
        <v>-8.68</v>
      </c>
      <c r="K213">
        <v>0.09</v>
      </c>
      <c r="L213">
        <v>-8.59</v>
      </c>
    </row>
    <row r="214" spans="1:12" x14ac:dyDescent="0.45">
      <c r="A214">
        <v>213</v>
      </c>
      <c r="B214" t="s">
        <v>154</v>
      </c>
      <c r="C214" t="s">
        <v>87</v>
      </c>
      <c r="D214">
        <v>8</v>
      </c>
      <c r="E214">
        <v>21</v>
      </c>
      <c r="F214">
        <v>67.7</v>
      </c>
      <c r="G214">
        <v>75.3</v>
      </c>
      <c r="H214">
        <v>-7.62</v>
      </c>
      <c r="I214">
        <v>-0.97</v>
      </c>
      <c r="J214">
        <v>-7.73</v>
      </c>
      <c r="K214">
        <v>-0.93</v>
      </c>
      <c r="L214">
        <v>-8.66</v>
      </c>
    </row>
    <row r="215" spans="1:12" x14ac:dyDescent="0.45">
      <c r="A215">
        <v>214</v>
      </c>
      <c r="B215" t="s">
        <v>296</v>
      </c>
      <c r="C215" t="s">
        <v>412</v>
      </c>
      <c r="D215">
        <v>21</v>
      </c>
      <c r="E215">
        <v>9</v>
      </c>
      <c r="F215">
        <v>77.099999999999994</v>
      </c>
      <c r="G215">
        <v>74.2</v>
      </c>
      <c r="H215">
        <v>2.9</v>
      </c>
      <c r="I215">
        <v>-11.34</v>
      </c>
      <c r="J215">
        <v>-5.36</v>
      </c>
      <c r="K215">
        <v>-3.41</v>
      </c>
      <c r="L215">
        <v>-8.77</v>
      </c>
    </row>
    <row r="216" spans="1:12" x14ac:dyDescent="0.45">
      <c r="A216">
        <v>215</v>
      </c>
      <c r="B216" t="s">
        <v>280</v>
      </c>
      <c r="C216" t="s">
        <v>244</v>
      </c>
      <c r="D216">
        <v>12</v>
      </c>
      <c r="E216">
        <v>16</v>
      </c>
      <c r="F216">
        <v>77.8</v>
      </c>
      <c r="G216">
        <v>79.400000000000006</v>
      </c>
      <c r="H216">
        <v>-1.57</v>
      </c>
      <c r="I216">
        <v>-7.34</v>
      </c>
      <c r="J216">
        <v>0.26</v>
      </c>
      <c r="K216">
        <v>-9.16</v>
      </c>
      <c r="L216">
        <v>-8.91</v>
      </c>
    </row>
    <row r="217" spans="1:12" x14ac:dyDescent="0.45">
      <c r="A217">
        <v>216</v>
      </c>
      <c r="B217" t="s">
        <v>287</v>
      </c>
      <c r="C217" t="s">
        <v>198</v>
      </c>
      <c r="D217">
        <v>14</v>
      </c>
      <c r="E217">
        <v>14</v>
      </c>
      <c r="F217">
        <v>73.900000000000006</v>
      </c>
      <c r="G217">
        <v>71.099999999999994</v>
      </c>
      <c r="H217">
        <v>2.75</v>
      </c>
      <c r="I217">
        <v>-5.07</v>
      </c>
      <c r="J217">
        <v>-6.22</v>
      </c>
      <c r="K217">
        <v>-2.77</v>
      </c>
      <c r="L217">
        <v>-8.99</v>
      </c>
    </row>
    <row r="218" spans="1:12" x14ac:dyDescent="0.45">
      <c r="A218">
        <v>217</v>
      </c>
      <c r="B218" t="s">
        <v>407</v>
      </c>
      <c r="C218" t="s">
        <v>82</v>
      </c>
      <c r="D218">
        <v>12</v>
      </c>
      <c r="E218">
        <v>15</v>
      </c>
      <c r="F218">
        <v>80.400000000000006</v>
      </c>
      <c r="G218">
        <v>77.599999999999994</v>
      </c>
      <c r="H218">
        <v>2.81</v>
      </c>
      <c r="I218">
        <v>-9.35</v>
      </c>
      <c r="J218">
        <v>-1.79</v>
      </c>
      <c r="K218">
        <v>-7.29</v>
      </c>
      <c r="L218">
        <v>-9.07</v>
      </c>
    </row>
    <row r="219" spans="1:12" x14ac:dyDescent="0.45">
      <c r="A219">
        <v>218</v>
      </c>
      <c r="B219" t="s">
        <v>180</v>
      </c>
      <c r="C219" t="s">
        <v>181</v>
      </c>
      <c r="D219">
        <v>13</v>
      </c>
      <c r="E219">
        <v>13</v>
      </c>
      <c r="F219">
        <v>66.400000000000006</v>
      </c>
      <c r="G219">
        <v>68.3</v>
      </c>
      <c r="H219">
        <v>-1.96</v>
      </c>
      <c r="I219">
        <v>-7.13</v>
      </c>
      <c r="J219">
        <v>-11.14</v>
      </c>
      <c r="K219">
        <v>2.0499999999999998</v>
      </c>
      <c r="L219">
        <v>-9.09</v>
      </c>
    </row>
    <row r="220" spans="1:12" x14ac:dyDescent="0.45">
      <c r="A220">
        <v>219</v>
      </c>
      <c r="B220" t="s">
        <v>358</v>
      </c>
      <c r="C220" t="s">
        <v>82</v>
      </c>
      <c r="D220">
        <v>10</v>
      </c>
      <c r="E220">
        <v>18</v>
      </c>
      <c r="F220">
        <v>74.5</v>
      </c>
      <c r="G220">
        <v>81.7</v>
      </c>
      <c r="H220">
        <v>-7.21</v>
      </c>
      <c r="I220">
        <v>-0.42</v>
      </c>
      <c r="J220">
        <v>-1.37</v>
      </c>
      <c r="K220">
        <v>-7.93</v>
      </c>
      <c r="L220">
        <v>-9.31</v>
      </c>
    </row>
    <row r="221" spans="1:12" x14ac:dyDescent="0.45">
      <c r="A221">
        <v>220</v>
      </c>
      <c r="B221" t="s">
        <v>317</v>
      </c>
      <c r="C221" t="s">
        <v>244</v>
      </c>
      <c r="D221">
        <v>14</v>
      </c>
      <c r="E221">
        <v>15</v>
      </c>
      <c r="F221">
        <v>68</v>
      </c>
      <c r="G221">
        <v>68.599999999999994</v>
      </c>
      <c r="H221">
        <v>-0.55000000000000004</v>
      </c>
      <c r="I221">
        <v>-9.36</v>
      </c>
      <c r="J221">
        <v>-11.49</v>
      </c>
      <c r="K221">
        <v>2.13</v>
      </c>
      <c r="L221">
        <v>-9.36</v>
      </c>
    </row>
    <row r="222" spans="1:12" x14ac:dyDescent="0.45">
      <c r="A222">
        <v>221</v>
      </c>
      <c r="B222" t="s">
        <v>212</v>
      </c>
      <c r="C222" t="s">
        <v>149</v>
      </c>
      <c r="D222">
        <v>15</v>
      </c>
      <c r="E222">
        <v>16</v>
      </c>
      <c r="F222">
        <v>78.7</v>
      </c>
      <c r="G222">
        <v>79.2</v>
      </c>
      <c r="H222">
        <v>-0.52</v>
      </c>
      <c r="I222">
        <v>-5.93</v>
      </c>
      <c r="J222">
        <v>-2.65</v>
      </c>
      <c r="K222">
        <v>-6.73</v>
      </c>
      <c r="L222">
        <v>-9.39</v>
      </c>
    </row>
    <row r="223" spans="1:12" x14ac:dyDescent="0.45">
      <c r="A223">
        <v>222</v>
      </c>
      <c r="B223" t="s">
        <v>8</v>
      </c>
      <c r="C223" t="s">
        <v>91</v>
      </c>
      <c r="D223">
        <v>5</v>
      </c>
      <c r="E223">
        <v>22</v>
      </c>
      <c r="F223">
        <v>64.3</v>
      </c>
      <c r="G223">
        <v>76.400000000000006</v>
      </c>
      <c r="H223">
        <v>-12.04</v>
      </c>
      <c r="I223">
        <v>2.39</v>
      </c>
      <c r="J223">
        <v>-9.9700000000000006</v>
      </c>
      <c r="K223">
        <v>0.55000000000000004</v>
      </c>
      <c r="L223">
        <v>-9.42</v>
      </c>
    </row>
    <row r="224" spans="1:12" x14ac:dyDescent="0.45">
      <c r="A224">
        <v>223</v>
      </c>
      <c r="B224" t="s">
        <v>329</v>
      </c>
      <c r="C224" t="s">
        <v>198</v>
      </c>
      <c r="D224">
        <v>8</v>
      </c>
      <c r="E224">
        <v>19</v>
      </c>
      <c r="F224">
        <v>65.599999999999994</v>
      </c>
      <c r="G224">
        <v>71.099999999999994</v>
      </c>
      <c r="H224">
        <v>-5.59</v>
      </c>
      <c r="I224">
        <v>-4.25</v>
      </c>
      <c r="J224">
        <v>-13.91</v>
      </c>
      <c r="K224">
        <v>4.4000000000000004</v>
      </c>
      <c r="L224">
        <v>-9.5</v>
      </c>
    </row>
    <row r="225" spans="1:12" x14ac:dyDescent="0.45">
      <c r="A225">
        <v>224</v>
      </c>
      <c r="B225" t="s">
        <v>293</v>
      </c>
      <c r="C225" t="s">
        <v>188</v>
      </c>
      <c r="D225">
        <v>20</v>
      </c>
      <c r="E225">
        <v>10</v>
      </c>
      <c r="F225">
        <v>78.5</v>
      </c>
      <c r="G225">
        <v>75.599999999999994</v>
      </c>
      <c r="H225">
        <v>2.9</v>
      </c>
      <c r="I225">
        <v>-11.94</v>
      </c>
      <c r="J225">
        <v>-3.22</v>
      </c>
      <c r="K225">
        <v>-6.49</v>
      </c>
      <c r="L225">
        <v>-9.7100000000000009</v>
      </c>
    </row>
    <row r="226" spans="1:12" x14ac:dyDescent="0.45">
      <c r="A226">
        <v>225</v>
      </c>
      <c r="B226" t="s">
        <v>276</v>
      </c>
      <c r="C226" t="s">
        <v>244</v>
      </c>
      <c r="D226">
        <v>10</v>
      </c>
      <c r="E226">
        <v>18</v>
      </c>
      <c r="F226">
        <v>76.099999999999994</v>
      </c>
      <c r="G226">
        <v>77.3</v>
      </c>
      <c r="H226">
        <v>-1.18</v>
      </c>
      <c r="I226">
        <v>-7.51</v>
      </c>
      <c r="J226">
        <v>-3.09</v>
      </c>
      <c r="K226">
        <v>-6.72</v>
      </c>
      <c r="L226">
        <v>-9.81</v>
      </c>
    </row>
    <row r="227" spans="1:12" x14ac:dyDescent="0.45">
      <c r="A227">
        <v>226</v>
      </c>
      <c r="B227" t="s">
        <v>297</v>
      </c>
      <c r="C227" t="s">
        <v>206</v>
      </c>
      <c r="D227">
        <v>14</v>
      </c>
      <c r="E227">
        <v>14</v>
      </c>
      <c r="F227">
        <v>72.900000000000006</v>
      </c>
      <c r="G227">
        <v>73.8</v>
      </c>
      <c r="H227">
        <v>-0.86</v>
      </c>
      <c r="I227">
        <v>-7.7</v>
      </c>
      <c r="J227">
        <v>-7.47</v>
      </c>
      <c r="K227">
        <v>-2.4</v>
      </c>
      <c r="L227">
        <v>-9.86</v>
      </c>
    </row>
    <row r="228" spans="1:12" x14ac:dyDescent="0.45">
      <c r="A228">
        <v>227</v>
      </c>
      <c r="B228" t="s">
        <v>233</v>
      </c>
      <c r="C228" t="s">
        <v>130</v>
      </c>
      <c r="D228">
        <v>7</v>
      </c>
      <c r="E228">
        <v>21</v>
      </c>
      <c r="F228">
        <v>62.7</v>
      </c>
      <c r="G228">
        <v>69.3</v>
      </c>
      <c r="H228">
        <v>-6.57</v>
      </c>
      <c r="I228">
        <v>-2.88</v>
      </c>
      <c r="J228">
        <v>-14</v>
      </c>
      <c r="K228">
        <v>3.83</v>
      </c>
      <c r="L228">
        <v>-10.17</v>
      </c>
    </row>
    <row r="229" spans="1:12" x14ac:dyDescent="0.45">
      <c r="A229">
        <v>228</v>
      </c>
      <c r="B229" t="s">
        <v>271</v>
      </c>
      <c r="C229" t="s">
        <v>82</v>
      </c>
      <c r="D229">
        <v>12</v>
      </c>
      <c r="E229">
        <v>16</v>
      </c>
      <c r="F229">
        <v>73.8</v>
      </c>
      <c r="G229">
        <v>72.5</v>
      </c>
      <c r="H229">
        <v>1.36</v>
      </c>
      <c r="I229">
        <v>-5.58</v>
      </c>
      <c r="J229">
        <v>-8</v>
      </c>
      <c r="K229">
        <v>-2.2000000000000002</v>
      </c>
      <c r="L229">
        <v>-10.199999999999999</v>
      </c>
    </row>
    <row r="230" spans="1:12" x14ac:dyDescent="0.45">
      <c r="A230">
        <v>229</v>
      </c>
      <c r="B230" t="s">
        <v>302</v>
      </c>
      <c r="C230" t="s">
        <v>219</v>
      </c>
      <c r="D230">
        <v>13</v>
      </c>
      <c r="E230">
        <v>16</v>
      </c>
      <c r="F230">
        <v>87</v>
      </c>
      <c r="G230">
        <v>89.5</v>
      </c>
      <c r="H230">
        <v>-2.4500000000000002</v>
      </c>
      <c r="I230">
        <v>-5.91</v>
      </c>
      <c r="J230">
        <v>3.82</v>
      </c>
      <c r="K230">
        <v>-14.04</v>
      </c>
      <c r="L230">
        <v>-10.220000000000001</v>
      </c>
    </row>
    <row r="231" spans="1:12" x14ac:dyDescent="0.45">
      <c r="A231">
        <v>230</v>
      </c>
      <c r="B231" t="s">
        <v>315</v>
      </c>
      <c r="C231" t="s">
        <v>483</v>
      </c>
      <c r="D231">
        <v>9</v>
      </c>
      <c r="E231">
        <v>19</v>
      </c>
      <c r="F231">
        <v>64.8</v>
      </c>
      <c r="G231">
        <v>70.3</v>
      </c>
      <c r="H231">
        <v>-5.57</v>
      </c>
      <c r="I231">
        <v>-4.68</v>
      </c>
      <c r="J231">
        <v>-13.01</v>
      </c>
      <c r="K231">
        <v>2.73</v>
      </c>
      <c r="L231">
        <v>-10.28</v>
      </c>
    </row>
    <row r="232" spans="1:12" x14ac:dyDescent="0.45">
      <c r="A232">
        <v>231</v>
      </c>
      <c r="B232" t="s">
        <v>228</v>
      </c>
      <c r="C232" t="s">
        <v>412</v>
      </c>
      <c r="D232">
        <v>13</v>
      </c>
      <c r="E232">
        <v>15</v>
      </c>
      <c r="F232">
        <v>79.2</v>
      </c>
      <c r="G232">
        <v>78.099999999999994</v>
      </c>
      <c r="H232">
        <v>1.07</v>
      </c>
      <c r="I232">
        <v>-8.89</v>
      </c>
      <c r="J232">
        <v>-3.42</v>
      </c>
      <c r="K232">
        <v>-6.97</v>
      </c>
      <c r="L232">
        <v>-10.39</v>
      </c>
    </row>
    <row r="233" spans="1:12" x14ac:dyDescent="0.45">
      <c r="A233">
        <v>232</v>
      </c>
      <c r="B233" t="s">
        <v>265</v>
      </c>
      <c r="C233" t="s">
        <v>87</v>
      </c>
      <c r="D233">
        <v>13</v>
      </c>
      <c r="E233">
        <v>15</v>
      </c>
      <c r="F233">
        <v>70.5</v>
      </c>
      <c r="G233">
        <v>80.099999999999994</v>
      </c>
      <c r="H233">
        <v>-9.61</v>
      </c>
      <c r="I233">
        <v>-0.85</v>
      </c>
      <c r="J233">
        <v>-4.74</v>
      </c>
      <c r="K233">
        <v>-5.65</v>
      </c>
      <c r="L233">
        <v>-10.39</v>
      </c>
    </row>
    <row r="234" spans="1:12" x14ac:dyDescent="0.45">
      <c r="A234">
        <v>233</v>
      </c>
      <c r="B234" t="s">
        <v>237</v>
      </c>
      <c r="C234" t="s">
        <v>87</v>
      </c>
      <c r="D234">
        <v>10</v>
      </c>
      <c r="E234">
        <v>18</v>
      </c>
      <c r="F234">
        <v>78.099999999999994</v>
      </c>
      <c r="G234">
        <v>84.8</v>
      </c>
      <c r="H234">
        <v>-6.64</v>
      </c>
      <c r="I234">
        <v>-2.0299999999999998</v>
      </c>
      <c r="J234">
        <v>1.35</v>
      </c>
      <c r="K234">
        <v>-11.93</v>
      </c>
      <c r="L234">
        <v>-10.59</v>
      </c>
    </row>
    <row r="235" spans="1:12" x14ac:dyDescent="0.45">
      <c r="A235">
        <v>234</v>
      </c>
      <c r="B235" t="s">
        <v>282</v>
      </c>
      <c r="C235" t="s">
        <v>219</v>
      </c>
      <c r="D235">
        <v>15</v>
      </c>
      <c r="E235">
        <v>13</v>
      </c>
      <c r="F235">
        <v>78</v>
      </c>
      <c r="G235">
        <v>77.099999999999994</v>
      </c>
      <c r="H235">
        <v>0.89</v>
      </c>
      <c r="I235">
        <v>-8.4499999999999993</v>
      </c>
      <c r="J235">
        <v>-6.61</v>
      </c>
      <c r="K235">
        <v>-4</v>
      </c>
      <c r="L235">
        <v>-10.61</v>
      </c>
    </row>
    <row r="236" spans="1:12" x14ac:dyDescent="0.45">
      <c r="A236">
        <v>235</v>
      </c>
      <c r="B236" t="s">
        <v>308</v>
      </c>
      <c r="C236" t="s">
        <v>121</v>
      </c>
      <c r="D236">
        <v>7</v>
      </c>
      <c r="E236">
        <v>21</v>
      </c>
      <c r="F236">
        <v>66.400000000000006</v>
      </c>
      <c r="G236">
        <v>71.7</v>
      </c>
      <c r="H236">
        <v>-5.32</v>
      </c>
      <c r="I236">
        <v>-5.25</v>
      </c>
      <c r="J236">
        <v>-12.03</v>
      </c>
      <c r="K236">
        <v>1.42</v>
      </c>
      <c r="L236">
        <v>-10.61</v>
      </c>
    </row>
    <row r="237" spans="1:12" x14ac:dyDescent="0.45">
      <c r="A237">
        <v>236</v>
      </c>
      <c r="B237" t="s">
        <v>144</v>
      </c>
      <c r="C237" t="s">
        <v>483</v>
      </c>
      <c r="D237">
        <v>9</v>
      </c>
      <c r="E237">
        <v>19</v>
      </c>
      <c r="F237">
        <v>67.2</v>
      </c>
      <c r="G237">
        <v>74</v>
      </c>
      <c r="H237">
        <v>-6.82</v>
      </c>
      <c r="I237">
        <v>-3.9</v>
      </c>
      <c r="J237">
        <v>-8.35</v>
      </c>
      <c r="K237">
        <v>-2.37</v>
      </c>
      <c r="L237">
        <v>-10.72</v>
      </c>
    </row>
    <row r="238" spans="1:12" x14ac:dyDescent="0.45">
      <c r="A238">
        <v>237</v>
      </c>
      <c r="B238" t="s">
        <v>230</v>
      </c>
      <c r="C238" t="s">
        <v>121</v>
      </c>
      <c r="D238">
        <v>10</v>
      </c>
      <c r="E238">
        <v>18</v>
      </c>
      <c r="F238">
        <v>69.7</v>
      </c>
      <c r="G238">
        <v>74.7</v>
      </c>
      <c r="H238">
        <v>-5.04</v>
      </c>
      <c r="I238">
        <v>-5.79</v>
      </c>
      <c r="J238">
        <v>-8.5</v>
      </c>
      <c r="K238">
        <v>-2.29</v>
      </c>
      <c r="L238">
        <v>-10.79</v>
      </c>
    </row>
    <row r="239" spans="1:12" x14ac:dyDescent="0.45">
      <c r="A239">
        <v>238</v>
      </c>
      <c r="B239" t="s">
        <v>220</v>
      </c>
      <c r="C239" t="s">
        <v>412</v>
      </c>
      <c r="D239">
        <v>17</v>
      </c>
      <c r="E239">
        <v>12</v>
      </c>
      <c r="F239">
        <v>73.3</v>
      </c>
      <c r="G239">
        <v>71.3</v>
      </c>
      <c r="H239">
        <v>1.93</v>
      </c>
      <c r="I239">
        <v>-11.15</v>
      </c>
      <c r="J239">
        <v>-9.7799999999999994</v>
      </c>
      <c r="K239">
        <v>-1.19</v>
      </c>
      <c r="L239">
        <v>-10.97</v>
      </c>
    </row>
    <row r="240" spans="1:12" x14ac:dyDescent="0.45">
      <c r="A240">
        <v>239</v>
      </c>
      <c r="B240" t="s">
        <v>290</v>
      </c>
      <c r="C240" t="s">
        <v>206</v>
      </c>
      <c r="D240">
        <v>18</v>
      </c>
      <c r="E240">
        <v>12</v>
      </c>
      <c r="F240">
        <v>71.7</v>
      </c>
      <c r="G240">
        <v>68.5</v>
      </c>
      <c r="H240">
        <v>3.27</v>
      </c>
      <c r="I240">
        <v>-11.32</v>
      </c>
      <c r="J240">
        <v>-10.34</v>
      </c>
      <c r="K240">
        <v>-0.64</v>
      </c>
      <c r="L240">
        <v>-10.98</v>
      </c>
    </row>
    <row r="241" spans="1:12" x14ac:dyDescent="0.45">
      <c r="A241">
        <v>240</v>
      </c>
      <c r="B241" t="s">
        <v>196</v>
      </c>
      <c r="C241" t="s">
        <v>123</v>
      </c>
      <c r="D241">
        <v>9</v>
      </c>
      <c r="E241">
        <v>18</v>
      </c>
      <c r="F241">
        <v>67</v>
      </c>
      <c r="G241">
        <v>74.099999999999994</v>
      </c>
      <c r="H241">
        <v>-7.11</v>
      </c>
      <c r="I241">
        <v>-0.1</v>
      </c>
      <c r="J241">
        <v>-7.27</v>
      </c>
      <c r="K241">
        <v>-3.76</v>
      </c>
      <c r="L241">
        <v>-11.02</v>
      </c>
    </row>
    <row r="242" spans="1:12" x14ac:dyDescent="0.45">
      <c r="A242">
        <v>241</v>
      </c>
      <c r="B242" t="s">
        <v>215</v>
      </c>
      <c r="C242" t="s">
        <v>198</v>
      </c>
      <c r="D242">
        <v>9</v>
      </c>
      <c r="E242">
        <v>20</v>
      </c>
      <c r="F242">
        <v>70.099999999999994</v>
      </c>
      <c r="G242">
        <v>75.099999999999994</v>
      </c>
      <c r="H242">
        <v>-4.97</v>
      </c>
      <c r="I242">
        <v>-5.33</v>
      </c>
      <c r="J242">
        <v>-8.9700000000000006</v>
      </c>
      <c r="K242">
        <v>-2.1800000000000002</v>
      </c>
      <c r="L242">
        <v>-11.14</v>
      </c>
    </row>
    <row r="243" spans="1:12" x14ac:dyDescent="0.45">
      <c r="A243">
        <v>242</v>
      </c>
      <c r="B243" t="s">
        <v>268</v>
      </c>
      <c r="C243" t="s">
        <v>206</v>
      </c>
      <c r="D243">
        <v>16</v>
      </c>
      <c r="E243">
        <v>14</v>
      </c>
      <c r="F243">
        <v>78.099999999999994</v>
      </c>
      <c r="G243">
        <v>76.7</v>
      </c>
      <c r="H243">
        <v>1.43</v>
      </c>
      <c r="I243">
        <v>-7.84</v>
      </c>
      <c r="J243">
        <v>-1.58</v>
      </c>
      <c r="K243">
        <v>-9.61</v>
      </c>
      <c r="L243">
        <v>-11.19</v>
      </c>
    </row>
    <row r="244" spans="1:12" x14ac:dyDescent="0.45">
      <c r="A244">
        <v>243</v>
      </c>
      <c r="B244" t="s">
        <v>272</v>
      </c>
      <c r="C244" t="s">
        <v>82</v>
      </c>
      <c r="D244">
        <v>11</v>
      </c>
      <c r="E244">
        <v>17</v>
      </c>
      <c r="F244">
        <v>79.900000000000006</v>
      </c>
      <c r="G244">
        <v>84.6</v>
      </c>
      <c r="H244">
        <v>-4.6399999999999997</v>
      </c>
      <c r="I244">
        <v>-4.0199999999999996</v>
      </c>
      <c r="J244">
        <v>-0.57999999999999996</v>
      </c>
      <c r="K244">
        <v>-10.63</v>
      </c>
      <c r="L244">
        <v>-11.21</v>
      </c>
    </row>
    <row r="245" spans="1:12" x14ac:dyDescent="0.45">
      <c r="A245">
        <v>244</v>
      </c>
      <c r="B245" t="s">
        <v>335</v>
      </c>
      <c r="C245" t="s">
        <v>149</v>
      </c>
      <c r="D245">
        <v>10</v>
      </c>
      <c r="E245">
        <v>20</v>
      </c>
      <c r="F245">
        <v>77.099999999999994</v>
      </c>
      <c r="G245">
        <v>80.900000000000006</v>
      </c>
      <c r="H245">
        <v>-3.77</v>
      </c>
      <c r="I245">
        <v>-2.41</v>
      </c>
      <c r="J245">
        <v>-2.2599999999999998</v>
      </c>
      <c r="K245">
        <v>-9.0299999999999994</v>
      </c>
      <c r="L245">
        <v>-11.29</v>
      </c>
    </row>
    <row r="246" spans="1:12" x14ac:dyDescent="0.45">
      <c r="A246">
        <v>245</v>
      </c>
      <c r="B246" t="s">
        <v>325</v>
      </c>
      <c r="C246" t="s">
        <v>412</v>
      </c>
      <c r="D246">
        <v>15</v>
      </c>
      <c r="E246">
        <v>13</v>
      </c>
      <c r="F246">
        <v>73.900000000000006</v>
      </c>
      <c r="G246">
        <v>71.099999999999994</v>
      </c>
      <c r="H246">
        <v>2.79</v>
      </c>
      <c r="I246">
        <v>-11.63</v>
      </c>
      <c r="J246">
        <v>-7.51</v>
      </c>
      <c r="K246">
        <v>-4.2</v>
      </c>
      <c r="L246">
        <v>-11.71</v>
      </c>
    </row>
    <row r="247" spans="1:12" x14ac:dyDescent="0.45">
      <c r="A247">
        <v>246</v>
      </c>
      <c r="B247" t="s">
        <v>242</v>
      </c>
      <c r="C247" t="s">
        <v>181</v>
      </c>
      <c r="D247">
        <v>11</v>
      </c>
      <c r="E247">
        <v>17</v>
      </c>
      <c r="F247">
        <v>71.400000000000006</v>
      </c>
      <c r="G247">
        <v>73</v>
      </c>
      <c r="H247">
        <v>-1.54</v>
      </c>
      <c r="I247">
        <v>-7.74</v>
      </c>
      <c r="J247">
        <v>-7.1</v>
      </c>
      <c r="K247">
        <v>-4.6399999999999997</v>
      </c>
      <c r="L247">
        <v>-11.74</v>
      </c>
    </row>
    <row r="248" spans="1:12" x14ac:dyDescent="0.45">
      <c r="A248">
        <v>247</v>
      </c>
      <c r="B248" t="s">
        <v>273</v>
      </c>
      <c r="C248" t="s">
        <v>102</v>
      </c>
      <c r="D248">
        <v>9</v>
      </c>
      <c r="E248">
        <v>19</v>
      </c>
      <c r="F248">
        <v>66.900000000000006</v>
      </c>
      <c r="G248">
        <v>75</v>
      </c>
      <c r="H248">
        <v>-8.11</v>
      </c>
      <c r="I248">
        <v>-1.1399999999999999</v>
      </c>
      <c r="J248">
        <v>-11.12</v>
      </c>
      <c r="K248">
        <v>-0.72</v>
      </c>
      <c r="L248">
        <v>-11.84</v>
      </c>
    </row>
    <row r="249" spans="1:12" x14ac:dyDescent="0.45">
      <c r="A249">
        <v>248</v>
      </c>
      <c r="B249" t="s">
        <v>332</v>
      </c>
      <c r="C249" t="s">
        <v>82</v>
      </c>
      <c r="D249">
        <v>11</v>
      </c>
      <c r="E249">
        <v>17</v>
      </c>
      <c r="F249">
        <v>89.3</v>
      </c>
      <c r="G249">
        <v>96.2</v>
      </c>
      <c r="H249">
        <v>-6.89</v>
      </c>
      <c r="I249">
        <v>-2.44</v>
      </c>
      <c r="J249">
        <v>9.61</v>
      </c>
      <c r="K249">
        <v>-21.47</v>
      </c>
      <c r="L249">
        <v>-11.86</v>
      </c>
    </row>
    <row r="250" spans="1:12" x14ac:dyDescent="0.45">
      <c r="A250">
        <v>249</v>
      </c>
      <c r="B250" t="s">
        <v>300</v>
      </c>
      <c r="C250" t="s">
        <v>219</v>
      </c>
      <c r="D250">
        <v>8</v>
      </c>
      <c r="E250">
        <v>20</v>
      </c>
      <c r="F250">
        <v>75.400000000000006</v>
      </c>
      <c r="G250">
        <v>78.099999999999994</v>
      </c>
      <c r="H250">
        <v>-2.71</v>
      </c>
      <c r="I250">
        <v>-7.06</v>
      </c>
      <c r="J250">
        <v>-6.13</v>
      </c>
      <c r="K250">
        <v>-5.81</v>
      </c>
      <c r="L250">
        <v>-11.94</v>
      </c>
    </row>
    <row r="251" spans="1:12" x14ac:dyDescent="0.45">
      <c r="A251">
        <v>250</v>
      </c>
      <c r="B251" t="s">
        <v>337</v>
      </c>
      <c r="C251" t="s">
        <v>188</v>
      </c>
      <c r="D251">
        <v>16</v>
      </c>
      <c r="E251">
        <v>13</v>
      </c>
      <c r="F251">
        <v>72.3</v>
      </c>
      <c r="G251">
        <v>70.7</v>
      </c>
      <c r="H251">
        <v>1.66</v>
      </c>
      <c r="I251">
        <v>-12.16</v>
      </c>
      <c r="J251">
        <v>-7.2</v>
      </c>
      <c r="K251">
        <v>-4.8099999999999996</v>
      </c>
      <c r="L251">
        <v>-12.01</v>
      </c>
    </row>
    <row r="252" spans="1:12" x14ac:dyDescent="0.45">
      <c r="A252">
        <v>251</v>
      </c>
      <c r="B252" t="s">
        <v>314</v>
      </c>
      <c r="C252" t="s">
        <v>82</v>
      </c>
      <c r="D252">
        <v>17</v>
      </c>
      <c r="E252">
        <v>11</v>
      </c>
      <c r="F252">
        <v>75.8</v>
      </c>
      <c r="G252">
        <v>76.599999999999994</v>
      </c>
      <c r="H252">
        <v>-0.86</v>
      </c>
      <c r="I252">
        <v>-9.08</v>
      </c>
      <c r="J252">
        <v>-4.18</v>
      </c>
      <c r="K252">
        <v>-7.98</v>
      </c>
      <c r="L252">
        <v>-12.16</v>
      </c>
    </row>
    <row r="253" spans="1:12" x14ac:dyDescent="0.45">
      <c r="A253">
        <v>252</v>
      </c>
      <c r="B253" t="s">
        <v>207</v>
      </c>
      <c r="C253" t="s">
        <v>112</v>
      </c>
      <c r="D253">
        <v>2</v>
      </c>
      <c r="E253">
        <v>26</v>
      </c>
      <c r="F253">
        <v>62</v>
      </c>
      <c r="G253">
        <v>78.599999999999994</v>
      </c>
      <c r="H253">
        <v>-16.64</v>
      </c>
      <c r="I253">
        <v>4.68</v>
      </c>
      <c r="J253">
        <v>-9.43</v>
      </c>
      <c r="K253">
        <v>-3.01</v>
      </c>
      <c r="L253">
        <v>-12.43</v>
      </c>
    </row>
    <row r="254" spans="1:12" x14ac:dyDescent="0.45">
      <c r="A254">
        <v>253</v>
      </c>
      <c r="B254" t="s">
        <v>108</v>
      </c>
      <c r="C254" t="s">
        <v>109</v>
      </c>
      <c r="D254">
        <v>6</v>
      </c>
      <c r="E254">
        <v>22</v>
      </c>
      <c r="F254">
        <v>65.599999999999994</v>
      </c>
      <c r="G254">
        <v>73.5</v>
      </c>
      <c r="H254">
        <v>-7.93</v>
      </c>
      <c r="I254">
        <v>-4.57</v>
      </c>
      <c r="J254">
        <v>-10.07</v>
      </c>
      <c r="K254">
        <v>-2.4300000000000002</v>
      </c>
      <c r="L254">
        <v>-12.5</v>
      </c>
    </row>
    <row r="255" spans="1:12" x14ac:dyDescent="0.45">
      <c r="A255">
        <v>254</v>
      </c>
      <c r="B255" t="s">
        <v>295</v>
      </c>
      <c r="C255" t="s">
        <v>206</v>
      </c>
      <c r="D255">
        <v>16</v>
      </c>
      <c r="E255">
        <v>13</v>
      </c>
      <c r="F255">
        <v>69.3</v>
      </c>
      <c r="G255">
        <v>65.099999999999994</v>
      </c>
      <c r="H255">
        <v>4.17</v>
      </c>
      <c r="I255">
        <v>-15.33</v>
      </c>
      <c r="J255">
        <v>-16.73</v>
      </c>
      <c r="K255">
        <v>3.48</v>
      </c>
      <c r="L255">
        <v>-13.25</v>
      </c>
    </row>
    <row r="256" spans="1:12" x14ac:dyDescent="0.45">
      <c r="A256">
        <v>255</v>
      </c>
      <c r="B256" t="s">
        <v>336</v>
      </c>
      <c r="C256" t="s">
        <v>188</v>
      </c>
      <c r="D256">
        <v>12</v>
      </c>
      <c r="E256">
        <v>16</v>
      </c>
      <c r="F256">
        <v>68.8</v>
      </c>
      <c r="G256">
        <v>71.7</v>
      </c>
      <c r="H256">
        <v>-2.89</v>
      </c>
      <c r="I256">
        <v>-10.72</v>
      </c>
      <c r="J256">
        <v>-14.35</v>
      </c>
      <c r="K256">
        <v>0.74</v>
      </c>
      <c r="L256">
        <v>-13.61</v>
      </c>
    </row>
    <row r="257" spans="1:12" x14ac:dyDescent="0.45">
      <c r="A257">
        <v>256</v>
      </c>
      <c r="B257" t="s">
        <v>381</v>
      </c>
      <c r="C257" t="s">
        <v>82</v>
      </c>
      <c r="D257">
        <v>10</v>
      </c>
      <c r="E257">
        <v>18</v>
      </c>
      <c r="F257">
        <v>84.2</v>
      </c>
      <c r="G257">
        <v>91.6</v>
      </c>
      <c r="H257">
        <v>-7.43</v>
      </c>
      <c r="I257">
        <v>-5.88</v>
      </c>
      <c r="J257">
        <v>4.3099999999999996</v>
      </c>
      <c r="K257">
        <v>-17.97</v>
      </c>
      <c r="L257">
        <v>-13.65</v>
      </c>
    </row>
    <row r="258" spans="1:12" x14ac:dyDescent="0.45">
      <c r="A258">
        <v>257</v>
      </c>
      <c r="B258" t="s">
        <v>205</v>
      </c>
      <c r="C258" t="s">
        <v>206</v>
      </c>
      <c r="D258">
        <v>12</v>
      </c>
      <c r="E258">
        <v>16</v>
      </c>
      <c r="F258">
        <v>75.8</v>
      </c>
      <c r="G258">
        <v>75.400000000000006</v>
      </c>
      <c r="H258">
        <v>0.39</v>
      </c>
      <c r="I258">
        <v>-11.53</v>
      </c>
      <c r="J258">
        <v>-7.12</v>
      </c>
      <c r="K258">
        <v>-6.87</v>
      </c>
      <c r="L258">
        <v>-13.99</v>
      </c>
    </row>
    <row r="259" spans="1:12" x14ac:dyDescent="0.45">
      <c r="A259">
        <v>258</v>
      </c>
      <c r="B259" t="s">
        <v>326</v>
      </c>
      <c r="C259" t="s">
        <v>130</v>
      </c>
      <c r="D259">
        <v>7</v>
      </c>
      <c r="E259">
        <v>21</v>
      </c>
      <c r="F259">
        <v>63.1</v>
      </c>
      <c r="G259">
        <v>71.8</v>
      </c>
      <c r="H259">
        <v>-8.68</v>
      </c>
      <c r="I259">
        <v>-5.59</v>
      </c>
      <c r="J259">
        <v>-14.89</v>
      </c>
      <c r="K259">
        <v>0.56000000000000005</v>
      </c>
      <c r="L259">
        <v>-14.33</v>
      </c>
    </row>
    <row r="260" spans="1:12" x14ac:dyDescent="0.45">
      <c r="A260">
        <v>259</v>
      </c>
      <c r="B260" t="s">
        <v>208</v>
      </c>
      <c r="C260" t="s">
        <v>87</v>
      </c>
      <c r="D260">
        <v>1</v>
      </c>
      <c r="E260">
        <v>27</v>
      </c>
      <c r="F260">
        <v>68.400000000000006</v>
      </c>
      <c r="G260">
        <v>81.5</v>
      </c>
      <c r="H260">
        <v>-13.11</v>
      </c>
      <c r="I260">
        <v>-1.31</v>
      </c>
      <c r="J260">
        <v>-7.66</v>
      </c>
      <c r="K260">
        <v>-6.76</v>
      </c>
      <c r="L260">
        <v>-14.42</v>
      </c>
    </row>
    <row r="261" spans="1:12" x14ac:dyDescent="0.45">
      <c r="A261">
        <v>260</v>
      </c>
      <c r="B261" t="s">
        <v>187</v>
      </c>
      <c r="C261" t="s">
        <v>188</v>
      </c>
      <c r="D261">
        <v>9</v>
      </c>
      <c r="E261">
        <v>18</v>
      </c>
      <c r="F261">
        <v>72</v>
      </c>
      <c r="G261">
        <v>75.5</v>
      </c>
      <c r="H261">
        <v>-3.44</v>
      </c>
      <c r="I261">
        <v>-11.72</v>
      </c>
      <c r="J261">
        <v>-7.69</v>
      </c>
      <c r="K261">
        <v>-6.95</v>
      </c>
      <c r="L261">
        <v>-14.64</v>
      </c>
    </row>
    <row r="262" spans="1:12" x14ac:dyDescent="0.45">
      <c r="A262">
        <v>261</v>
      </c>
      <c r="B262" t="s">
        <v>274</v>
      </c>
      <c r="C262" t="s">
        <v>181</v>
      </c>
      <c r="D262">
        <v>11</v>
      </c>
      <c r="E262">
        <v>15</v>
      </c>
      <c r="F262">
        <v>72.5</v>
      </c>
      <c r="G262">
        <v>76.900000000000006</v>
      </c>
      <c r="H262">
        <v>-4.38</v>
      </c>
      <c r="I262">
        <v>-8.66</v>
      </c>
      <c r="J262">
        <v>-5.85</v>
      </c>
      <c r="K262">
        <v>-8.8800000000000008</v>
      </c>
      <c r="L262">
        <v>-14.74</v>
      </c>
    </row>
    <row r="263" spans="1:12" x14ac:dyDescent="0.45">
      <c r="A263">
        <v>262</v>
      </c>
      <c r="B263" t="s">
        <v>179</v>
      </c>
      <c r="C263" t="s">
        <v>82</v>
      </c>
      <c r="D263">
        <v>7</v>
      </c>
      <c r="E263">
        <v>24</v>
      </c>
      <c r="F263">
        <v>65.2</v>
      </c>
      <c r="G263">
        <v>73.099999999999994</v>
      </c>
      <c r="H263">
        <v>-7.97</v>
      </c>
      <c r="I263">
        <v>-5.4</v>
      </c>
      <c r="J263">
        <v>-13.76</v>
      </c>
      <c r="K263">
        <v>-1.03</v>
      </c>
      <c r="L263">
        <v>-14.79</v>
      </c>
    </row>
    <row r="264" spans="1:12" x14ac:dyDescent="0.45">
      <c r="A264">
        <v>263</v>
      </c>
      <c r="B264" t="s">
        <v>299</v>
      </c>
      <c r="C264" t="s">
        <v>206</v>
      </c>
      <c r="D264">
        <v>15</v>
      </c>
      <c r="E264">
        <v>13</v>
      </c>
      <c r="F264">
        <v>78.400000000000006</v>
      </c>
      <c r="G264">
        <v>80.599999999999994</v>
      </c>
      <c r="H264">
        <v>-2.1800000000000002</v>
      </c>
      <c r="I264">
        <v>-9.8699999999999992</v>
      </c>
      <c r="J264">
        <v>-4.95</v>
      </c>
      <c r="K264">
        <v>-9.8800000000000008</v>
      </c>
      <c r="L264">
        <v>-14.83</v>
      </c>
    </row>
    <row r="265" spans="1:12" x14ac:dyDescent="0.45">
      <c r="A265">
        <v>264</v>
      </c>
      <c r="B265" t="s">
        <v>216</v>
      </c>
      <c r="C265" t="s">
        <v>181</v>
      </c>
      <c r="D265">
        <v>10</v>
      </c>
      <c r="E265">
        <v>16</v>
      </c>
      <c r="F265">
        <v>66.400000000000006</v>
      </c>
      <c r="G265">
        <v>73.900000000000006</v>
      </c>
      <c r="H265">
        <v>-7.54</v>
      </c>
      <c r="I265">
        <v>-5.9</v>
      </c>
      <c r="J265">
        <v>-10.79</v>
      </c>
      <c r="K265">
        <v>-4.2300000000000004</v>
      </c>
      <c r="L265">
        <v>-15.02</v>
      </c>
    </row>
    <row r="266" spans="1:12" x14ac:dyDescent="0.45">
      <c r="A266">
        <v>265</v>
      </c>
      <c r="B266" t="s">
        <v>316</v>
      </c>
      <c r="C266" t="s">
        <v>82</v>
      </c>
      <c r="D266">
        <v>12</v>
      </c>
      <c r="E266">
        <v>16</v>
      </c>
      <c r="F266">
        <v>70.900000000000006</v>
      </c>
      <c r="G266">
        <v>74.900000000000006</v>
      </c>
      <c r="H266">
        <v>-3.96</v>
      </c>
      <c r="I266">
        <v>-8.35</v>
      </c>
      <c r="J266">
        <v>-10.47</v>
      </c>
      <c r="K266">
        <v>-4.63</v>
      </c>
      <c r="L266">
        <v>-15.1</v>
      </c>
    </row>
    <row r="267" spans="1:12" x14ac:dyDescent="0.45">
      <c r="A267">
        <v>266</v>
      </c>
      <c r="B267" t="s">
        <v>165</v>
      </c>
      <c r="C267" t="s">
        <v>149</v>
      </c>
      <c r="D267">
        <v>7</v>
      </c>
      <c r="E267">
        <v>22</v>
      </c>
      <c r="F267">
        <v>65.400000000000006</v>
      </c>
      <c r="G267">
        <v>75</v>
      </c>
      <c r="H267">
        <v>-9.6199999999999992</v>
      </c>
      <c r="I267">
        <v>-3.87</v>
      </c>
      <c r="J267">
        <v>-14.67</v>
      </c>
      <c r="K267">
        <v>-0.61</v>
      </c>
      <c r="L267">
        <v>-15.28</v>
      </c>
    </row>
    <row r="268" spans="1:12" x14ac:dyDescent="0.45">
      <c r="A268">
        <v>267</v>
      </c>
      <c r="B268" t="s">
        <v>319</v>
      </c>
      <c r="C268" t="s">
        <v>483</v>
      </c>
      <c r="D268">
        <v>4</v>
      </c>
      <c r="E268">
        <v>22</v>
      </c>
      <c r="F268">
        <v>71</v>
      </c>
      <c r="G268">
        <v>80.7</v>
      </c>
      <c r="H268">
        <v>-9.73</v>
      </c>
      <c r="I268">
        <v>-6.16</v>
      </c>
      <c r="J268">
        <v>-5.88</v>
      </c>
      <c r="K268">
        <v>-9.6300000000000008</v>
      </c>
      <c r="L268">
        <v>-15.51</v>
      </c>
    </row>
    <row r="269" spans="1:12" x14ac:dyDescent="0.45">
      <c r="A269">
        <v>268</v>
      </c>
      <c r="B269" t="s">
        <v>288</v>
      </c>
      <c r="C269" t="s">
        <v>412</v>
      </c>
      <c r="D269">
        <v>13</v>
      </c>
      <c r="E269">
        <v>16</v>
      </c>
      <c r="F269">
        <v>79</v>
      </c>
      <c r="G269">
        <v>81.3</v>
      </c>
      <c r="H269">
        <v>-2.2400000000000002</v>
      </c>
      <c r="I269">
        <v>-12.3</v>
      </c>
      <c r="J269">
        <v>-3.89</v>
      </c>
      <c r="K269">
        <v>-11.93</v>
      </c>
      <c r="L269">
        <v>-15.82</v>
      </c>
    </row>
    <row r="270" spans="1:12" x14ac:dyDescent="0.45">
      <c r="A270">
        <v>269</v>
      </c>
      <c r="B270" t="s">
        <v>277</v>
      </c>
      <c r="C270" t="s">
        <v>198</v>
      </c>
      <c r="D270">
        <v>8</v>
      </c>
      <c r="E270">
        <v>19</v>
      </c>
      <c r="F270">
        <v>65.400000000000006</v>
      </c>
      <c r="G270">
        <v>73.900000000000006</v>
      </c>
      <c r="H270">
        <v>-8.48</v>
      </c>
      <c r="I270">
        <v>-4.0999999999999996</v>
      </c>
      <c r="J270">
        <v>-14.02</v>
      </c>
      <c r="K270">
        <v>-1.86</v>
      </c>
      <c r="L270">
        <v>-15.88</v>
      </c>
    </row>
    <row r="271" spans="1:12" x14ac:dyDescent="0.45">
      <c r="A271">
        <v>270</v>
      </c>
      <c r="B271" t="s">
        <v>340</v>
      </c>
      <c r="C271" t="s">
        <v>219</v>
      </c>
      <c r="D271">
        <v>11</v>
      </c>
      <c r="E271">
        <v>16</v>
      </c>
      <c r="F271">
        <v>74.5</v>
      </c>
      <c r="G271">
        <v>80.3</v>
      </c>
      <c r="H271">
        <v>-5.78</v>
      </c>
      <c r="I271">
        <v>-8.35</v>
      </c>
      <c r="J271">
        <v>-8.99</v>
      </c>
      <c r="K271">
        <v>-7.07</v>
      </c>
      <c r="L271">
        <v>-16.07</v>
      </c>
    </row>
    <row r="272" spans="1:12" x14ac:dyDescent="0.45">
      <c r="A272">
        <v>271</v>
      </c>
      <c r="B272" t="s">
        <v>227</v>
      </c>
      <c r="C272" t="s">
        <v>149</v>
      </c>
      <c r="D272">
        <v>4</v>
      </c>
      <c r="E272">
        <v>24</v>
      </c>
      <c r="F272">
        <v>70.2</v>
      </c>
      <c r="G272">
        <v>80.5</v>
      </c>
      <c r="H272">
        <v>-10.25</v>
      </c>
      <c r="I272">
        <v>-4.6399999999999997</v>
      </c>
      <c r="J272">
        <v>-9.64</v>
      </c>
      <c r="K272">
        <v>-6.51</v>
      </c>
      <c r="L272">
        <v>-16.16</v>
      </c>
    </row>
    <row r="273" spans="1:12" x14ac:dyDescent="0.45">
      <c r="A273">
        <v>272</v>
      </c>
      <c r="B273" t="s">
        <v>333</v>
      </c>
      <c r="C273" t="s">
        <v>483</v>
      </c>
      <c r="D273">
        <v>6</v>
      </c>
      <c r="E273">
        <v>22</v>
      </c>
      <c r="F273">
        <v>65.3</v>
      </c>
      <c r="G273">
        <v>75.5</v>
      </c>
      <c r="H273">
        <v>-10.14</v>
      </c>
      <c r="I273">
        <v>-6.26</v>
      </c>
      <c r="J273">
        <v>-11.6</v>
      </c>
      <c r="K273">
        <v>-4.6500000000000004</v>
      </c>
      <c r="L273">
        <v>-16.260000000000002</v>
      </c>
    </row>
    <row r="274" spans="1:12" x14ac:dyDescent="0.45">
      <c r="A274">
        <v>273</v>
      </c>
      <c r="B274" t="s">
        <v>269</v>
      </c>
      <c r="C274" t="s">
        <v>82</v>
      </c>
      <c r="D274">
        <v>5</v>
      </c>
      <c r="E274">
        <v>23</v>
      </c>
      <c r="F274">
        <v>75.3</v>
      </c>
      <c r="G274">
        <v>84.4</v>
      </c>
      <c r="H274">
        <v>-9.07</v>
      </c>
      <c r="I274">
        <v>-3.36</v>
      </c>
      <c r="J274">
        <v>-3.01</v>
      </c>
      <c r="K274">
        <v>-13.64</v>
      </c>
      <c r="L274">
        <v>-16.649999999999999</v>
      </c>
    </row>
    <row r="275" spans="1:12" x14ac:dyDescent="0.45">
      <c r="A275">
        <v>274</v>
      </c>
      <c r="B275" t="s">
        <v>353</v>
      </c>
      <c r="C275" t="s">
        <v>82</v>
      </c>
      <c r="D275">
        <v>10</v>
      </c>
      <c r="E275">
        <v>17</v>
      </c>
      <c r="F275">
        <v>72</v>
      </c>
      <c r="G275">
        <v>78.599999999999994</v>
      </c>
      <c r="H275">
        <v>-6.59</v>
      </c>
      <c r="I275">
        <v>-8.86</v>
      </c>
      <c r="J275">
        <v>-8.1300000000000008</v>
      </c>
      <c r="K275">
        <v>-8.58</v>
      </c>
      <c r="L275">
        <v>-16.7</v>
      </c>
    </row>
    <row r="276" spans="1:12" x14ac:dyDescent="0.45">
      <c r="A276">
        <v>275</v>
      </c>
      <c r="B276" t="s">
        <v>292</v>
      </c>
      <c r="C276" t="s">
        <v>109</v>
      </c>
      <c r="D276">
        <v>5</v>
      </c>
      <c r="E276">
        <v>23</v>
      </c>
      <c r="F276">
        <v>67</v>
      </c>
      <c r="G276">
        <v>78.5</v>
      </c>
      <c r="H276">
        <v>-11.43</v>
      </c>
      <c r="I276">
        <v>-3.95</v>
      </c>
      <c r="J276">
        <v>-10.94</v>
      </c>
      <c r="K276">
        <v>-5.78</v>
      </c>
      <c r="L276">
        <v>-16.72</v>
      </c>
    </row>
    <row r="277" spans="1:12" x14ac:dyDescent="0.45">
      <c r="A277">
        <v>276</v>
      </c>
      <c r="B277" t="s">
        <v>309</v>
      </c>
      <c r="C277" t="s">
        <v>483</v>
      </c>
      <c r="D277">
        <v>6</v>
      </c>
      <c r="E277">
        <v>21</v>
      </c>
      <c r="F277">
        <v>67.8</v>
      </c>
      <c r="G277">
        <v>77.900000000000006</v>
      </c>
      <c r="H277">
        <v>-10.11</v>
      </c>
      <c r="I277">
        <v>-6.44</v>
      </c>
      <c r="J277">
        <v>-10.71</v>
      </c>
      <c r="K277">
        <v>-6.13</v>
      </c>
      <c r="L277">
        <v>-16.84</v>
      </c>
    </row>
    <row r="278" spans="1:12" x14ac:dyDescent="0.45">
      <c r="A278">
        <v>277</v>
      </c>
      <c r="B278" t="s">
        <v>283</v>
      </c>
      <c r="C278" t="s">
        <v>412</v>
      </c>
      <c r="D278">
        <v>10</v>
      </c>
      <c r="E278">
        <v>18</v>
      </c>
      <c r="F278">
        <v>81.900000000000006</v>
      </c>
      <c r="G278">
        <v>85</v>
      </c>
      <c r="H278">
        <v>-3.07</v>
      </c>
      <c r="I278">
        <v>-11.61</v>
      </c>
      <c r="J278">
        <v>-1.83</v>
      </c>
      <c r="K278">
        <v>-15.43</v>
      </c>
      <c r="L278">
        <v>-17.260000000000002</v>
      </c>
    </row>
    <row r="279" spans="1:12" x14ac:dyDescent="0.45">
      <c r="A279">
        <v>278</v>
      </c>
      <c r="B279" t="s">
        <v>318</v>
      </c>
      <c r="C279" t="s">
        <v>412</v>
      </c>
      <c r="D279">
        <v>9</v>
      </c>
      <c r="E279">
        <v>19</v>
      </c>
      <c r="F279">
        <v>74.3</v>
      </c>
      <c r="G279">
        <v>79.099999999999994</v>
      </c>
      <c r="H279">
        <v>-4.79</v>
      </c>
      <c r="I279">
        <v>-11.89</v>
      </c>
      <c r="J279">
        <v>-9.14</v>
      </c>
      <c r="K279">
        <v>-8.34</v>
      </c>
      <c r="L279">
        <v>-17.48</v>
      </c>
    </row>
    <row r="280" spans="1:12" x14ac:dyDescent="0.45">
      <c r="A280">
        <v>279</v>
      </c>
      <c r="B280" t="s">
        <v>294</v>
      </c>
      <c r="C280" t="s">
        <v>244</v>
      </c>
      <c r="D280">
        <v>5</v>
      </c>
      <c r="E280">
        <v>23</v>
      </c>
      <c r="F280">
        <v>71.7</v>
      </c>
      <c r="G280">
        <v>82</v>
      </c>
      <c r="H280">
        <v>-10.32</v>
      </c>
      <c r="I280">
        <v>-5.5</v>
      </c>
      <c r="J280">
        <v>-7.31</v>
      </c>
      <c r="K280">
        <v>-10.19</v>
      </c>
      <c r="L280">
        <v>-17.5</v>
      </c>
    </row>
    <row r="281" spans="1:12" x14ac:dyDescent="0.45">
      <c r="A281">
        <v>280</v>
      </c>
      <c r="B281" t="s">
        <v>303</v>
      </c>
      <c r="C281" t="s">
        <v>181</v>
      </c>
      <c r="D281">
        <v>7</v>
      </c>
      <c r="E281">
        <v>19</v>
      </c>
      <c r="F281">
        <v>70.900000000000006</v>
      </c>
      <c r="G281">
        <v>80.7</v>
      </c>
      <c r="H281">
        <v>-9.77</v>
      </c>
      <c r="I281">
        <v>-6.01</v>
      </c>
      <c r="J281">
        <v>-7.61</v>
      </c>
      <c r="K281">
        <v>-10.24</v>
      </c>
      <c r="L281">
        <v>-17.84</v>
      </c>
    </row>
    <row r="282" spans="1:12" x14ac:dyDescent="0.45">
      <c r="A282">
        <v>281</v>
      </c>
      <c r="B282" t="s">
        <v>251</v>
      </c>
      <c r="C282" t="s">
        <v>188</v>
      </c>
      <c r="D282">
        <v>9</v>
      </c>
      <c r="E282">
        <v>19</v>
      </c>
      <c r="F282">
        <v>65.099999999999994</v>
      </c>
      <c r="G282">
        <v>69.400000000000006</v>
      </c>
      <c r="H282">
        <v>-4.32</v>
      </c>
      <c r="I282">
        <v>-12.62</v>
      </c>
      <c r="J282">
        <v>-17.920000000000002</v>
      </c>
      <c r="K282">
        <v>0.01</v>
      </c>
      <c r="L282">
        <v>-17.91</v>
      </c>
    </row>
    <row r="283" spans="1:12" x14ac:dyDescent="0.45">
      <c r="A283">
        <v>282</v>
      </c>
      <c r="B283" t="s">
        <v>322</v>
      </c>
      <c r="C283" t="s">
        <v>412</v>
      </c>
      <c r="D283">
        <v>14</v>
      </c>
      <c r="E283">
        <v>16</v>
      </c>
      <c r="F283">
        <v>68.900000000000006</v>
      </c>
      <c r="G283">
        <v>69.5</v>
      </c>
      <c r="H283">
        <v>-0.63</v>
      </c>
      <c r="I283">
        <v>-13.22</v>
      </c>
      <c r="J283">
        <v>-9.9</v>
      </c>
      <c r="K283">
        <v>-8.64</v>
      </c>
      <c r="L283">
        <v>-18.54</v>
      </c>
    </row>
    <row r="284" spans="1:12" x14ac:dyDescent="0.45">
      <c r="A284">
        <v>283</v>
      </c>
      <c r="B284" t="s">
        <v>306</v>
      </c>
      <c r="C284" t="s">
        <v>82</v>
      </c>
      <c r="D284">
        <v>7</v>
      </c>
      <c r="E284">
        <v>20</v>
      </c>
      <c r="F284">
        <v>74</v>
      </c>
      <c r="G284">
        <v>84.3</v>
      </c>
      <c r="H284">
        <v>-10.33</v>
      </c>
      <c r="I284">
        <v>-5.46</v>
      </c>
      <c r="J284">
        <v>-5.0199999999999996</v>
      </c>
      <c r="K284">
        <v>-13.88</v>
      </c>
      <c r="L284">
        <v>-18.89</v>
      </c>
    </row>
    <row r="285" spans="1:12" x14ac:dyDescent="0.45">
      <c r="A285">
        <v>284</v>
      </c>
      <c r="B285" t="s">
        <v>245</v>
      </c>
      <c r="C285" t="s">
        <v>123</v>
      </c>
      <c r="D285">
        <v>2</v>
      </c>
      <c r="E285">
        <v>25</v>
      </c>
      <c r="F285">
        <v>60.3</v>
      </c>
      <c r="G285">
        <v>78.099999999999994</v>
      </c>
      <c r="H285">
        <v>-17.850000000000001</v>
      </c>
      <c r="I285">
        <v>-1.57</v>
      </c>
      <c r="J285">
        <v>-15.41</v>
      </c>
      <c r="K285">
        <v>-4.0199999999999996</v>
      </c>
      <c r="L285">
        <v>-19.43</v>
      </c>
    </row>
    <row r="286" spans="1:12" x14ac:dyDescent="0.45">
      <c r="A286">
        <v>285</v>
      </c>
      <c r="B286" t="s">
        <v>331</v>
      </c>
      <c r="C286" t="s">
        <v>219</v>
      </c>
      <c r="D286">
        <v>5</v>
      </c>
      <c r="E286">
        <v>23</v>
      </c>
      <c r="F286">
        <v>67.7</v>
      </c>
      <c r="G286">
        <v>81.900000000000006</v>
      </c>
      <c r="H286">
        <v>-14.21</v>
      </c>
      <c r="I286">
        <v>-4</v>
      </c>
      <c r="J286">
        <v>-12.98</v>
      </c>
      <c r="K286">
        <v>-6.64</v>
      </c>
      <c r="L286">
        <v>-19.62</v>
      </c>
    </row>
    <row r="287" spans="1:12" x14ac:dyDescent="0.45">
      <c r="A287">
        <v>286</v>
      </c>
      <c r="B287" t="s">
        <v>275</v>
      </c>
      <c r="C287" t="s">
        <v>181</v>
      </c>
      <c r="D287">
        <v>8</v>
      </c>
      <c r="E287">
        <v>18</v>
      </c>
      <c r="F287">
        <v>66.400000000000006</v>
      </c>
      <c r="G287">
        <v>74.400000000000006</v>
      </c>
      <c r="H287">
        <v>-8.0399999999999991</v>
      </c>
      <c r="I287">
        <v>-8.81</v>
      </c>
      <c r="J287">
        <v>-12.14</v>
      </c>
      <c r="K287">
        <v>-7.71</v>
      </c>
      <c r="L287">
        <v>-19.850000000000001</v>
      </c>
    </row>
    <row r="288" spans="1:12" x14ac:dyDescent="0.45">
      <c r="A288">
        <v>287</v>
      </c>
      <c r="B288" t="s">
        <v>334</v>
      </c>
      <c r="C288" t="s">
        <v>206</v>
      </c>
      <c r="D288">
        <v>5</v>
      </c>
      <c r="E288">
        <v>23</v>
      </c>
      <c r="F288">
        <v>75.3</v>
      </c>
      <c r="G288">
        <v>85.6</v>
      </c>
      <c r="H288">
        <v>-10.29</v>
      </c>
      <c r="I288">
        <v>-7.09</v>
      </c>
      <c r="J288">
        <v>-3.02</v>
      </c>
      <c r="K288">
        <v>-17.23</v>
      </c>
      <c r="L288">
        <v>-20.25</v>
      </c>
    </row>
    <row r="289" spans="1:12" x14ac:dyDescent="0.45">
      <c r="A289">
        <v>288</v>
      </c>
      <c r="B289" t="s">
        <v>320</v>
      </c>
      <c r="C289" t="s">
        <v>82</v>
      </c>
      <c r="D289">
        <v>10</v>
      </c>
      <c r="E289">
        <v>18</v>
      </c>
      <c r="F289">
        <v>69.5</v>
      </c>
      <c r="G289">
        <v>79.400000000000006</v>
      </c>
      <c r="H289">
        <v>-9.93</v>
      </c>
      <c r="I289">
        <v>-5.52</v>
      </c>
      <c r="J289">
        <v>-10.89</v>
      </c>
      <c r="K289">
        <v>-9.3800000000000008</v>
      </c>
      <c r="L289">
        <v>-20.27</v>
      </c>
    </row>
    <row r="290" spans="1:12" x14ac:dyDescent="0.45">
      <c r="A290">
        <v>289</v>
      </c>
      <c r="B290" t="s">
        <v>341</v>
      </c>
      <c r="C290" t="s">
        <v>188</v>
      </c>
      <c r="D290">
        <v>11</v>
      </c>
      <c r="E290">
        <v>17</v>
      </c>
      <c r="F290">
        <v>84.2</v>
      </c>
      <c r="G290">
        <v>90.1</v>
      </c>
      <c r="H290">
        <v>-5.96</v>
      </c>
      <c r="I290">
        <v>-13.27</v>
      </c>
      <c r="J290">
        <v>2.2999999999999998</v>
      </c>
      <c r="K290">
        <v>-23.74</v>
      </c>
      <c r="L290">
        <v>-21.44</v>
      </c>
    </row>
    <row r="291" spans="1:12" x14ac:dyDescent="0.45">
      <c r="A291">
        <v>290</v>
      </c>
      <c r="B291" t="s">
        <v>279</v>
      </c>
      <c r="C291" t="s">
        <v>412</v>
      </c>
      <c r="D291">
        <v>11</v>
      </c>
      <c r="E291">
        <v>16</v>
      </c>
      <c r="F291">
        <v>75.099999999999994</v>
      </c>
      <c r="G291">
        <v>84</v>
      </c>
      <c r="H291">
        <v>-8.89</v>
      </c>
      <c r="I291">
        <v>-11.93</v>
      </c>
      <c r="J291">
        <v>-6.53</v>
      </c>
      <c r="K291">
        <v>-15</v>
      </c>
      <c r="L291">
        <v>-21.53</v>
      </c>
    </row>
    <row r="292" spans="1:12" x14ac:dyDescent="0.45">
      <c r="A292">
        <v>291</v>
      </c>
      <c r="B292" t="s">
        <v>321</v>
      </c>
      <c r="C292" t="s">
        <v>82</v>
      </c>
      <c r="D292">
        <v>3</v>
      </c>
      <c r="E292">
        <v>24</v>
      </c>
      <c r="F292">
        <v>59.2</v>
      </c>
      <c r="G292">
        <v>73.7</v>
      </c>
      <c r="H292">
        <v>-14.44</v>
      </c>
      <c r="I292">
        <v>-8.1</v>
      </c>
      <c r="J292">
        <v>-20.84</v>
      </c>
      <c r="K292">
        <v>-2.93</v>
      </c>
      <c r="L292">
        <v>-23.77</v>
      </c>
    </row>
    <row r="293" spans="1:12" x14ac:dyDescent="0.45">
      <c r="A293">
        <v>292</v>
      </c>
      <c r="B293" t="s">
        <v>342</v>
      </c>
      <c r="C293" t="s">
        <v>188</v>
      </c>
      <c r="D293">
        <v>1</v>
      </c>
      <c r="E293">
        <v>26</v>
      </c>
      <c r="F293">
        <v>73.7</v>
      </c>
      <c r="G293">
        <v>94.1</v>
      </c>
      <c r="H293">
        <v>-20.37</v>
      </c>
      <c r="I293">
        <v>-10.08</v>
      </c>
      <c r="J293">
        <v>-7.9</v>
      </c>
      <c r="K293">
        <v>-21.99</v>
      </c>
      <c r="L293">
        <v>-29.89</v>
      </c>
    </row>
    <row r="294" spans="1:12" x14ac:dyDescent="0.45">
      <c r="A294">
        <v>293</v>
      </c>
      <c r="B294" t="s">
        <v>327</v>
      </c>
      <c r="C294" t="s">
        <v>82</v>
      </c>
      <c r="D294">
        <v>4</v>
      </c>
      <c r="E294">
        <v>23</v>
      </c>
      <c r="F294">
        <v>66.8</v>
      </c>
      <c r="G294">
        <v>82.4</v>
      </c>
      <c r="H294">
        <v>-15.63</v>
      </c>
      <c r="I294">
        <v>-8.4600000000000009</v>
      </c>
      <c r="J294">
        <v>-17.61</v>
      </c>
      <c r="K294">
        <v>-13.39</v>
      </c>
      <c r="L294">
        <v>-31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AF1C-BFF9-469E-A65A-EA91A0C3F2E5}">
  <dimension ref="A1:O291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21</v>
      </c>
      <c r="C2" t="s">
        <v>78</v>
      </c>
      <c r="D2">
        <v>35</v>
      </c>
      <c r="E2">
        <v>4</v>
      </c>
      <c r="F2">
        <v>102.9</v>
      </c>
      <c r="G2">
        <v>81</v>
      </c>
      <c r="H2">
        <v>21.87</v>
      </c>
      <c r="I2">
        <v>7.61</v>
      </c>
      <c r="J2">
        <v>32.99</v>
      </c>
      <c r="K2">
        <v>-3.51</v>
      </c>
      <c r="L2">
        <v>29.48</v>
      </c>
    </row>
    <row r="3" spans="1:15" x14ac:dyDescent="0.45">
      <c r="A3">
        <v>2</v>
      </c>
      <c r="B3" t="s">
        <v>40</v>
      </c>
      <c r="C3" t="s">
        <v>85</v>
      </c>
      <c r="D3">
        <v>35</v>
      </c>
      <c r="E3">
        <v>3</v>
      </c>
      <c r="F3">
        <v>85.1</v>
      </c>
      <c r="G3">
        <v>64.2</v>
      </c>
      <c r="H3">
        <v>20.92</v>
      </c>
      <c r="I3">
        <v>8.4499999999999993</v>
      </c>
      <c r="J3">
        <v>14.44</v>
      </c>
      <c r="K3">
        <v>14.52</v>
      </c>
      <c r="L3">
        <v>28.95</v>
      </c>
    </row>
    <row r="4" spans="1:15" x14ac:dyDescent="0.45">
      <c r="A4">
        <v>3</v>
      </c>
      <c r="B4" t="s">
        <v>12</v>
      </c>
      <c r="C4" t="s">
        <v>69</v>
      </c>
      <c r="D4">
        <v>28</v>
      </c>
      <c r="E4">
        <v>7</v>
      </c>
      <c r="F4">
        <v>83.8</v>
      </c>
      <c r="G4">
        <v>68.8</v>
      </c>
      <c r="H4">
        <v>14.94</v>
      </c>
      <c r="I4">
        <v>8.3800000000000008</v>
      </c>
      <c r="J4">
        <v>14.74</v>
      </c>
      <c r="K4">
        <v>8.59</v>
      </c>
      <c r="L4">
        <v>23.33</v>
      </c>
    </row>
    <row r="5" spans="1:15" x14ac:dyDescent="0.45">
      <c r="A5">
        <v>4</v>
      </c>
      <c r="B5" t="s">
        <v>19</v>
      </c>
      <c r="C5" t="s">
        <v>77</v>
      </c>
      <c r="D5">
        <v>26</v>
      </c>
      <c r="E5">
        <v>9</v>
      </c>
      <c r="F5">
        <v>84.7</v>
      </c>
      <c r="G5">
        <v>70.5</v>
      </c>
      <c r="H5">
        <v>14.26</v>
      </c>
      <c r="I5">
        <v>8.5500000000000007</v>
      </c>
      <c r="J5">
        <v>15.14</v>
      </c>
      <c r="K5">
        <v>7.52</v>
      </c>
      <c r="L5">
        <v>22.66</v>
      </c>
    </row>
    <row r="6" spans="1:15" x14ac:dyDescent="0.45">
      <c r="A6">
        <v>5</v>
      </c>
      <c r="B6" t="s">
        <v>17</v>
      </c>
      <c r="C6" t="s">
        <v>72</v>
      </c>
      <c r="D6">
        <v>26</v>
      </c>
      <c r="E6">
        <v>8</v>
      </c>
      <c r="F6">
        <v>87.4</v>
      </c>
      <c r="G6">
        <v>73.8</v>
      </c>
      <c r="H6">
        <v>13.68</v>
      </c>
      <c r="I6">
        <v>9.06</v>
      </c>
      <c r="J6">
        <v>17.170000000000002</v>
      </c>
      <c r="K6">
        <v>5.25</v>
      </c>
      <c r="L6">
        <v>22.42</v>
      </c>
    </row>
    <row r="7" spans="1:15" x14ac:dyDescent="0.45">
      <c r="A7">
        <v>6</v>
      </c>
      <c r="B7" t="s">
        <v>76</v>
      </c>
      <c r="C7" t="s">
        <v>72</v>
      </c>
      <c r="D7">
        <v>29</v>
      </c>
      <c r="E7">
        <v>4</v>
      </c>
      <c r="F7">
        <v>84.6</v>
      </c>
      <c r="G7">
        <v>71.5</v>
      </c>
      <c r="H7">
        <v>13.03</v>
      </c>
      <c r="I7">
        <v>8.86</v>
      </c>
      <c r="J7">
        <v>14.92</v>
      </c>
      <c r="K7">
        <v>6.91</v>
      </c>
      <c r="L7">
        <v>21.83</v>
      </c>
    </row>
    <row r="8" spans="1:15" x14ac:dyDescent="0.45">
      <c r="A8">
        <v>7</v>
      </c>
      <c r="B8" t="s">
        <v>73</v>
      </c>
      <c r="C8" t="s">
        <v>72</v>
      </c>
      <c r="D8">
        <v>24</v>
      </c>
      <c r="E8">
        <v>10</v>
      </c>
      <c r="F8">
        <v>93.6</v>
      </c>
      <c r="G8">
        <v>81.400000000000006</v>
      </c>
      <c r="H8">
        <v>12.12</v>
      </c>
      <c r="I8">
        <v>9.76</v>
      </c>
      <c r="J8">
        <v>24.65</v>
      </c>
      <c r="K8">
        <v>-2.87</v>
      </c>
      <c r="L8">
        <v>21.79</v>
      </c>
    </row>
    <row r="9" spans="1:15" x14ac:dyDescent="0.45">
      <c r="A9">
        <v>8</v>
      </c>
      <c r="B9" t="s">
        <v>33</v>
      </c>
      <c r="C9" t="s">
        <v>72</v>
      </c>
      <c r="D9">
        <v>23</v>
      </c>
      <c r="E9">
        <v>10</v>
      </c>
      <c r="F9">
        <v>82.6</v>
      </c>
      <c r="G9">
        <v>70.900000000000006</v>
      </c>
      <c r="H9">
        <v>11.67</v>
      </c>
      <c r="I9">
        <v>9.82</v>
      </c>
      <c r="J9">
        <v>13.21</v>
      </c>
      <c r="K9">
        <v>8.33</v>
      </c>
      <c r="L9">
        <v>21.54</v>
      </c>
    </row>
    <row r="10" spans="1:15" x14ac:dyDescent="0.45">
      <c r="A10">
        <v>9</v>
      </c>
      <c r="B10" t="s">
        <v>6</v>
      </c>
      <c r="C10" t="s">
        <v>69</v>
      </c>
      <c r="D10">
        <v>27</v>
      </c>
      <c r="E10">
        <v>7</v>
      </c>
      <c r="F10">
        <v>82.1</v>
      </c>
      <c r="G10">
        <v>73.2</v>
      </c>
      <c r="H10">
        <v>8.85</v>
      </c>
      <c r="I10">
        <v>10.72</v>
      </c>
      <c r="J10">
        <v>11.86</v>
      </c>
      <c r="K10">
        <v>7.65</v>
      </c>
      <c r="L10">
        <v>19.52</v>
      </c>
    </row>
    <row r="11" spans="1:15" x14ac:dyDescent="0.45">
      <c r="A11">
        <v>10</v>
      </c>
      <c r="B11" t="s">
        <v>23</v>
      </c>
      <c r="C11" t="s">
        <v>74</v>
      </c>
      <c r="D11">
        <v>27</v>
      </c>
      <c r="E11">
        <v>6</v>
      </c>
      <c r="F11">
        <v>79.599999999999994</v>
      </c>
      <c r="G11">
        <v>68.8</v>
      </c>
      <c r="H11">
        <v>10.88</v>
      </c>
      <c r="I11">
        <v>8.8699999999999992</v>
      </c>
      <c r="J11">
        <v>11.05</v>
      </c>
      <c r="K11">
        <v>7.86</v>
      </c>
      <c r="L11">
        <v>18.899999999999999</v>
      </c>
    </row>
    <row r="12" spans="1:15" x14ac:dyDescent="0.45">
      <c r="A12">
        <v>11</v>
      </c>
      <c r="B12" t="s">
        <v>86</v>
      </c>
      <c r="C12" t="s">
        <v>87</v>
      </c>
      <c r="D12">
        <v>32</v>
      </c>
      <c r="E12">
        <v>2</v>
      </c>
      <c r="F12">
        <v>76.8</v>
      </c>
      <c r="G12">
        <v>61.2</v>
      </c>
      <c r="H12">
        <v>15.62</v>
      </c>
      <c r="I12">
        <v>2.99</v>
      </c>
      <c r="J12">
        <v>4.45</v>
      </c>
      <c r="K12">
        <v>14.17</v>
      </c>
      <c r="L12">
        <v>18.61</v>
      </c>
    </row>
    <row r="13" spans="1:15" x14ac:dyDescent="0.45">
      <c r="A13">
        <v>12</v>
      </c>
      <c r="B13" t="s">
        <v>95</v>
      </c>
      <c r="C13" t="s">
        <v>78</v>
      </c>
      <c r="D13">
        <v>19</v>
      </c>
      <c r="E13">
        <v>11</v>
      </c>
      <c r="F13">
        <v>87</v>
      </c>
      <c r="G13">
        <v>78.2</v>
      </c>
      <c r="H13">
        <v>8.8000000000000007</v>
      </c>
      <c r="I13">
        <v>9.1300000000000008</v>
      </c>
      <c r="J13">
        <v>13.92</v>
      </c>
      <c r="K13">
        <v>3.88</v>
      </c>
      <c r="L13">
        <v>17.8</v>
      </c>
    </row>
    <row r="14" spans="1:15" x14ac:dyDescent="0.45">
      <c r="A14">
        <v>13</v>
      </c>
      <c r="B14" t="s">
        <v>39</v>
      </c>
      <c r="C14" t="s">
        <v>72</v>
      </c>
      <c r="D14">
        <v>19</v>
      </c>
      <c r="E14">
        <v>10</v>
      </c>
      <c r="F14">
        <v>78.8</v>
      </c>
      <c r="G14">
        <v>70.900000000000006</v>
      </c>
      <c r="H14">
        <v>7.83</v>
      </c>
      <c r="I14">
        <v>9.66</v>
      </c>
      <c r="J14">
        <v>9.39</v>
      </c>
      <c r="K14">
        <v>8.1</v>
      </c>
      <c r="L14">
        <v>17.48</v>
      </c>
    </row>
    <row r="15" spans="1:15" x14ac:dyDescent="0.45">
      <c r="A15">
        <v>14</v>
      </c>
      <c r="B15" t="s">
        <v>52</v>
      </c>
      <c r="C15" t="s">
        <v>69</v>
      </c>
      <c r="D15">
        <v>24</v>
      </c>
      <c r="E15">
        <v>8</v>
      </c>
      <c r="F15">
        <v>83</v>
      </c>
      <c r="G15">
        <v>71.8</v>
      </c>
      <c r="H15">
        <v>11.25</v>
      </c>
      <c r="I15">
        <v>6.53</v>
      </c>
      <c r="J15">
        <v>12.31</v>
      </c>
      <c r="K15">
        <v>5.0199999999999996</v>
      </c>
      <c r="L15">
        <v>17.34</v>
      </c>
    </row>
    <row r="16" spans="1:15" x14ac:dyDescent="0.45">
      <c r="A16">
        <v>15</v>
      </c>
      <c r="B16" t="s">
        <v>70</v>
      </c>
      <c r="C16" t="s">
        <v>71</v>
      </c>
      <c r="D16">
        <v>28</v>
      </c>
      <c r="E16">
        <v>6</v>
      </c>
      <c r="F16">
        <v>84.3</v>
      </c>
      <c r="G16">
        <v>68.2</v>
      </c>
      <c r="H16">
        <v>16.12</v>
      </c>
      <c r="I16">
        <v>5.64</v>
      </c>
      <c r="J16">
        <v>9.84</v>
      </c>
      <c r="K16">
        <v>7.37</v>
      </c>
      <c r="L16">
        <v>17.22</v>
      </c>
    </row>
    <row r="17" spans="1:12" x14ac:dyDescent="0.45">
      <c r="A17">
        <v>16</v>
      </c>
      <c r="B17" t="s">
        <v>79</v>
      </c>
      <c r="C17" t="s">
        <v>77</v>
      </c>
      <c r="D17">
        <v>24</v>
      </c>
      <c r="E17">
        <v>7</v>
      </c>
      <c r="F17">
        <v>79.8</v>
      </c>
      <c r="G17">
        <v>71</v>
      </c>
      <c r="H17">
        <v>8.81</v>
      </c>
      <c r="I17">
        <v>8.15</v>
      </c>
      <c r="J17">
        <v>10.88</v>
      </c>
      <c r="K17">
        <v>6.08</v>
      </c>
      <c r="L17">
        <v>16.96</v>
      </c>
    </row>
    <row r="18" spans="1:12" x14ac:dyDescent="0.45">
      <c r="A18">
        <v>17</v>
      </c>
      <c r="B18" t="s">
        <v>25</v>
      </c>
      <c r="C18" t="s">
        <v>83</v>
      </c>
      <c r="D18">
        <v>24</v>
      </c>
      <c r="E18">
        <v>11</v>
      </c>
      <c r="F18">
        <v>82.7</v>
      </c>
      <c r="G18">
        <v>76.2</v>
      </c>
      <c r="H18">
        <v>6.43</v>
      </c>
      <c r="I18">
        <v>9.7899999999999991</v>
      </c>
      <c r="J18">
        <v>10.49</v>
      </c>
      <c r="K18">
        <v>5.47</v>
      </c>
      <c r="L18">
        <v>15.96</v>
      </c>
    </row>
    <row r="19" spans="1:12" x14ac:dyDescent="0.45">
      <c r="A19">
        <v>18</v>
      </c>
      <c r="B19" t="s">
        <v>99</v>
      </c>
      <c r="C19" t="s">
        <v>78</v>
      </c>
      <c r="D19">
        <v>25</v>
      </c>
      <c r="E19">
        <v>9</v>
      </c>
      <c r="F19">
        <v>75.400000000000006</v>
      </c>
      <c r="G19">
        <v>68</v>
      </c>
      <c r="H19">
        <v>7.44</v>
      </c>
      <c r="I19">
        <v>10.14</v>
      </c>
      <c r="J19">
        <v>3.31</v>
      </c>
      <c r="K19">
        <v>12.49</v>
      </c>
      <c r="L19">
        <v>15.79</v>
      </c>
    </row>
    <row r="20" spans="1:12" x14ac:dyDescent="0.45">
      <c r="A20">
        <v>19</v>
      </c>
      <c r="B20" t="s">
        <v>5</v>
      </c>
      <c r="C20" t="s">
        <v>78</v>
      </c>
      <c r="D20">
        <v>27</v>
      </c>
      <c r="E20">
        <v>11</v>
      </c>
      <c r="F20">
        <v>75.3</v>
      </c>
      <c r="G20">
        <v>67.900000000000006</v>
      </c>
      <c r="H20">
        <v>7.42</v>
      </c>
      <c r="I20">
        <v>10.77</v>
      </c>
      <c r="J20">
        <v>2.54</v>
      </c>
      <c r="K20">
        <v>13.17</v>
      </c>
      <c r="L20">
        <v>15.71</v>
      </c>
    </row>
    <row r="21" spans="1:12" x14ac:dyDescent="0.45">
      <c r="A21">
        <v>20</v>
      </c>
      <c r="B21" t="s">
        <v>116</v>
      </c>
      <c r="C21" t="s">
        <v>98</v>
      </c>
      <c r="D21">
        <v>26</v>
      </c>
      <c r="E21">
        <v>6</v>
      </c>
      <c r="F21">
        <v>78.3</v>
      </c>
      <c r="G21">
        <v>66.7</v>
      </c>
      <c r="H21">
        <v>11.59</v>
      </c>
      <c r="I21">
        <v>3.7</v>
      </c>
      <c r="J21">
        <v>7.29</v>
      </c>
      <c r="K21">
        <v>7.38</v>
      </c>
      <c r="L21">
        <v>14.67</v>
      </c>
    </row>
    <row r="22" spans="1:12" x14ac:dyDescent="0.45">
      <c r="A22">
        <v>21</v>
      </c>
      <c r="B22" t="s">
        <v>47</v>
      </c>
      <c r="C22" t="s">
        <v>77</v>
      </c>
      <c r="D22">
        <v>22</v>
      </c>
      <c r="E22">
        <v>13</v>
      </c>
      <c r="F22">
        <v>79.099999999999994</v>
      </c>
      <c r="G22">
        <v>71.5</v>
      </c>
      <c r="H22">
        <v>7.57</v>
      </c>
      <c r="I22">
        <v>7.42</v>
      </c>
      <c r="J22">
        <v>9.39</v>
      </c>
      <c r="K22">
        <v>5.2</v>
      </c>
      <c r="L22">
        <v>14.59</v>
      </c>
    </row>
    <row r="23" spans="1:12" x14ac:dyDescent="0.45">
      <c r="A23">
        <v>22</v>
      </c>
      <c r="B23" t="s">
        <v>24</v>
      </c>
      <c r="C23" t="s">
        <v>74</v>
      </c>
      <c r="D23">
        <v>23</v>
      </c>
      <c r="E23">
        <v>12</v>
      </c>
      <c r="F23">
        <v>73.099999999999994</v>
      </c>
      <c r="G23">
        <v>68.099999999999994</v>
      </c>
      <c r="H23">
        <v>5.0599999999999996</v>
      </c>
      <c r="I23">
        <v>9.2899999999999991</v>
      </c>
      <c r="J23">
        <v>4.3099999999999996</v>
      </c>
      <c r="K23">
        <v>10.039999999999999</v>
      </c>
      <c r="L23">
        <v>14.34</v>
      </c>
    </row>
    <row r="24" spans="1:12" x14ac:dyDescent="0.45">
      <c r="A24">
        <v>23</v>
      </c>
      <c r="B24" t="s">
        <v>31</v>
      </c>
      <c r="C24" t="s">
        <v>77</v>
      </c>
      <c r="D24">
        <v>20</v>
      </c>
      <c r="E24">
        <v>10</v>
      </c>
      <c r="F24">
        <v>71.900000000000006</v>
      </c>
      <c r="G24">
        <v>62.4</v>
      </c>
      <c r="H24">
        <v>9.5</v>
      </c>
      <c r="I24">
        <v>8.43</v>
      </c>
      <c r="J24">
        <v>0.14000000000000001</v>
      </c>
      <c r="K24">
        <v>14.03</v>
      </c>
      <c r="L24">
        <v>14.17</v>
      </c>
    </row>
    <row r="25" spans="1:12" x14ac:dyDescent="0.45">
      <c r="A25">
        <v>24</v>
      </c>
      <c r="B25" t="s">
        <v>15</v>
      </c>
      <c r="C25" t="s">
        <v>74</v>
      </c>
      <c r="D25">
        <v>19</v>
      </c>
      <c r="E25">
        <v>11</v>
      </c>
      <c r="F25">
        <v>77.400000000000006</v>
      </c>
      <c r="G25">
        <v>72</v>
      </c>
      <c r="H25">
        <v>5.4</v>
      </c>
      <c r="I25">
        <v>9.25</v>
      </c>
      <c r="J25">
        <v>7.69</v>
      </c>
      <c r="K25">
        <v>6.38</v>
      </c>
      <c r="L25">
        <v>14.07</v>
      </c>
    </row>
    <row r="26" spans="1:12" x14ac:dyDescent="0.45">
      <c r="A26">
        <v>25</v>
      </c>
      <c r="B26" t="s">
        <v>34</v>
      </c>
      <c r="C26" t="s">
        <v>69</v>
      </c>
      <c r="D26">
        <v>22</v>
      </c>
      <c r="E26">
        <v>10</v>
      </c>
      <c r="F26">
        <v>81.7</v>
      </c>
      <c r="G26">
        <v>74</v>
      </c>
      <c r="H26">
        <v>7.72</v>
      </c>
      <c r="I26">
        <v>7.43</v>
      </c>
      <c r="J26">
        <v>10.17</v>
      </c>
      <c r="K26">
        <v>3.8</v>
      </c>
      <c r="L26">
        <v>13.96</v>
      </c>
    </row>
    <row r="27" spans="1:12" x14ac:dyDescent="0.45">
      <c r="A27">
        <v>26</v>
      </c>
      <c r="B27" t="s">
        <v>7</v>
      </c>
      <c r="C27" t="s">
        <v>77</v>
      </c>
      <c r="D27">
        <v>24</v>
      </c>
      <c r="E27">
        <v>13</v>
      </c>
      <c r="F27">
        <v>71.900000000000006</v>
      </c>
      <c r="G27">
        <v>68.599999999999994</v>
      </c>
      <c r="H27">
        <v>3.24</v>
      </c>
      <c r="I27">
        <v>10.54</v>
      </c>
      <c r="J27">
        <v>2.94</v>
      </c>
      <c r="K27">
        <v>10.98</v>
      </c>
      <c r="L27">
        <v>13.92</v>
      </c>
    </row>
    <row r="28" spans="1:12" x14ac:dyDescent="0.45">
      <c r="A28">
        <v>27</v>
      </c>
      <c r="B28" t="s">
        <v>100</v>
      </c>
      <c r="C28" t="s">
        <v>74</v>
      </c>
      <c r="D28">
        <v>20</v>
      </c>
      <c r="E28">
        <v>11</v>
      </c>
      <c r="F28">
        <v>78.7</v>
      </c>
      <c r="G28">
        <v>72.8</v>
      </c>
      <c r="H28">
        <v>5.94</v>
      </c>
      <c r="I28">
        <v>7.94</v>
      </c>
      <c r="J28">
        <v>10.11</v>
      </c>
      <c r="K28">
        <v>3.77</v>
      </c>
      <c r="L28">
        <v>13.88</v>
      </c>
    </row>
    <row r="29" spans="1:12" x14ac:dyDescent="0.45">
      <c r="A29">
        <v>28</v>
      </c>
      <c r="B29" t="s">
        <v>103</v>
      </c>
      <c r="C29" t="s">
        <v>98</v>
      </c>
      <c r="D29">
        <v>26</v>
      </c>
      <c r="E29">
        <v>6</v>
      </c>
      <c r="F29">
        <v>85.5</v>
      </c>
      <c r="G29">
        <v>76.2</v>
      </c>
      <c r="H29">
        <v>9.31</v>
      </c>
      <c r="I29">
        <v>4.08</v>
      </c>
      <c r="J29">
        <v>15.76</v>
      </c>
      <c r="K29">
        <v>-2.36</v>
      </c>
      <c r="L29">
        <v>13.39</v>
      </c>
    </row>
    <row r="30" spans="1:12" x14ac:dyDescent="0.45">
      <c r="A30">
        <v>29</v>
      </c>
      <c r="B30" t="s">
        <v>118</v>
      </c>
      <c r="C30" t="s">
        <v>105</v>
      </c>
      <c r="D30">
        <v>26</v>
      </c>
      <c r="E30">
        <v>5</v>
      </c>
      <c r="F30">
        <v>92.5</v>
      </c>
      <c r="G30">
        <v>81.3</v>
      </c>
      <c r="H30">
        <v>11.26</v>
      </c>
      <c r="I30">
        <v>1.53</v>
      </c>
      <c r="J30">
        <v>19.739999999999998</v>
      </c>
      <c r="K30">
        <v>-6.75</v>
      </c>
      <c r="L30">
        <v>12.99</v>
      </c>
    </row>
    <row r="31" spans="1:12" x14ac:dyDescent="0.45">
      <c r="A31">
        <v>30</v>
      </c>
      <c r="B31" t="s">
        <v>246</v>
      </c>
      <c r="C31" t="s">
        <v>112</v>
      </c>
      <c r="D31">
        <v>28</v>
      </c>
      <c r="E31">
        <v>4</v>
      </c>
      <c r="F31">
        <v>110.3</v>
      </c>
      <c r="G31">
        <v>97.2</v>
      </c>
      <c r="H31">
        <v>13.06</v>
      </c>
      <c r="I31">
        <v>1.44</v>
      </c>
      <c r="J31">
        <v>37.04</v>
      </c>
      <c r="K31">
        <v>-24.08</v>
      </c>
      <c r="L31">
        <v>12.96</v>
      </c>
    </row>
    <row r="32" spans="1:12" x14ac:dyDescent="0.45">
      <c r="A32">
        <v>31</v>
      </c>
      <c r="B32" t="s">
        <v>126</v>
      </c>
      <c r="C32" t="s">
        <v>78</v>
      </c>
      <c r="D32">
        <v>20</v>
      </c>
      <c r="E32">
        <v>12</v>
      </c>
      <c r="F32">
        <v>90.2</v>
      </c>
      <c r="G32">
        <v>84.3</v>
      </c>
      <c r="H32">
        <v>5.88</v>
      </c>
      <c r="I32">
        <v>7.52</v>
      </c>
      <c r="J32">
        <v>18.45</v>
      </c>
      <c r="K32">
        <v>-5.77</v>
      </c>
      <c r="L32">
        <v>12.68</v>
      </c>
    </row>
    <row r="33" spans="1:12" x14ac:dyDescent="0.45">
      <c r="A33">
        <v>32</v>
      </c>
      <c r="B33" t="s">
        <v>94</v>
      </c>
      <c r="C33" t="s">
        <v>82</v>
      </c>
      <c r="D33">
        <v>20</v>
      </c>
      <c r="E33">
        <v>9</v>
      </c>
      <c r="F33">
        <v>73</v>
      </c>
      <c r="G33">
        <v>63.3</v>
      </c>
      <c r="H33">
        <v>9.66</v>
      </c>
      <c r="I33">
        <v>3.07</v>
      </c>
      <c r="J33">
        <v>0.39</v>
      </c>
      <c r="K33">
        <v>11.9</v>
      </c>
      <c r="L33">
        <v>12.28</v>
      </c>
    </row>
    <row r="34" spans="1:12" x14ac:dyDescent="0.45">
      <c r="A34">
        <v>33</v>
      </c>
      <c r="B34" t="s">
        <v>11</v>
      </c>
      <c r="C34" t="s">
        <v>85</v>
      </c>
      <c r="D34">
        <v>16</v>
      </c>
      <c r="E34">
        <v>14</v>
      </c>
      <c r="F34">
        <v>80.5</v>
      </c>
      <c r="G34">
        <v>75.3</v>
      </c>
      <c r="H34">
        <v>5.13</v>
      </c>
      <c r="I34">
        <v>7.08</v>
      </c>
      <c r="J34">
        <v>12.02</v>
      </c>
      <c r="K34">
        <v>0.2</v>
      </c>
      <c r="L34">
        <v>12.22</v>
      </c>
    </row>
    <row r="35" spans="1:12" x14ac:dyDescent="0.45">
      <c r="A35">
        <v>34</v>
      </c>
      <c r="B35" t="s">
        <v>81</v>
      </c>
      <c r="C35" t="s">
        <v>82</v>
      </c>
      <c r="D35">
        <v>22</v>
      </c>
      <c r="E35">
        <v>8</v>
      </c>
      <c r="F35">
        <v>78.900000000000006</v>
      </c>
      <c r="G35">
        <v>70.099999999999994</v>
      </c>
      <c r="H35">
        <v>8.8000000000000007</v>
      </c>
      <c r="I35">
        <v>3.23</v>
      </c>
      <c r="J35">
        <v>6.83</v>
      </c>
      <c r="K35">
        <v>5.2</v>
      </c>
      <c r="L35">
        <v>12.03</v>
      </c>
    </row>
    <row r="36" spans="1:12" x14ac:dyDescent="0.45">
      <c r="A36">
        <v>35</v>
      </c>
      <c r="B36" t="s">
        <v>92</v>
      </c>
      <c r="C36" t="s">
        <v>77</v>
      </c>
      <c r="D36">
        <v>17</v>
      </c>
      <c r="E36">
        <v>12</v>
      </c>
      <c r="F36">
        <v>71.3</v>
      </c>
      <c r="G36">
        <v>68.400000000000006</v>
      </c>
      <c r="H36">
        <v>2.9</v>
      </c>
      <c r="I36">
        <v>9.1300000000000008</v>
      </c>
      <c r="J36">
        <v>1.91</v>
      </c>
      <c r="K36">
        <v>10.01</v>
      </c>
      <c r="L36">
        <v>11.93</v>
      </c>
    </row>
    <row r="37" spans="1:12" x14ac:dyDescent="0.45">
      <c r="A37">
        <v>36</v>
      </c>
      <c r="B37" t="s">
        <v>38</v>
      </c>
      <c r="C37" t="s">
        <v>69</v>
      </c>
      <c r="D37">
        <v>18</v>
      </c>
      <c r="E37">
        <v>13</v>
      </c>
      <c r="F37">
        <v>75.8</v>
      </c>
      <c r="G37">
        <v>71.8</v>
      </c>
      <c r="H37">
        <v>3.97</v>
      </c>
      <c r="I37">
        <v>8.75</v>
      </c>
      <c r="J37">
        <v>6.75</v>
      </c>
      <c r="K37">
        <v>5.16</v>
      </c>
      <c r="L37">
        <v>11.91</v>
      </c>
    </row>
    <row r="38" spans="1:12" x14ac:dyDescent="0.45">
      <c r="A38">
        <v>37</v>
      </c>
      <c r="B38" t="s">
        <v>122</v>
      </c>
      <c r="C38" t="s">
        <v>123</v>
      </c>
      <c r="D38">
        <v>24</v>
      </c>
      <c r="E38">
        <v>6</v>
      </c>
      <c r="F38">
        <v>69.3</v>
      </c>
      <c r="G38">
        <v>56.3</v>
      </c>
      <c r="H38">
        <v>12.97</v>
      </c>
      <c r="I38">
        <v>-0.52</v>
      </c>
      <c r="J38">
        <v>-3.11</v>
      </c>
      <c r="K38">
        <v>14.95</v>
      </c>
      <c r="L38">
        <v>11.84</v>
      </c>
    </row>
    <row r="39" spans="1:12" x14ac:dyDescent="0.45">
      <c r="A39">
        <v>38</v>
      </c>
      <c r="B39" t="s">
        <v>114</v>
      </c>
      <c r="C39" t="s">
        <v>83</v>
      </c>
      <c r="D39">
        <v>19</v>
      </c>
      <c r="E39">
        <v>11</v>
      </c>
      <c r="F39">
        <v>84.3</v>
      </c>
      <c r="G39">
        <v>76.3</v>
      </c>
      <c r="H39">
        <v>7.93</v>
      </c>
      <c r="I39">
        <v>3.71</v>
      </c>
      <c r="J39">
        <v>7.86</v>
      </c>
      <c r="K39">
        <v>3.95</v>
      </c>
      <c r="L39">
        <v>11.81</v>
      </c>
    </row>
    <row r="40" spans="1:12" x14ac:dyDescent="0.45">
      <c r="A40">
        <v>39</v>
      </c>
      <c r="B40" t="s">
        <v>169</v>
      </c>
      <c r="C40" t="s">
        <v>71</v>
      </c>
      <c r="D40">
        <v>21</v>
      </c>
      <c r="E40">
        <v>10</v>
      </c>
      <c r="F40">
        <v>83.6</v>
      </c>
      <c r="G40">
        <v>78.099999999999994</v>
      </c>
      <c r="H40">
        <v>5.55</v>
      </c>
      <c r="I40">
        <v>5.93</v>
      </c>
      <c r="J40">
        <v>13.39</v>
      </c>
      <c r="K40">
        <v>-1.91</v>
      </c>
      <c r="L40">
        <v>11.48</v>
      </c>
    </row>
    <row r="41" spans="1:12" x14ac:dyDescent="0.45">
      <c r="A41">
        <v>40</v>
      </c>
      <c r="B41" t="s">
        <v>42</v>
      </c>
      <c r="C41" t="s">
        <v>85</v>
      </c>
      <c r="D41">
        <v>21</v>
      </c>
      <c r="E41">
        <v>12</v>
      </c>
      <c r="F41">
        <v>78.099999999999994</v>
      </c>
      <c r="G41">
        <v>72.8</v>
      </c>
      <c r="H41">
        <v>5.33</v>
      </c>
      <c r="I41">
        <v>6.19</v>
      </c>
      <c r="J41">
        <v>7.93</v>
      </c>
      <c r="K41">
        <v>3.42</v>
      </c>
      <c r="L41">
        <v>11.35</v>
      </c>
    </row>
    <row r="42" spans="1:12" x14ac:dyDescent="0.45">
      <c r="A42">
        <v>41</v>
      </c>
      <c r="B42" t="s">
        <v>45</v>
      </c>
      <c r="C42" t="s">
        <v>91</v>
      </c>
      <c r="D42">
        <v>21</v>
      </c>
      <c r="E42">
        <v>9</v>
      </c>
      <c r="F42">
        <v>75.5</v>
      </c>
      <c r="G42">
        <v>64.900000000000006</v>
      </c>
      <c r="H42">
        <v>10.6</v>
      </c>
      <c r="I42">
        <v>0.61</v>
      </c>
      <c r="J42">
        <v>4.7</v>
      </c>
      <c r="K42">
        <v>6.49</v>
      </c>
      <c r="L42">
        <v>11.18</v>
      </c>
    </row>
    <row r="43" spans="1:12" x14ac:dyDescent="0.45">
      <c r="A43">
        <v>42</v>
      </c>
      <c r="B43" t="s">
        <v>110</v>
      </c>
      <c r="C43" t="s">
        <v>91</v>
      </c>
      <c r="D43">
        <v>28</v>
      </c>
      <c r="E43">
        <v>7</v>
      </c>
      <c r="F43">
        <v>82.3</v>
      </c>
      <c r="G43">
        <v>71.8</v>
      </c>
      <c r="H43">
        <v>10.43</v>
      </c>
      <c r="I43">
        <v>0.47</v>
      </c>
      <c r="J43">
        <v>10.72</v>
      </c>
      <c r="K43">
        <v>0.4</v>
      </c>
      <c r="L43">
        <v>11.12</v>
      </c>
    </row>
    <row r="44" spans="1:12" x14ac:dyDescent="0.45">
      <c r="A44">
        <v>43</v>
      </c>
      <c r="B44" t="s">
        <v>106</v>
      </c>
      <c r="C44" t="s">
        <v>85</v>
      </c>
      <c r="D44">
        <v>20</v>
      </c>
      <c r="E44">
        <v>11</v>
      </c>
      <c r="F44">
        <v>67.5</v>
      </c>
      <c r="G44">
        <v>63</v>
      </c>
      <c r="H44">
        <v>4.55</v>
      </c>
      <c r="I44">
        <v>6.11</v>
      </c>
      <c r="J44">
        <v>-2.91</v>
      </c>
      <c r="K44">
        <v>13.89</v>
      </c>
      <c r="L44">
        <v>10.98</v>
      </c>
    </row>
    <row r="45" spans="1:12" x14ac:dyDescent="0.45">
      <c r="A45">
        <v>44</v>
      </c>
      <c r="B45" t="s">
        <v>93</v>
      </c>
      <c r="C45" t="s">
        <v>74</v>
      </c>
      <c r="D45">
        <v>16</v>
      </c>
      <c r="E45">
        <v>14</v>
      </c>
      <c r="F45">
        <v>70.400000000000006</v>
      </c>
      <c r="G45">
        <v>69.099999999999994</v>
      </c>
      <c r="H45">
        <v>1.37</v>
      </c>
      <c r="I45">
        <v>9.2200000000000006</v>
      </c>
      <c r="J45">
        <v>1.23</v>
      </c>
      <c r="K45">
        <v>9.73</v>
      </c>
      <c r="L45">
        <v>10.95</v>
      </c>
    </row>
    <row r="46" spans="1:12" x14ac:dyDescent="0.45">
      <c r="A46">
        <v>45</v>
      </c>
      <c r="B46" t="s">
        <v>193</v>
      </c>
      <c r="C46" t="s">
        <v>83</v>
      </c>
      <c r="D46">
        <v>19</v>
      </c>
      <c r="E46">
        <v>10</v>
      </c>
      <c r="F46">
        <v>91.2</v>
      </c>
      <c r="G46">
        <v>85.4</v>
      </c>
      <c r="H46">
        <v>5.79</v>
      </c>
      <c r="I46">
        <v>5.09</v>
      </c>
      <c r="J46">
        <v>19.11</v>
      </c>
      <c r="K46">
        <v>-8.23</v>
      </c>
      <c r="L46">
        <v>10.88</v>
      </c>
    </row>
    <row r="47" spans="1:12" x14ac:dyDescent="0.45">
      <c r="A47">
        <v>46</v>
      </c>
      <c r="B47" t="s">
        <v>53</v>
      </c>
      <c r="C47" t="s">
        <v>74</v>
      </c>
      <c r="D47">
        <v>20</v>
      </c>
      <c r="E47">
        <v>16</v>
      </c>
      <c r="F47">
        <v>73.400000000000006</v>
      </c>
      <c r="G47">
        <v>69.599999999999994</v>
      </c>
      <c r="H47">
        <v>3.83</v>
      </c>
      <c r="I47">
        <v>7.61</v>
      </c>
      <c r="J47">
        <v>3.97</v>
      </c>
      <c r="K47">
        <v>6.55</v>
      </c>
      <c r="L47">
        <v>10.52</v>
      </c>
    </row>
    <row r="48" spans="1:12" x14ac:dyDescent="0.45">
      <c r="A48">
        <v>47</v>
      </c>
      <c r="B48" t="s">
        <v>30</v>
      </c>
      <c r="C48" t="s">
        <v>83</v>
      </c>
      <c r="D48">
        <v>20</v>
      </c>
      <c r="E48">
        <v>12</v>
      </c>
      <c r="F48">
        <v>78.400000000000006</v>
      </c>
      <c r="G48">
        <v>74.599999999999994</v>
      </c>
      <c r="H48">
        <v>3.84</v>
      </c>
      <c r="I48">
        <v>6.34</v>
      </c>
      <c r="J48">
        <v>5.85</v>
      </c>
      <c r="K48">
        <v>4.33</v>
      </c>
      <c r="L48">
        <v>10.18</v>
      </c>
    </row>
    <row r="49" spans="1:12" x14ac:dyDescent="0.45">
      <c r="A49">
        <v>48</v>
      </c>
      <c r="B49" t="s">
        <v>97</v>
      </c>
      <c r="C49" t="s">
        <v>98</v>
      </c>
      <c r="D49">
        <v>23</v>
      </c>
      <c r="E49">
        <v>10</v>
      </c>
      <c r="F49">
        <v>70.3</v>
      </c>
      <c r="G49">
        <v>63.5</v>
      </c>
      <c r="H49">
        <v>6.85</v>
      </c>
      <c r="I49">
        <v>3.9</v>
      </c>
      <c r="J49">
        <v>-1.01</v>
      </c>
      <c r="K49">
        <v>11.14</v>
      </c>
      <c r="L49">
        <v>10.130000000000001</v>
      </c>
    </row>
    <row r="50" spans="1:12" x14ac:dyDescent="0.45">
      <c r="A50">
        <v>49</v>
      </c>
      <c r="B50" t="s">
        <v>147</v>
      </c>
      <c r="C50" t="s">
        <v>87</v>
      </c>
      <c r="D50">
        <v>28</v>
      </c>
      <c r="E50">
        <v>7</v>
      </c>
      <c r="F50">
        <v>86.5</v>
      </c>
      <c r="G50">
        <v>76.8</v>
      </c>
      <c r="H50">
        <v>9.7100000000000009</v>
      </c>
      <c r="I50">
        <v>0.22</v>
      </c>
      <c r="J50">
        <v>13.9</v>
      </c>
      <c r="K50">
        <v>-3.98</v>
      </c>
      <c r="L50">
        <v>9.92</v>
      </c>
    </row>
    <row r="51" spans="1:12" x14ac:dyDescent="0.45">
      <c r="A51">
        <v>50</v>
      </c>
      <c r="B51" t="s">
        <v>124</v>
      </c>
      <c r="C51" t="s">
        <v>71</v>
      </c>
      <c r="D51">
        <v>22</v>
      </c>
      <c r="E51">
        <v>8</v>
      </c>
      <c r="F51">
        <v>71.7</v>
      </c>
      <c r="G51">
        <v>67.900000000000006</v>
      </c>
      <c r="H51">
        <v>3.87</v>
      </c>
      <c r="I51">
        <v>6.11</v>
      </c>
      <c r="J51">
        <v>1.05</v>
      </c>
      <c r="K51">
        <v>8.7799999999999994</v>
      </c>
      <c r="L51">
        <v>9.84</v>
      </c>
    </row>
    <row r="52" spans="1:12" x14ac:dyDescent="0.45">
      <c r="A52">
        <v>51</v>
      </c>
      <c r="B52" t="s">
        <v>168</v>
      </c>
      <c r="C52" t="s">
        <v>136</v>
      </c>
      <c r="D52">
        <v>26</v>
      </c>
      <c r="E52">
        <v>4</v>
      </c>
      <c r="F52">
        <v>94.7</v>
      </c>
      <c r="G52">
        <v>79.5</v>
      </c>
      <c r="H52">
        <v>15.17</v>
      </c>
      <c r="I52">
        <v>-4.2</v>
      </c>
      <c r="J52">
        <v>18.46</v>
      </c>
      <c r="K52">
        <v>-8.6199999999999992</v>
      </c>
      <c r="L52">
        <v>9.84</v>
      </c>
    </row>
    <row r="53" spans="1:12" x14ac:dyDescent="0.45">
      <c r="A53">
        <v>52</v>
      </c>
      <c r="B53" t="s">
        <v>41</v>
      </c>
      <c r="C53" t="s">
        <v>98</v>
      </c>
      <c r="D53">
        <v>19</v>
      </c>
      <c r="E53">
        <v>11</v>
      </c>
      <c r="F53">
        <v>66.400000000000006</v>
      </c>
      <c r="G53">
        <v>61.2</v>
      </c>
      <c r="H53">
        <v>5.2</v>
      </c>
      <c r="I53">
        <v>4.3899999999999997</v>
      </c>
      <c r="J53">
        <v>-4.09</v>
      </c>
      <c r="K53">
        <v>13.34</v>
      </c>
      <c r="L53">
        <v>9.26</v>
      </c>
    </row>
    <row r="54" spans="1:12" x14ac:dyDescent="0.45">
      <c r="A54">
        <v>53</v>
      </c>
      <c r="B54" t="s">
        <v>80</v>
      </c>
      <c r="C54" t="s">
        <v>69</v>
      </c>
      <c r="D54">
        <v>14</v>
      </c>
      <c r="E54">
        <v>15</v>
      </c>
      <c r="F54">
        <v>74.3</v>
      </c>
      <c r="G54">
        <v>72</v>
      </c>
      <c r="H54">
        <v>2.34</v>
      </c>
      <c r="I54">
        <v>6.87</v>
      </c>
      <c r="J54">
        <v>2.11</v>
      </c>
      <c r="K54">
        <v>7.1</v>
      </c>
      <c r="L54">
        <v>9.2100000000000009</v>
      </c>
    </row>
    <row r="55" spans="1:12" x14ac:dyDescent="0.45">
      <c r="A55">
        <v>54</v>
      </c>
      <c r="B55" t="s">
        <v>119</v>
      </c>
      <c r="C55" t="s">
        <v>83</v>
      </c>
      <c r="D55">
        <v>19</v>
      </c>
      <c r="E55">
        <v>11</v>
      </c>
      <c r="F55">
        <v>90.7</v>
      </c>
      <c r="G55">
        <v>86.3</v>
      </c>
      <c r="H55">
        <v>4.37</v>
      </c>
      <c r="I55">
        <v>5.24</v>
      </c>
      <c r="J55">
        <v>19.149999999999999</v>
      </c>
      <c r="K55">
        <v>-10.050000000000001</v>
      </c>
      <c r="L55">
        <v>9.1</v>
      </c>
    </row>
    <row r="56" spans="1:12" x14ac:dyDescent="0.45">
      <c r="A56">
        <v>55</v>
      </c>
      <c r="B56" t="s">
        <v>166</v>
      </c>
      <c r="C56" t="s">
        <v>77</v>
      </c>
      <c r="D56">
        <v>18</v>
      </c>
      <c r="E56">
        <v>15</v>
      </c>
      <c r="F56">
        <v>75.3</v>
      </c>
      <c r="G56">
        <v>71.7</v>
      </c>
      <c r="H56">
        <v>3.58</v>
      </c>
      <c r="I56">
        <v>6.07</v>
      </c>
      <c r="J56">
        <v>3.83</v>
      </c>
      <c r="K56">
        <v>5.17</v>
      </c>
      <c r="L56">
        <v>9.01</v>
      </c>
    </row>
    <row r="57" spans="1:12" x14ac:dyDescent="0.45">
      <c r="A57">
        <v>56</v>
      </c>
      <c r="B57" t="s">
        <v>27</v>
      </c>
      <c r="C57" t="s">
        <v>72</v>
      </c>
      <c r="D57">
        <v>20</v>
      </c>
      <c r="E57">
        <v>13</v>
      </c>
      <c r="F57">
        <v>75.900000000000006</v>
      </c>
      <c r="G57">
        <v>74.900000000000006</v>
      </c>
      <c r="H57">
        <v>0.97</v>
      </c>
      <c r="I57">
        <v>8.61</v>
      </c>
      <c r="J57">
        <v>5.17</v>
      </c>
      <c r="K57">
        <v>3.78</v>
      </c>
      <c r="L57">
        <v>8.9499999999999993</v>
      </c>
    </row>
    <row r="58" spans="1:12" x14ac:dyDescent="0.45">
      <c r="A58">
        <v>57</v>
      </c>
      <c r="B58" t="s">
        <v>186</v>
      </c>
      <c r="C58" t="s">
        <v>77</v>
      </c>
      <c r="D58">
        <v>20</v>
      </c>
      <c r="E58">
        <v>14</v>
      </c>
      <c r="F58">
        <v>69.8</v>
      </c>
      <c r="G58">
        <v>65.900000000000006</v>
      </c>
      <c r="H58">
        <v>3.97</v>
      </c>
      <c r="I58">
        <v>4.95</v>
      </c>
      <c r="J58">
        <v>-1.28</v>
      </c>
      <c r="K58">
        <v>10.199999999999999</v>
      </c>
      <c r="L58">
        <v>8.92</v>
      </c>
    </row>
    <row r="59" spans="1:12" x14ac:dyDescent="0.45">
      <c r="A59">
        <v>58</v>
      </c>
      <c r="B59" t="s">
        <v>199</v>
      </c>
      <c r="C59" t="s">
        <v>98</v>
      </c>
      <c r="D59">
        <v>22</v>
      </c>
      <c r="E59">
        <v>13</v>
      </c>
      <c r="F59">
        <v>62.9</v>
      </c>
      <c r="G59">
        <v>57.3</v>
      </c>
      <c r="H59">
        <v>5.57</v>
      </c>
      <c r="I59">
        <v>4.55</v>
      </c>
      <c r="J59">
        <v>-7.81</v>
      </c>
      <c r="K59">
        <v>16.7</v>
      </c>
      <c r="L59">
        <v>8.89</v>
      </c>
    </row>
    <row r="60" spans="1:12" x14ac:dyDescent="0.45">
      <c r="A60">
        <v>59</v>
      </c>
      <c r="B60" t="s">
        <v>137</v>
      </c>
      <c r="C60" t="s">
        <v>98</v>
      </c>
      <c r="D60">
        <v>22</v>
      </c>
      <c r="E60">
        <v>14</v>
      </c>
      <c r="F60">
        <v>75.7</v>
      </c>
      <c r="G60">
        <v>72.3</v>
      </c>
      <c r="H60">
        <v>3.33</v>
      </c>
      <c r="I60">
        <v>6.11</v>
      </c>
      <c r="J60">
        <v>4.87</v>
      </c>
      <c r="K60">
        <v>4.0199999999999996</v>
      </c>
      <c r="L60">
        <v>8.8800000000000008</v>
      </c>
    </row>
    <row r="61" spans="1:12" x14ac:dyDescent="0.45">
      <c r="A61">
        <v>60</v>
      </c>
      <c r="B61" t="s">
        <v>13</v>
      </c>
      <c r="C61" t="s">
        <v>69</v>
      </c>
      <c r="D61">
        <v>13</v>
      </c>
      <c r="E61">
        <v>18</v>
      </c>
      <c r="F61">
        <v>66.8</v>
      </c>
      <c r="G61">
        <v>67.5</v>
      </c>
      <c r="H61">
        <v>-0.61</v>
      </c>
      <c r="I61">
        <v>9.6</v>
      </c>
      <c r="J61">
        <v>-3.69</v>
      </c>
      <c r="K61">
        <v>12.33</v>
      </c>
      <c r="L61">
        <v>8.64</v>
      </c>
    </row>
    <row r="62" spans="1:12" x14ac:dyDescent="0.45">
      <c r="A62">
        <v>61</v>
      </c>
      <c r="B62" t="s">
        <v>20</v>
      </c>
      <c r="C62" t="s">
        <v>83</v>
      </c>
      <c r="D62">
        <v>19</v>
      </c>
      <c r="E62">
        <v>10</v>
      </c>
      <c r="F62">
        <v>75.5</v>
      </c>
      <c r="G62">
        <v>71.8</v>
      </c>
      <c r="H62">
        <v>3.69</v>
      </c>
      <c r="I62">
        <v>5.18</v>
      </c>
      <c r="J62">
        <v>0.68</v>
      </c>
      <c r="K62">
        <v>7.68</v>
      </c>
      <c r="L62">
        <v>8.36</v>
      </c>
    </row>
    <row r="63" spans="1:12" x14ac:dyDescent="0.45">
      <c r="A63">
        <v>62</v>
      </c>
      <c r="B63" t="s">
        <v>192</v>
      </c>
      <c r="C63" t="s">
        <v>136</v>
      </c>
      <c r="D63">
        <v>21</v>
      </c>
      <c r="E63">
        <v>8</v>
      </c>
      <c r="F63">
        <v>81.900000000000006</v>
      </c>
      <c r="G63">
        <v>73.2</v>
      </c>
      <c r="H63">
        <v>8.69</v>
      </c>
      <c r="I63">
        <v>-0.13</v>
      </c>
      <c r="J63">
        <v>6.72</v>
      </c>
      <c r="K63">
        <v>1.5</v>
      </c>
      <c r="L63">
        <v>8.2100000000000009</v>
      </c>
    </row>
    <row r="64" spans="1:12" x14ac:dyDescent="0.45">
      <c r="A64">
        <v>63</v>
      </c>
      <c r="B64" t="s">
        <v>84</v>
      </c>
      <c r="C64" t="s">
        <v>74</v>
      </c>
      <c r="D64">
        <v>16</v>
      </c>
      <c r="E64">
        <v>13</v>
      </c>
      <c r="F64">
        <v>73.2</v>
      </c>
      <c r="G64">
        <v>71.7</v>
      </c>
      <c r="H64">
        <v>1.52</v>
      </c>
      <c r="I64">
        <v>6.97</v>
      </c>
      <c r="J64">
        <v>3.88</v>
      </c>
      <c r="K64">
        <v>4.2300000000000004</v>
      </c>
      <c r="L64">
        <v>8.11</v>
      </c>
    </row>
    <row r="65" spans="1:12" x14ac:dyDescent="0.45">
      <c r="A65">
        <v>64</v>
      </c>
      <c r="B65" t="s">
        <v>171</v>
      </c>
      <c r="C65" t="s">
        <v>71</v>
      </c>
      <c r="D65">
        <v>17</v>
      </c>
      <c r="E65">
        <v>12</v>
      </c>
      <c r="F65">
        <v>81.900000000000006</v>
      </c>
      <c r="G65">
        <v>78.3</v>
      </c>
      <c r="H65">
        <v>3.55</v>
      </c>
      <c r="I65">
        <v>6.64</v>
      </c>
      <c r="J65">
        <v>8.9499999999999993</v>
      </c>
      <c r="K65">
        <v>-1.24</v>
      </c>
      <c r="L65">
        <v>7.71</v>
      </c>
    </row>
    <row r="66" spans="1:12" x14ac:dyDescent="0.45">
      <c r="A66">
        <v>65</v>
      </c>
      <c r="B66" t="s">
        <v>140</v>
      </c>
      <c r="C66" t="s">
        <v>71</v>
      </c>
      <c r="D66">
        <v>16</v>
      </c>
      <c r="E66">
        <v>16</v>
      </c>
      <c r="F66">
        <v>70.599999999999994</v>
      </c>
      <c r="G66">
        <v>65.400000000000006</v>
      </c>
      <c r="H66">
        <v>5.22</v>
      </c>
      <c r="I66">
        <v>4.6500000000000004</v>
      </c>
      <c r="J66">
        <v>-3.15</v>
      </c>
      <c r="K66">
        <v>10.7</v>
      </c>
      <c r="L66">
        <v>7.55</v>
      </c>
    </row>
    <row r="67" spans="1:12" x14ac:dyDescent="0.45">
      <c r="A67">
        <v>66</v>
      </c>
      <c r="B67" t="s">
        <v>26</v>
      </c>
      <c r="C67" t="s">
        <v>105</v>
      </c>
      <c r="D67">
        <v>20</v>
      </c>
      <c r="E67">
        <v>10</v>
      </c>
      <c r="F67">
        <v>75.400000000000006</v>
      </c>
      <c r="G67">
        <v>69.2</v>
      </c>
      <c r="H67">
        <v>6.13</v>
      </c>
      <c r="I67">
        <v>2.0099999999999998</v>
      </c>
      <c r="J67">
        <v>2.5499999999999998</v>
      </c>
      <c r="K67">
        <v>4.9400000000000004</v>
      </c>
      <c r="L67">
        <v>7.49</v>
      </c>
    </row>
    <row r="68" spans="1:12" x14ac:dyDescent="0.45">
      <c r="A68">
        <v>67</v>
      </c>
      <c r="B68" t="s">
        <v>101</v>
      </c>
      <c r="C68" t="s">
        <v>102</v>
      </c>
      <c r="D68">
        <v>22</v>
      </c>
      <c r="E68">
        <v>7</v>
      </c>
      <c r="F68">
        <v>71.900000000000006</v>
      </c>
      <c r="G68">
        <v>63.8</v>
      </c>
      <c r="H68">
        <v>8.14</v>
      </c>
      <c r="I68">
        <v>0.16</v>
      </c>
      <c r="J68">
        <v>-3.21</v>
      </c>
      <c r="K68">
        <v>10.59</v>
      </c>
      <c r="L68">
        <v>7.38</v>
      </c>
    </row>
    <row r="69" spans="1:12" x14ac:dyDescent="0.45">
      <c r="A69">
        <v>68</v>
      </c>
      <c r="B69" t="s">
        <v>113</v>
      </c>
      <c r="C69" t="s">
        <v>71</v>
      </c>
      <c r="D69">
        <v>12</v>
      </c>
      <c r="E69">
        <v>17</v>
      </c>
      <c r="F69">
        <v>67.599999999999994</v>
      </c>
      <c r="G69">
        <v>65.400000000000006</v>
      </c>
      <c r="H69">
        <v>2.21</v>
      </c>
      <c r="I69">
        <v>4.53</v>
      </c>
      <c r="J69">
        <v>-4.5</v>
      </c>
      <c r="K69">
        <v>11.24</v>
      </c>
      <c r="L69">
        <v>6.74</v>
      </c>
    </row>
    <row r="70" spans="1:12" x14ac:dyDescent="0.45">
      <c r="A70">
        <v>69</v>
      </c>
      <c r="B70" t="s">
        <v>35</v>
      </c>
      <c r="C70" t="s">
        <v>78</v>
      </c>
      <c r="D70">
        <v>14</v>
      </c>
      <c r="E70">
        <v>16</v>
      </c>
      <c r="F70">
        <v>72.8</v>
      </c>
      <c r="G70">
        <v>73.2</v>
      </c>
      <c r="H70">
        <v>-0.43</v>
      </c>
      <c r="I70">
        <v>7.83</v>
      </c>
      <c r="J70">
        <v>2.68</v>
      </c>
      <c r="K70">
        <v>3.92</v>
      </c>
      <c r="L70">
        <v>6.61</v>
      </c>
    </row>
    <row r="71" spans="1:12" x14ac:dyDescent="0.45">
      <c r="A71">
        <v>70</v>
      </c>
      <c r="B71" t="s">
        <v>157</v>
      </c>
      <c r="C71" t="s">
        <v>112</v>
      </c>
      <c r="D71">
        <v>20</v>
      </c>
      <c r="E71">
        <v>11</v>
      </c>
      <c r="F71">
        <v>73.8</v>
      </c>
      <c r="G71">
        <v>69.400000000000006</v>
      </c>
      <c r="H71">
        <v>4.3499999999999996</v>
      </c>
      <c r="I71">
        <v>2.56</v>
      </c>
      <c r="J71">
        <v>-1.99</v>
      </c>
      <c r="K71">
        <v>8.41</v>
      </c>
      <c r="L71">
        <v>6.42</v>
      </c>
    </row>
    <row r="72" spans="1:12" x14ac:dyDescent="0.45">
      <c r="A72">
        <v>71</v>
      </c>
      <c r="B72" t="s">
        <v>8</v>
      </c>
      <c r="C72" t="s">
        <v>91</v>
      </c>
      <c r="D72">
        <v>23</v>
      </c>
      <c r="E72">
        <v>11</v>
      </c>
      <c r="F72">
        <v>70.400000000000006</v>
      </c>
      <c r="G72">
        <v>65.400000000000006</v>
      </c>
      <c r="H72">
        <v>4.9400000000000004</v>
      </c>
      <c r="I72">
        <v>1.75</v>
      </c>
      <c r="J72">
        <v>-1.61</v>
      </c>
      <c r="K72">
        <v>7.88</v>
      </c>
      <c r="L72">
        <v>6.27</v>
      </c>
    </row>
    <row r="73" spans="1:12" x14ac:dyDescent="0.45">
      <c r="A73">
        <v>72</v>
      </c>
      <c r="B73" t="s">
        <v>29</v>
      </c>
      <c r="C73" t="s">
        <v>87</v>
      </c>
      <c r="D73">
        <v>18</v>
      </c>
      <c r="E73">
        <v>14</v>
      </c>
      <c r="F73">
        <v>70.5</v>
      </c>
      <c r="G73">
        <v>66</v>
      </c>
      <c r="H73">
        <v>4.53</v>
      </c>
      <c r="I73">
        <v>2.75</v>
      </c>
      <c r="J73">
        <v>-3.27</v>
      </c>
      <c r="K73">
        <v>9.4600000000000009</v>
      </c>
      <c r="L73">
        <v>6.19</v>
      </c>
    </row>
    <row r="74" spans="1:12" x14ac:dyDescent="0.45">
      <c r="A74">
        <v>73</v>
      </c>
      <c r="B74" t="s">
        <v>96</v>
      </c>
      <c r="C74" t="s">
        <v>486</v>
      </c>
      <c r="D74">
        <v>21</v>
      </c>
      <c r="E74">
        <v>11</v>
      </c>
      <c r="F74">
        <v>76.900000000000006</v>
      </c>
      <c r="G74">
        <v>69.099999999999994</v>
      </c>
      <c r="H74">
        <v>7.84</v>
      </c>
      <c r="I74">
        <v>-1.1299999999999999</v>
      </c>
      <c r="J74">
        <v>3.33</v>
      </c>
      <c r="K74">
        <v>2.76</v>
      </c>
      <c r="L74">
        <v>6.09</v>
      </c>
    </row>
    <row r="75" spans="1:12" x14ac:dyDescent="0.45">
      <c r="A75">
        <v>74</v>
      </c>
      <c r="B75" t="s">
        <v>176</v>
      </c>
      <c r="C75" t="s">
        <v>112</v>
      </c>
      <c r="D75">
        <v>17</v>
      </c>
      <c r="E75">
        <v>13</v>
      </c>
      <c r="F75">
        <v>81.900000000000006</v>
      </c>
      <c r="G75">
        <v>80.3</v>
      </c>
      <c r="H75">
        <v>1.57</v>
      </c>
      <c r="I75">
        <v>4.37</v>
      </c>
      <c r="J75">
        <v>9.08</v>
      </c>
      <c r="K75">
        <v>-3.11</v>
      </c>
      <c r="L75">
        <v>5.97</v>
      </c>
    </row>
    <row r="76" spans="1:12" x14ac:dyDescent="0.45">
      <c r="A76">
        <v>75</v>
      </c>
      <c r="B76" t="s">
        <v>189</v>
      </c>
      <c r="C76" t="s">
        <v>112</v>
      </c>
      <c r="D76">
        <v>19</v>
      </c>
      <c r="E76">
        <v>9</v>
      </c>
      <c r="F76">
        <v>65.599999999999994</v>
      </c>
      <c r="G76">
        <v>65.7</v>
      </c>
      <c r="H76">
        <v>-0.11</v>
      </c>
      <c r="I76">
        <v>2.35</v>
      </c>
      <c r="J76">
        <v>-9.4700000000000006</v>
      </c>
      <c r="K76">
        <v>15.36</v>
      </c>
      <c r="L76">
        <v>5.89</v>
      </c>
    </row>
    <row r="77" spans="1:12" x14ac:dyDescent="0.45">
      <c r="A77">
        <v>76</v>
      </c>
      <c r="B77" t="s">
        <v>129</v>
      </c>
      <c r="C77" t="s">
        <v>130</v>
      </c>
      <c r="D77">
        <v>24</v>
      </c>
      <c r="E77">
        <v>10</v>
      </c>
      <c r="F77">
        <v>77.400000000000006</v>
      </c>
      <c r="G77">
        <v>69.599999999999994</v>
      </c>
      <c r="H77">
        <v>7.82</v>
      </c>
      <c r="I77">
        <v>-1.58</v>
      </c>
      <c r="J77">
        <v>2.83</v>
      </c>
      <c r="K77">
        <v>2.74</v>
      </c>
      <c r="L77">
        <v>5.57</v>
      </c>
    </row>
    <row r="78" spans="1:12" x14ac:dyDescent="0.45">
      <c r="A78">
        <v>77</v>
      </c>
      <c r="B78" t="s">
        <v>162</v>
      </c>
      <c r="C78" t="s">
        <v>89</v>
      </c>
      <c r="D78">
        <v>23</v>
      </c>
      <c r="E78">
        <v>12</v>
      </c>
      <c r="F78">
        <v>79.2</v>
      </c>
      <c r="G78">
        <v>74</v>
      </c>
      <c r="H78">
        <v>5.2</v>
      </c>
      <c r="I78">
        <v>0.89</v>
      </c>
      <c r="J78">
        <v>4.79</v>
      </c>
      <c r="K78">
        <v>0.72</v>
      </c>
      <c r="L78">
        <v>5.51</v>
      </c>
    </row>
    <row r="79" spans="1:12" x14ac:dyDescent="0.45">
      <c r="A79">
        <v>78</v>
      </c>
      <c r="B79" t="s">
        <v>16</v>
      </c>
      <c r="C79" t="s">
        <v>72</v>
      </c>
      <c r="D79">
        <v>10</v>
      </c>
      <c r="E79">
        <v>18</v>
      </c>
      <c r="F79">
        <v>69.5</v>
      </c>
      <c r="G79">
        <v>73.7</v>
      </c>
      <c r="H79">
        <v>-4.21</v>
      </c>
      <c r="I79">
        <v>9.2100000000000009</v>
      </c>
      <c r="J79">
        <v>-0.73</v>
      </c>
      <c r="K79">
        <v>5.91</v>
      </c>
      <c r="L79">
        <v>5.17</v>
      </c>
    </row>
    <row r="80" spans="1:12" x14ac:dyDescent="0.45">
      <c r="A80">
        <v>79</v>
      </c>
      <c r="B80" t="s">
        <v>133</v>
      </c>
      <c r="C80" t="s">
        <v>102</v>
      </c>
      <c r="D80">
        <v>22</v>
      </c>
      <c r="E80">
        <v>8</v>
      </c>
      <c r="F80">
        <v>84</v>
      </c>
      <c r="G80">
        <v>76.2</v>
      </c>
      <c r="H80">
        <v>7.77</v>
      </c>
      <c r="I80">
        <v>-1.44</v>
      </c>
      <c r="J80">
        <v>11.86</v>
      </c>
      <c r="K80">
        <v>-6.78</v>
      </c>
      <c r="L80">
        <v>5.08</v>
      </c>
    </row>
    <row r="81" spans="1:12" x14ac:dyDescent="0.45">
      <c r="A81">
        <v>80</v>
      </c>
      <c r="B81" t="s">
        <v>18</v>
      </c>
      <c r="C81" t="s">
        <v>85</v>
      </c>
      <c r="D81">
        <v>16</v>
      </c>
      <c r="E81">
        <v>14</v>
      </c>
      <c r="F81">
        <v>67.599999999999994</v>
      </c>
      <c r="G81">
        <v>68.2</v>
      </c>
      <c r="H81">
        <v>-0.63</v>
      </c>
      <c r="I81">
        <v>6.61</v>
      </c>
      <c r="J81">
        <v>-2.1</v>
      </c>
      <c r="K81">
        <v>7.13</v>
      </c>
      <c r="L81">
        <v>5.03</v>
      </c>
    </row>
    <row r="82" spans="1:12" x14ac:dyDescent="0.45">
      <c r="A82">
        <v>81</v>
      </c>
      <c r="B82" t="s">
        <v>107</v>
      </c>
      <c r="C82" t="s">
        <v>74</v>
      </c>
      <c r="D82">
        <v>13</v>
      </c>
      <c r="E82">
        <v>16</v>
      </c>
      <c r="F82">
        <v>68.099999999999994</v>
      </c>
      <c r="G82">
        <v>70.2</v>
      </c>
      <c r="H82">
        <v>-2.14</v>
      </c>
      <c r="I82">
        <v>9.07</v>
      </c>
      <c r="J82">
        <v>0.19</v>
      </c>
      <c r="K82">
        <v>4.7699999999999996</v>
      </c>
      <c r="L82">
        <v>4.96</v>
      </c>
    </row>
    <row r="83" spans="1:12" x14ac:dyDescent="0.45">
      <c r="A83">
        <v>82</v>
      </c>
      <c r="B83" t="s">
        <v>43</v>
      </c>
      <c r="C83" t="s">
        <v>72</v>
      </c>
      <c r="D83">
        <v>10</v>
      </c>
      <c r="E83">
        <v>18</v>
      </c>
      <c r="F83">
        <v>72.3</v>
      </c>
      <c r="G83">
        <v>75.599999999999994</v>
      </c>
      <c r="H83">
        <v>-3.36</v>
      </c>
      <c r="I83">
        <v>8.2100000000000009</v>
      </c>
      <c r="J83">
        <v>3.08</v>
      </c>
      <c r="K83">
        <v>1.77</v>
      </c>
      <c r="L83">
        <v>4.8499999999999996</v>
      </c>
    </row>
    <row r="84" spans="1:12" x14ac:dyDescent="0.45">
      <c r="A84">
        <v>83</v>
      </c>
      <c r="B84" t="s">
        <v>10</v>
      </c>
      <c r="C84" t="s">
        <v>91</v>
      </c>
      <c r="D84">
        <v>18</v>
      </c>
      <c r="E84">
        <v>13</v>
      </c>
      <c r="F84">
        <v>72.8</v>
      </c>
      <c r="G84">
        <v>70.7</v>
      </c>
      <c r="H84">
        <v>2.1</v>
      </c>
      <c r="I84">
        <v>2.6</v>
      </c>
      <c r="J84">
        <v>2.62</v>
      </c>
      <c r="K84">
        <v>2.15</v>
      </c>
      <c r="L84">
        <v>4.7699999999999996</v>
      </c>
    </row>
    <row r="85" spans="1:12" x14ac:dyDescent="0.45">
      <c r="A85">
        <v>84</v>
      </c>
      <c r="B85" t="s">
        <v>211</v>
      </c>
      <c r="C85" t="s">
        <v>198</v>
      </c>
      <c r="D85">
        <v>24</v>
      </c>
      <c r="E85">
        <v>7</v>
      </c>
      <c r="F85">
        <v>77.900000000000006</v>
      </c>
      <c r="G85">
        <v>71.5</v>
      </c>
      <c r="H85">
        <v>6.39</v>
      </c>
      <c r="I85">
        <v>-1.96</v>
      </c>
      <c r="J85">
        <v>3.97</v>
      </c>
      <c r="K85">
        <v>0.66</v>
      </c>
      <c r="L85">
        <v>4.63</v>
      </c>
    </row>
    <row r="86" spans="1:12" x14ac:dyDescent="0.45">
      <c r="A86">
        <v>85</v>
      </c>
      <c r="B86" t="s">
        <v>261</v>
      </c>
      <c r="C86" t="s">
        <v>149</v>
      </c>
      <c r="D86">
        <v>22</v>
      </c>
      <c r="E86">
        <v>9</v>
      </c>
      <c r="F86">
        <v>76.3</v>
      </c>
      <c r="G86">
        <v>68.2</v>
      </c>
      <c r="H86">
        <v>8.1</v>
      </c>
      <c r="I86">
        <v>-0.97</v>
      </c>
      <c r="J86">
        <v>-1.23</v>
      </c>
      <c r="K86">
        <v>5.83</v>
      </c>
      <c r="L86">
        <v>4.6100000000000003</v>
      </c>
    </row>
    <row r="87" spans="1:12" x14ac:dyDescent="0.45">
      <c r="A87">
        <v>86</v>
      </c>
      <c r="B87" t="s">
        <v>158</v>
      </c>
      <c r="C87" t="s">
        <v>89</v>
      </c>
      <c r="D87">
        <v>22</v>
      </c>
      <c r="E87">
        <v>9</v>
      </c>
      <c r="F87">
        <v>78.7</v>
      </c>
      <c r="G87">
        <v>75.3</v>
      </c>
      <c r="H87">
        <v>3.35</v>
      </c>
      <c r="I87">
        <v>0.61</v>
      </c>
      <c r="J87">
        <v>4.71</v>
      </c>
      <c r="K87">
        <v>-0.72</v>
      </c>
      <c r="L87">
        <v>3.99</v>
      </c>
    </row>
    <row r="88" spans="1:12" x14ac:dyDescent="0.45">
      <c r="A88">
        <v>87</v>
      </c>
      <c r="B88" t="s">
        <v>75</v>
      </c>
      <c r="C88" t="s">
        <v>74</v>
      </c>
      <c r="D88">
        <v>14</v>
      </c>
      <c r="E88">
        <v>17</v>
      </c>
      <c r="F88">
        <v>66.3</v>
      </c>
      <c r="G88">
        <v>68.5</v>
      </c>
      <c r="H88">
        <v>-2.23</v>
      </c>
      <c r="I88">
        <v>6.21</v>
      </c>
      <c r="J88">
        <v>-3.3</v>
      </c>
      <c r="K88">
        <v>7.28</v>
      </c>
      <c r="L88">
        <v>3.98</v>
      </c>
    </row>
    <row r="89" spans="1:12" x14ac:dyDescent="0.45">
      <c r="A89">
        <v>88</v>
      </c>
      <c r="B89" t="s">
        <v>203</v>
      </c>
      <c r="C89" t="s">
        <v>109</v>
      </c>
      <c r="D89">
        <v>26</v>
      </c>
      <c r="E89">
        <v>7</v>
      </c>
      <c r="F89">
        <v>69.400000000000006</v>
      </c>
      <c r="G89">
        <v>65.900000000000006</v>
      </c>
      <c r="H89">
        <v>3.45</v>
      </c>
      <c r="I89">
        <v>-0.11</v>
      </c>
      <c r="J89">
        <v>-4.34</v>
      </c>
      <c r="K89">
        <v>8.3000000000000007</v>
      </c>
      <c r="L89">
        <v>3.95</v>
      </c>
    </row>
    <row r="90" spans="1:12" x14ac:dyDescent="0.45">
      <c r="A90">
        <v>89</v>
      </c>
      <c r="B90" t="s">
        <v>134</v>
      </c>
      <c r="C90" t="s">
        <v>105</v>
      </c>
      <c r="D90">
        <v>18</v>
      </c>
      <c r="E90">
        <v>13</v>
      </c>
      <c r="F90">
        <v>69.7</v>
      </c>
      <c r="G90">
        <v>69.099999999999994</v>
      </c>
      <c r="H90">
        <v>0.61</v>
      </c>
      <c r="I90">
        <v>3.47</v>
      </c>
      <c r="J90">
        <v>-4.33</v>
      </c>
      <c r="K90">
        <v>8.2100000000000009</v>
      </c>
      <c r="L90">
        <v>3.88</v>
      </c>
    </row>
    <row r="91" spans="1:12" x14ac:dyDescent="0.45">
      <c r="A91">
        <v>90</v>
      </c>
      <c r="B91" t="s">
        <v>142</v>
      </c>
      <c r="C91" t="s">
        <v>85</v>
      </c>
      <c r="D91">
        <v>13</v>
      </c>
      <c r="E91">
        <v>16</v>
      </c>
      <c r="F91">
        <v>76.8</v>
      </c>
      <c r="G91">
        <v>79.099999999999994</v>
      </c>
      <c r="H91">
        <v>-2.38</v>
      </c>
      <c r="I91">
        <v>6.26</v>
      </c>
      <c r="J91">
        <v>8.64</v>
      </c>
      <c r="K91">
        <v>-4.8499999999999996</v>
      </c>
      <c r="L91">
        <v>3.8</v>
      </c>
    </row>
    <row r="92" spans="1:12" x14ac:dyDescent="0.45">
      <c r="A92">
        <v>91</v>
      </c>
      <c r="B92" t="s">
        <v>270</v>
      </c>
      <c r="C92" t="s">
        <v>198</v>
      </c>
      <c r="D92">
        <v>22</v>
      </c>
      <c r="E92">
        <v>9</v>
      </c>
      <c r="F92">
        <v>79.599999999999994</v>
      </c>
      <c r="G92">
        <v>73.8</v>
      </c>
      <c r="H92">
        <v>5.84</v>
      </c>
      <c r="I92">
        <v>-0.75</v>
      </c>
      <c r="J92">
        <v>5.05</v>
      </c>
      <c r="K92">
        <v>-1.3</v>
      </c>
      <c r="L92">
        <v>3.75</v>
      </c>
    </row>
    <row r="93" spans="1:12" x14ac:dyDescent="0.45">
      <c r="A93">
        <v>92</v>
      </c>
      <c r="B93" t="s">
        <v>143</v>
      </c>
      <c r="C93" t="s">
        <v>486</v>
      </c>
      <c r="D93">
        <v>21</v>
      </c>
      <c r="E93">
        <v>14</v>
      </c>
      <c r="F93">
        <v>67</v>
      </c>
      <c r="G93">
        <v>62.5</v>
      </c>
      <c r="H93">
        <v>4.49</v>
      </c>
      <c r="I93">
        <v>1.25</v>
      </c>
      <c r="J93">
        <v>-6.97</v>
      </c>
      <c r="K93">
        <v>10.6</v>
      </c>
      <c r="L93">
        <v>3.63</v>
      </c>
    </row>
    <row r="94" spans="1:12" x14ac:dyDescent="0.45">
      <c r="A94">
        <v>93</v>
      </c>
      <c r="B94" t="s">
        <v>240</v>
      </c>
      <c r="C94" t="s">
        <v>198</v>
      </c>
      <c r="D94">
        <v>24</v>
      </c>
      <c r="E94">
        <v>7</v>
      </c>
      <c r="F94">
        <v>63.9</v>
      </c>
      <c r="G94">
        <v>55.6</v>
      </c>
      <c r="H94">
        <v>8.23</v>
      </c>
      <c r="I94">
        <v>-3.25</v>
      </c>
      <c r="J94">
        <v>-13.17</v>
      </c>
      <c r="K94">
        <v>16.7</v>
      </c>
      <c r="L94">
        <v>3.53</v>
      </c>
    </row>
    <row r="95" spans="1:12" x14ac:dyDescent="0.45">
      <c r="A95">
        <v>94</v>
      </c>
      <c r="B95" t="s">
        <v>141</v>
      </c>
      <c r="C95" t="s">
        <v>89</v>
      </c>
      <c r="D95">
        <v>16</v>
      </c>
      <c r="E95">
        <v>15</v>
      </c>
      <c r="F95">
        <v>72.900000000000006</v>
      </c>
      <c r="G95">
        <v>69.8</v>
      </c>
      <c r="H95">
        <v>3.06</v>
      </c>
      <c r="I95">
        <v>1.5</v>
      </c>
      <c r="J95">
        <v>-1.22</v>
      </c>
      <c r="K95">
        <v>4.72</v>
      </c>
      <c r="L95">
        <v>3.5</v>
      </c>
    </row>
    <row r="96" spans="1:12" x14ac:dyDescent="0.45">
      <c r="A96">
        <v>95</v>
      </c>
      <c r="B96" t="s">
        <v>150</v>
      </c>
      <c r="C96" t="s">
        <v>71</v>
      </c>
      <c r="D96">
        <v>16</v>
      </c>
      <c r="E96">
        <v>14</v>
      </c>
      <c r="F96">
        <v>82.4</v>
      </c>
      <c r="G96">
        <v>84.8</v>
      </c>
      <c r="H96">
        <v>-2.37</v>
      </c>
      <c r="I96">
        <v>5.74</v>
      </c>
      <c r="J96">
        <v>10.31</v>
      </c>
      <c r="K96">
        <v>-6.94</v>
      </c>
      <c r="L96">
        <v>3.37</v>
      </c>
    </row>
    <row r="97" spans="1:12" x14ac:dyDescent="0.45">
      <c r="A97">
        <v>96</v>
      </c>
      <c r="B97" t="s">
        <v>22</v>
      </c>
      <c r="C97" t="s">
        <v>72</v>
      </c>
      <c r="D97">
        <v>12</v>
      </c>
      <c r="E97">
        <v>16</v>
      </c>
      <c r="F97">
        <v>69</v>
      </c>
      <c r="G97">
        <v>74.400000000000006</v>
      </c>
      <c r="H97">
        <v>-5.39</v>
      </c>
      <c r="I97">
        <v>8.6999999999999993</v>
      </c>
      <c r="J97">
        <v>-1.73</v>
      </c>
      <c r="K97">
        <v>5.04</v>
      </c>
      <c r="L97">
        <v>3.3</v>
      </c>
    </row>
    <row r="98" spans="1:12" x14ac:dyDescent="0.45">
      <c r="A98">
        <v>97</v>
      </c>
      <c r="B98" t="s">
        <v>202</v>
      </c>
      <c r="C98" t="s">
        <v>85</v>
      </c>
      <c r="D98">
        <v>13</v>
      </c>
      <c r="E98">
        <v>16</v>
      </c>
      <c r="F98">
        <v>60.7</v>
      </c>
      <c r="G98">
        <v>63.3</v>
      </c>
      <c r="H98">
        <v>-2.5499999999999998</v>
      </c>
      <c r="I98">
        <v>5.81</v>
      </c>
      <c r="J98">
        <v>-8.94</v>
      </c>
      <c r="K98">
        <v>12.2</v>
      </c>
      <c r="L98">
        <v>3.26</v>
      </c>
    </row>
    <row r="99" spans="1:12" x14ac:dyDescent="0.45">
      <c r="A99">
        <v>98</v>
      </c>
      <c r="B99" t="s">
        <v>48</v>
      </c>
      <c r="C99" t="s">
        <v>77</v>
      </c>
      <c r="D99">
        <v>11</v>
      </c>
      <c r="E99">
        <v>17</v>
      </c>
      <c r="F99">
        <v>76.5</v>
      </c>
      <c r="G99">
        <v>82.5</v>
      </c>
      <c r="H99">
        <v>-5.96</v>
      </c>
      <c r="I99">
        <v>9.23</v>
      </c>
      <c r="J99">
        <v>7.23</v>
      </c>
      <c r="K99">
        <v>-4.0999999999999996</v>
      </c>
      <c r="L99">
        <v>3.12</v>
      </c>
    </row>
    <row r="100" spans="1:12" x14ac:dyDescent="0.45">
      <c r="A100">
        <v>99</v>
      </c>
      <c r="B100" t="s">
        <v>159</v>
      </c>
      <c r="C100" t="s">
        <v>160</v>
      </c>
      <c r="D100">
        <v>24</v>
      </c>
      <c r="E100">
        <v>8</v>
      </c>
      <c r="F100">
        <v>83.8</v>
      </c>
      <c r="G100">
        <v>75.8</v>
      </c>
      <c r="H100">
        <v>8</v>
      </c>
      <c r="I100">
        <v>-4.93</v>
      </c>
      <c r="J100">
        <v>6.99</v>
      </c>
      <c r="K100">
        <v>-3.92</v>
      </c>
      <c r="L100">
        <v>3.07</v>
      </c>
    </row>
    <row r="101" spans="1:12" x14ac:dyDescent="0.45">
      <c r="A101">
        <v>100</v>
      </c>
      <c r="B101" t="s">
        <v>120</v>
      </c>
      <c r="C101" t="s">
        <v>486</v>
      </c>
      <c r="D101">
        <v>22</v>
      </c>
      <c r="E101">
        <v>9</v>
      </c>
      <c r="F101">
        <v>69.7</v>
      </c>
      <c r="G101">
        <v>65.599999999999994</v>
      </c>
      <c r="H101">
        <v>4.0599999999999996</v>
      </c>
      <c r="I101">
        <v>-0.52</v>
      </c>
      <c r="J101">
        <v>-2.98</v>
      </c>
      <c r="K101">
        <v>6.03</v>
      </c>
      <c r="L101">
        <v>3.05</v>
      </c>
    </row>
    <row r="102" spans="1:12" x14ac:dyDescent="0.45">
      <c r="A102">
        <v>101</v>
      </c>
      <c r="B102" t="s">
        <v>127</v>
      </c>
      <c r="C102" t="s">
        <v>71</v>
      </c>
      <c r="D102">
        <v>14</v>
      </c>
      <c r="E102">
        <v>15</v>
      </c>
      <c r="F102">
        <v>72.099999999999994</v>
      </c>
      <c r="G102">
        <v>73.3</v>
      </c>
      <c r="H102">
        <v>-1.21</v>
      </c>
      <c r="I102">
        <v>6.13</v>
      </c>
      <c r="J102">
        <v>0.04</v>
      </c>
      <c r="K102">
        <v>2.95</v>
      </c>
      <c r="L102">
        <v>2.98</v>
      </c>
    </row>
    <row r="103" spans="1:12" x14ac:dyDescent="0.45">
      <c r="A103">
        <v>102</v>
      </c>
      <c r="B103" t="s">
        <v>163</v>
      </c>
      <c r="C103" t="s">
        <v>82</v>
      </c>
      <c r="D103">
        <v>21</v>
      </c>
      <c r="E103">
        <v>7</v>
      </c>
      <c r="F103">
        <v>79.599999999999994</v>
      </c>
      <c r="G103">
        <v>67.599999999999994</v>
      </c>
      <c r="H103">
        <v>12</v>
      </c>
      <c r="I103">
        <v>-6.75</v>
      </c>
      <c r="J103">
        <v>0.6</v>
      </c>
      <c r="K103">
        <v>2.33</v>
      </c>
      <c r="L103">
        <v>2.93</v>
      </c>
    </row>
    <row r="104" spans="1:12" x14ac:dyDescent="0.45">
      <c r="A104">
        <v>103</v>
      </c>
      <c r="B104" t="s">
        <v>187</v>
      </c>
      <c r="C104" t="s">
        <v>188</v>
      </c>
      <c r="D104">
        <v>26</v>
      </c>
      <c r="E104">
        <v>3</v>
      </c>
      <c r="F104">
        <v>81.400000000000006</v>
      </c>
      <c r="G104">
        <v>67.5</v>
      </c>
      <c r="H104">
        <v>13.9</v>
      </c>
      <c r="I104">
        <v>-11.29</v>
      </c>
      <c r="J104">
        <v>2.86</v>
      </c>
      <c r="K104">
        <v>-0.04</v>
      </c>
      <c r="L104">
        <v>2.83</v>
      </c>
    </row>
    <row r="105" spans="1:12" x14ac:dyDescent="0.45">
      <c r="A105">
        <v>104</v>
      </c>
      <c r="B105" t="s">
        <v>128</v>
      </c>
      <c r="C105" t="s">
        <v>69</v>
      </c>
      <c r="D105">
        <v>10</v>
      </c>
      <c r="E105">
        <v>18</v>
      </c>
      <c r="F105">
        <v>72.400000000000006</v>
      </c>
      <c r="G105">
        <v>76.599999999999994</v>
      </c>
      <c r="H105">
        <v>-4.29</v>
      </c>
      <c r="I105">
        <v>6.84</v>
      </c>
      <c r="J105">
        <v>2.6</v>
      </c>
      <c r="K105">
        <v>0.02</v>
      </c>
      <c r="L105">
        <v>2.63</v>
      </c>
    </row>
    <row r="106" spans="1:12" x14ac:dyDescent="0.45">
      <c r="A106">
        <v>105</v>
      </c>
      <c r="B106" t="s">
        <v>165</v>
      </c>
      <c r="C106" t="s">
        <v>149</v>
      </c>
      <c r="D106">
        <v>18</v>
      </c>
      <c r="E106">
        <v>11</v>
      </c>
      <c r="F106">
        <v>80</v>
      </c>
      <c r="G106">
        <v>72.900000000000006</v>
      </c>
      <c r="H106">
        <v>7.07</v>
      </c>
      <c r="I106">
        <v>-2.83</v>
      </c>
      <c r="J106">
        <v>4.32</v>
      </c>
      <c r="K106">
        <v>-1.71</v>
      </c>
      <c r="L106">
        <v>2.61</v>
      </c>
    </row>
    <row r="107" spans="1:12" x14ac:dyDescent="0.45">
      <c r="A107">
        <v>106</v>
      </c>
      <c r="B107" t="s">
        <v>46</v>
      </c>
      <c r="C107" t="s">
        <v>83</v>
      </c>
      <c r="D107">
        <v>11</v>
      </c>
      <c r="E107">
        <v>17</v>
      </c>
      <c r="F107">
        <v>81</v>
      </c>
      <c r="G107">
        <v>83.3</v>
      </c>
      <c r="H107">
        <v>-2.29</v>
      </c>
      <c r="I107">
        <v>5.47</v>
      </c>
      <c r="J107">
        <v>7.16</v>
      </c>
      <c r="K107">
        <v>-4.6100000000000003</v>
      </c>
      <c r="L107">
        <v>2.5499999999999998</v>
      </c>
    </row>
    <row r="108" spans="1:12" x14ac:dyDescent="0.45">
      <c r="A108">
        <v>107</v>
      </c>
      <c r="B108" t="s">
        <v>161</v>
      </c>
      <c r="C108" t="s">
        <v>149</v>
      </c>
      <c r="D108">
        <v>17</v>
      </c>
      <c r="E108">
        <v>13</v>
      </c>
      <c r="F108">
        <v>77.2</v>
      </c>
      <c r="G108">
        <v>75.3</v>
      </c>
      <c r="H108">
        <v>1.9</v>
      </c>
      <c r="I108">
        <v>1.68</v>
      </c>
      <c r="J108">
        <v>2.39</v>
      </c>
      <c r="K108">
        <v>7.0000000000000007E-2</v>
      </c>
      <c r="L108">
        <v>2.46</v>
      </c>
    </row>
    <row r="109" spans="1:12" x14ac:dyDescent="0.45">
      <c r="A109">
        <v>108</v>
      </c>
      <c r="B109" t="s">
        <v>139</v>
      </c>
      <c r="C109" t="s">
        <v>105</v>
      </c>
      <c r="D109">
        <v>14</v>
      </c>
      <c r="E109">
        <v>14</v>
      </c>
      <c r="F109">
        <v>73.599999999999994</v>
      </c>
      <c r="G109">
        <v>71</v>
      </c>
      <c r="H109">
        <v>2.61</v>
      </c>
      <c r="I109">
        <v>0.76</v>
      </c>
      <c r="J109">
        <v>-2.09</v>
      </c>
      <c r="K109">
        <v>4.29</v>
      </c>
      <c r="L109">
        <v>2.21</v>
      </c>
    </row>
    <row r="110" spans="1:12" x14ac:dyDescent="0.45">
      <c r="A110">
        <v>109</v>
      </c>
      <c r="B110" t="s">
        <v>226</v>
      </c>
      <c r="C110" t="s">
        <v>71</v>
      </c>
      <c r="D110">
        <v>9</v>
      </c>
      <c r="E110">
        <v>19</v>
      </c>
      <c r="F110">
        <v>66.2</v>
      </c>
      <c r="G110">
        <v>68.599999999999994</v>
      </c>
      <c r="H110">
        <v>-2.4300000000000002</v>
      </c>
      <c r="I110">
        <v>4.8099999999999996</v>
      </c>
      <c r="J110">
        <v>-5.21</v>
      </c>
      <c r="K110">
        <v>7.05</v>
      </c>
      <c r="L110">
        <v>1.84</v>
      </c>
    </row>
    <row r="111" spans="1:12" x14ac:dyDescent="0.45">
      <c r="A111">
        <v>110</v>
      </c>
      <c r="B111" t="s">
        <v>153</v>
      </c>
      <c r="C111" t="s">
        <v>123</v>
      </c>
      <c r="D111">
        <v>19</v>
      </c>
      <c r="E111">
        <v>11</v>
      </c>
      <c r="F111">
        <v>74.900000000000006</v>
      </c>
      <c r="G111">
        <v>68.8</v>
      </c>
      <c r="H111">
        <v>6.13</v>
      </c>
      <c r="I111">
        <v>-1.21</v>
      </c>
      <c r="J111">
        <v>0.92</v>
      </c>
      <c r="K111">
        <v>0.75</v>
      </c>
      <c r="L111">
        <v>1.68</v>
      </c>
    </row>
    <row r="112" spans="1:12" x14ac:dyDescent="0.45">
      <c r="A112">
        <v>111</v>
      </c>
      <c r="B112" t="s">
        <v>183</v>
      </c>
      <c r="C112" t="s">
        <v>132</v>
      </c>
      <c r="D112">
        <v>22</v>
      </c>
      <c r="E112">
        <v>8</v>
      </c>
      <c r="F112">
        <v>82.6</v>
      </c>
      <c r="G112">
        <v>77.3</v>
      </c>
      <c r="H112">
        <v>5.27</v>
      </c>
      <c r="I112">
        <v>-1.82</v>
      </c>
      <c r="J112">
        <v>5.88</v>
      </c>
      <c r="K112">
        <v>-4.26</v>
      </c>
      <c r="L112">
        <v>1.63</v>
      </c>
    </row>
    <row r="113" spans="1:12" x14ac:dyDescent="0.45">
      <c r="A113">
        <v>112</v>
      </c>
      <c r="B113" t="s">
        <v>44</v>
      </c>
      <c r="C113" t="s">
        <v>74</v>
      </c>
      <c r="D113">
        <v>14</v>
      </c>
      <c r="E113">
        <v>15</v>
      </c>
      <c r="F113">
        <v>62.3</v>
      </c>
      <c r="G113">
        <v>65</v>
      </c>
      <c r="H113">
        <v>-2.66</v>
      </c>
      <c r="I113">
        <v>6.35</v>
      </c>
      <c r="J113">
        <v>-9.34</v>
      </c>
      <c r="K113">
        <v>10.95</v>
      </c>
      <c r="L113">
        <v>1.61</v>
      </c>
    </row>
    <row r="114" spans="1:12" x14ac:dyDescent="0.45">
      <c r="A114">
        <v>113</v>
      </c>
      <c r="B114" t="s">
        <v>115</v>
      </c>
      <c r="C114" t="s">
        <v>85</v>
      </c>
      <c r="D114">
        <v>10</v>
      </c>
      <c r="E114">
        <v>19</v>
      </c>
      <c r="F114">
        <v>70.099999999999994</v>
      </c>
      <c r="G114">
        <v>74.900000000000006</v>
      </c>
      <c r="H114">
        <v>-4.83</v>
      </c>
      <c r="I114">
        <v>6.41</v>
      </c>
      <c r="J114">
        <v>1.37</v>
      </c>
      <c r="K114">
        <v>0.22</v>
      </c>
      <c r="L114">
        <v>1.59</v>
      </c>
    </row>
    <row r="115" spans="1:12" x14ac:dyDescent="0.45">
      <c r="A115">
        <v>114</v>
      </c>
      <c r="B115" t="s">
        <v>225</v>
      </c>
      <c r="C115" t="s">
        <v>121</v>
      </c>
      <c r="D115">
        <v>21</v>
      </c>
      <c r="E115">
        <v>9</v>
      </c>
      <c r="F115">
        <v>75.099999999999994</v>
      </c>
      <c r="G115">
        <v>68.7</v>
      </c>
      <c r="H115">
        <v>6.43</v>
      </c>
      <c r="I115">
        <v>-4.76</v>
      </c>
      <c r="J115">
        <v>0.57999999999999996</v>
      </c>
      <c r="K115">
        <v>0.93</v>
      </c>
      <c r="L115">
        <v>1.51</v>
      </c>
    </row>
    <row r="116" spans="1:12" x14ac:dyDescent="0.45">
      <c r="A116">
        <v>115</v>
      </c>
      <c r="B116" t="s">
        <v>156</v>
      </c>
      <c r="C116" t="s">
        <v>78</v>
      </c>
      <c r="D116">
        <v>13</v>
      </c>
      <c r="E116">
        <v>18</v>
      </c>
      <c r="F116">
        <v>71.2</v>
      </c>
      <c r="G116">
        <v>75.099999999999994</v>
      </c>
      <c r="H116">
        <v>-3.87</v>
      </c>
      <c r="I116">
        <v>6.83</v>
      </c>
      <c r="J116">
        <v>-1.28</v>
      </c>
      <c r="K116">
        <v>2.76</v>
      </c>
      <c r="L116">
        <v>1.49</v>
      </c>
    </row>
    <row r="117" spans="1:12" x14ac:dyDescent="0.45">
      <c r="A117">
        <v>116</v>
      </c>
      <c r="B117" t="s">
        <v>194</v>
      </c>
      <c r="C117" t="s">
        <v>121</v>
      </c>
      <c r="D117">
        <v>17</v>
      </c>
      <c r="E117">
        <v>13</v>
      </c>
      <c r="F117">
        <v>76.099999999999994</v>
      </c>
      <c r="G117">
        <v>74</v>
      </c>
      <c r="H117">
        <v>2.13</v>
      </c>
      <c r="I117">
        <v>-1.34</v>
      </c>
      <c r="J117">
        <v>2.41</v>
      </c>
      <c r="K117">
        <v>-0.95</v>
      </c>
      <c r="L117">
        <v>1.46</v>
      </c>
    </row>
    <row r="118" spans="1:12" x14ac:dyDescent="0.45">
      <c r="A118">
        <v>117</v>
      </c>
      <c r="B118" t="s">
        <v>135</v>
      </c>
      <c r="C118" t="s">
        <v>136</v>
      </c>
      <c r="D118">
        <v>14</v>
      </c>
      <c r="E118">
        <v>14</v>
      </c>
      <c r="F118">
        <v>67.8</v>
      </c>
      <c r="G118">
        <v>66.3</v>
      </c>
      <c r="H118">
        <v>1.5</v>
      </c>
      <c r="I118">
        <v>-0.47</v>
      </c>
      <c r="J118">
        <v>-7.7</v>
      </c>
      <c r="K118">
        <v>9.0500000000000007</v>
      </c>
      <c r="L118">
        <v>1.35</v>
      </c>
    </row>
    <row r="119" spans="1:12" x14ac:dyDescent="0.45">
      <c r="A119">
        <v>118</v>
      </c>
      <c r="B119" t="s">
        <v>131</v>
      </c>
      <c r="C119" t="s">
        <v>132</v>
      </c>
      <c r="D119">
        <v>19</v>
      </c>
      <c r="E119">
        <v>13</v>
      </c>
      <c r="F119">
        <v>74.5</v>
      </c>
      <c r="G119">
        <v>70.2</v>
      </c>
      <c r="H119">
        <v>4.34</v>
      </c>
      <c r="I119">
        <v>-2.16</v>
      </c>
      <c r="J119">
        <v>-2.2000000000000002</v>
      </c>
      <c r="K119">
        <v>3.54</v>
      </c>
      <c r="L119">
        <v>1.34</v>
      </c>
    </row>
    <row r="120" spans="1:12" x14ac:dyDescent="0.45">
      <c r="A120">
        <v>119</v>
      </c>
      <c r="B120" t="s">
        <v>148</v>
      </c>
      <c r="C120" t="s">
        <v>149</v>
      </c>
      <c r="D120">
        <v>23</v>
      </c>
      <c r="E120">
        <v>11</v>
      </c>
      <c r="F120">
        <v>81.3</v>
      </c>
      <c r="G120">
        <v>76.400000000000006</v>
      </c>
      <c r="H120">
        <v>4.91</v>
      </c>
      <c r="I120">
        <v>-0.59</v>
      </c>
      <c r="J120">
        <v>4.82</v>
      </c>
      <c r="K120">
        <v>-3.5</v>
      </c>
      <c r="L120">
        <v>1.31</v>
      </c>
    </row>
    <row r="121" spans="1:12" x14ac:dyDescent="0.45">
      <c r="A121">
        <v>120</v>
      </c>
      <c r="B121" t="s">
        <v>160</v>
      </c>
      <c r="C121" t="s">
        <v>219</v>
      </c>
      <c r="D121">
        <v>24</v>
      </c>
      <c r="E121">
        <v>7</v>
      </c>
      <c r="F121">
        <v>95.6</v>
      </c>
      <c r="G121">
        <v>85.4</v>
      </c>
      <c r="H121">
        <v>10.26</v>
      </c>
      <c r="I121">
        <v>-7.49</v>
      </c>
      <c r="J121">
        <v>14.9</v>
      </c>
      <c r="K121">
        <v>-13.6</v>
      </c>
      <c r="L121">
        <v>1.3</v>
      </c>
    </row>
    <row r="122" spans="1:12" x14ac:dyDescent="0.45">
      <c r="A122">
        <v>121</v>
      </c>
      <c r="B122" t="s">
        <v>104</v>
      </c>
      <c r="C122" t="s">
        <v>105</v>
      </c>
      <c r="D122">
        <v>8</v>
      </c>
      <c r="E122">
        <v>20</v>
      </c>
      <c r="F122">
        <v>66.7</v>
      </c>
      <c r="G122">
        <v>69.8</v>
      </c>
      <c r="H122">
        <v>-3.07</v>
      </c>
      <c r="I122">
        <v>4.26</v>
      </c>
      <c r="J122">
        <v>-5.95</v>
      </c>
      <c r="K122">
        <v>7.14</v>
      </c>
      <c r="L122">
        <v>1.19</v>
      </c>
    </row>
    <row r="123" spans="1:12" x14ac:dyDescent="0.45">
      <c r="A123">
        <v>122</v>
      </c>
      <c r="B123" t="s">
        <v>224</v>
      </c>
      <c r="C123" t="s">
        <v>89</v>
      </c>
      <c r="D123">
        <v>18</v>
      </c>
      <c r="E123">
        <v>12</v>
      </c>
      <c r="F123">
        <v>76.8</v>
      </c>
      <c r="G123">
        <v>75.900000000000006</v>
      </c>
      <c r="H123">
        <v>0.9</v>
      </c>
      <c r="I123">
        <v>0.4</v>
      </c>
      <c r="J123">
        <v>3.39</v>
      </c>
      <c r="K123">
        <v>-2.38</v>
      </c>
      <c r="L123">
        <v>1.02</v>
      </c>
    </row>
    <row r="124" spans="1:12" x14ac:dyDescent="0.45">
      <c r="A124">
        <v>123</v>
      </c>
      <c r="B124" t="s">
        <v>210</v>
      </c>
      <c r="C124" t="s">
        <v>102</v>
      </c>
      <c r="D124">
        <v>18</v>
      </c>
      <c r="E124">
        <v>9</v>
      </c>
      <c r="F124">
        <v>64.5</v>
      </c>
      <c r="G124">
        <v>60.8</v>
      </c>
      <c r="H124">
        <v>3.67</v>
      </c>
      <c r="I124">
        <v>-1.75</v>
      </c>
      <c r="J124">
        <v>-11.53</v>
      </c>
      <c r="K124">
        <v>12.5</v>
      </c>
      <c r="L124">
        <v>0.97</v>
      </c>
    </row>
    <row r="125" spans="1:12" x14ac:dyDescent="0.45">
      <c r="A125">
        <v>124</v>
      </c>
      <c r="B125" t="s">
        <v>239</v>
      </c>
      <c r="C125" t="s">
        <v>181</v>
      </c>
      <c r="D125">
        <v>17</v>
      </c>
      <c r="E125">
        <v>9</v>
      </c>
      <c r="F125">
        <v>64.8</v>
      </c>
      <c r="G125">
        <v>56.4</v>
      </c>
      <c r="H125">
        <v>8.42</v>
      </c>
      <c r="I125">
        <v>-5.79</v>
      </c>
      <c r="J125">
        <v>-12.95</v>
      </c>
      <c r="K125">
        <v>13.9</v>
      </c>
      <c r="L125">
        <v>0.96</v>
      </c>
    </row>
    <row r="126" spans="1:12" x14ac:dyDescent="0.45">
      <c r="A126">
        <v>125</v>
      </c>
      <c r="B126" t="s">
        <v>185</v>
      </c>
      <c r="C126" t="s">
        <v>105</v>
      </c>
      <c r="D126">
        <v>12</v>
      </c>
      <c r="E126">
        <v>16</v>
      </c>
      <c r="F126">
        <v>83.6</v>
      </c>
      <c r="G126">
        <v>84.5</v>
      </c>
      <c r="H126">
        <v>-0.89</v>
      </c>
      <c r="I126">
        <v>2.16</v>
      </c>
      <c r="J126">
        <v>11.47</v>
      </c>
      <c r="K126">
        <v>-10.6</v>
      </c>
      <c r="L126">
        <v>0.87</v>
      </c>
    </row>
    <row r="127" spans="1:12" x14ac:dyDescent="0.45">
      <c r="A127">
        <v>126</v>
      </c>
      <c r="B127" t="s">
        <v>155</v>
      </c>
      <c r="C127" t="s">
        <v>87</v>
      </c>
      <c r="D127">
        <v>13</v>
      </c>
      <c r="E127">
        <v>14</v>
      </c>
      <c r="F127">
        <v>67.599999999999994</v>
      </c>
      <c r="G127">
        <v>65</v>
      </c>
      <c r="H127">
        <v>2.59</v>
      </c>
      <c r="I127">
        <v>1.05</v>
      </c>
      <c r="J127">
        <v>-8.25</v>
      </c>
      <c r="K127">
        <v>8.9700000000000006</v>
      </c>
      <c r="L127">
        <v>0.73</v>
      </c>
    </row>
    <row r="128" spans="1:12" x14ac:dyDescent="0.45">
      <c r="A128">
        <v>127</v>
      </c>
      <c r="B128" t="s">
        <v>257</v>
      </c>
      <c r="C128" t="s">
        <v>72</v>
      </c>
      <c r="D128">
        <v>7</v>
      </c>
      <c r="E128">
        <v>21</v>
      </c>
      <c r="F128">
        <v>64.400000000000006</v>
      </c>
      <c r="G128">
        <v>72.900000000000006</v>
      </c>
      <c r="H128">
        <v>-8.43</v>
      </c>
      <c r="I128">
        <v>10.210000000000001</v>
      </c>
      <c r="J128">
        <v>-5.59</v>
      </c>
      <c r="K128">
        <v>6.22</v>
      </c>
      <c r="L128">
        <v>0.63</v>
      </c>
    </row>
    <row r="129" spans="1:12" x14ac:dyDescent="0.45">
      <c r="A129">
        <v>128</v>
      </c>
      <c r="B129" t="s">
        <v>172</v>
      </c>
      <c r="C129" t="s">
        <v>145</v>
      </c>
      <c r="D129">
        <v>23</v>
      </c>
      <c r="E129">
        <v>8</v>
      </c>
      <c r="F129">
        <v>77.5</v>
      </c>
      <c r="G129">
        <v>70.099999999999994</v>
      </c>
      <c r="H129">
        <v>7.42</v>
      </c>
      <c r="I129">
        <v>-7.04</v>
      </c>
      <c r="J129">
        <v>1.17</v>
      </c>
      <c r="K129">
        <v>-0.79</v>
      </c>
      <c r="L129">
        <v>0.38</v>
      </c>
    </row>
    <row r="130" spans="1:12" x14ac:dyDescent="0.45">
      <c r="A130">
        <v>129</v>
      </c>
      <c r="B130" t="s">
        <v>1</v>
      </c>
      <c r="C130" t="s">
        <v>98</v>
      </c>
      <c r="D130">
        <v>12</v>
      </c>
      <c r="E130">
        <v>17</v>
      </c>
      <c r="F130">
        <v>67.900000000000006</v>
      </c>
      <c r="G130">
        <v>71.400000000000006</v>
      </c>
      <c r="H130">
        <v>-3.55</v>
      </c>
      <c r="I130">
        <v>4.3099999999999996</v>
      </c>
      <c r="J130">
        <v>-3.03</v>
      </c>
      <c r="K130">
        <v>3.27</v>
      </c>
      <c r="L130">
        <v>0.23</v>
      </c>
    </row>
    <row r="131" spans="1:12" x14ac:dyDescent="0.45">
      <c r="A131">
        <v>130</v>
      </c>
      <c r="B131" t="s">
        <v>298</v>
      </c>
      <c r="C131" t="s">
        <v>102</v>
      </c>
      <c r="D131">
        <v>17</v>
      </c>
      <c r="E131">
        <v>11</v>
      </c>
      <c r="F131">
        <v>77.3</v>
      </c>
      <c r="G131">
        <v>69.8</v>
      </c>
      <c r="H131">
        <v>7.5</v>
      </c>
      <c r="I131">
        <v>-1.5</v>
      </c>
      <c r="J131">
        <v>-0.23</v>
      </c>
      <c r="K131">
        <v>0.44</v>
      </c>
      <c r="L131">
        <v>0.21</v>
      </c>
    </row>
    <row r="132" spans="1:12" x14ac:dyDescent="0.45">
      <c r="A132">
        <v>131</v>
      </c>
      <c r="B132" t="s">
        <v>177</v>
      </c>
      <c r="C132" t="s">
        <v>486</v>
      </c>
      <c r="D132">
        <v>20</v>
      </c>
      <c r="E132">
        <v>11</v>
      </c>
      <c r="F132">
        <v>71.8</v>
      </c>
      <c r="G132">
        <v>67.5</v>
      </c>
      <c r="H132">
        <v>4.32</v>
      </c>
      <c r="I132">
        <v>-2.11</v>
      </c>
      <c r="J132">
        <v>-3.35</v>
      </c>
      <c r="K132">
        <v>3.51</v>
      </c>
      <c r="L132">
        <v>0.16</v>
      </c>
    </row>
    <row r="133" spans="1:12" x14ac:dyDescent="0.45">
      <c r="A133">
        <v>132</v>
      </c>
      <c r="B133" t="s">
        <v>217</v>
      </c>
      <c r="C133" t="s">
        <v>145</v>
      </c>
      <c r="D133">
        <v>23</v>
      </c>
      <c r="E133">
        <v>6</v>
      </c>
      <c r="F133">
        <v>82.3</v>
      </c>
      <c r="G133">
        <v>72.900000000000006</v>
      </c>
      <c r="H133">
        <v>9.48</v>
      </c>
      <c r="I133">
        <v>-9.3000000000000007</v>
      </c>
      <c r="J133">
        <v>4.76</v>
      </c>
      <c r="K133">
        <v>-4.5999999999999996</v>
      </c>
      <c r="L133">
        <v>0.16</v>
      </c>
    </row>
    <row r="134" spans="1:12" x14ac:dyDescent="0.45">
      <c r="A134">
        <v>133</v>
      </c>
      <c r="B134" t="s">
        <v>2</v>
      </c>
      <c r="C134" t="s">
        <v>82</v>
      </c>
      <c r="D134">
        <v>17</v>
      </c>
      <c r="E134">
        <v>14</v>
      </c>
      <c r="F134">
        <v>79.099999999999994</v>
      </c>
      <c r="G134">
        <v>77.400000000000006</v>
      </c>
      <c r="H134">
        <v>1.71</v>
      </c>
      <c r="I134">
        <v>-0.84</v>
      </c>
      <c r="J134">
        <v>5.15</v>
      </c>
      <c r="K134">
        <v>-5.3</v>
      </c>
      <c r="L134">
        <v>-0.15</v>
      </c>
    </row>
    <row r="135" spans="1:12" x14ac:dyDescent="0.45">
      <c r="A135">
        <v>134</v>
      </c>
      <c r="B135" t="s">
        <v>154</v>
      </c>
      <c r="C135" t="s">
        <v>87</v>
      </c>
      <c r="D135">
        <v>15</v>
      </c>
      <c r="E135">
        <v>14</v>
      </c>
      <c r="F135">
        <v>68.599999999999994</v>
      </c>
      <c r="G135">
        <v>70.099999999999994</v>
      </c>
      <c r="H135">
        <v>-1.59</v>
      </c>
      <c r="I135">
        <v>1.36</v>
      </c>
      <c r="J135">
        <v>-3.6</v>
      </c>
      <c r="K135">
        <v>3.38</v>
      </c>
      <c r="L135">
        <v>-0.23</v>
      </c>
    </row>
    <row r="136" spans="1:12" x14ac:dyDescent="0.45">
      <c r="A136">
        <v>135</v>
      </c>
      <c r="B136" t="s">
        <v>88</v>
      </c>
      <c r="C136" t="s">
        <v>89</v>
      </c>
      <c r="D136">
        <v>15</v>
      </c>
      <c r="E136">
        <v>13</v>
      </c>
      <c r="F136">
        <v>72.5</v>
      </c>
      <c r="G136">
        <v>71.7</v>
      </c>
      <c r="H136">
        <v>0.79</v>
      </c>
      <c r="I136">
        <v>-0.31</v>
      </c>
      <c r="J136">
        <v>-3.13</v>
      </c>
      <c r="K136">
        <v>2.86</v>
      </c>
      <c r="L136">
        <v>-0.27</v>
      </c>
    </row>
    <row r="137" spans="1:12" x14ac:dyDescent="0.45">
      <c r="A137">
        <v>136</v>
      </c>
      <c r="B137" t="s">
        <v>201</v>
      </c>
      <c r="C137" t="s">
        <v>112</v>
      </c>
      <c r="D137">
        <v>13</v>
      </c>
      <c r="E137">
        <v>15</v>
      </c>
      <c r="F137">
        <v>76.3</v>
      </c>
      <c r="G137">
        <v>76.400000000000006</v>
      </c>
      <c r="H137">
        <v>-0.14000000000000001</v>
      </c>
      <c r="I137">
        <v>0.33</v>
      </c>
      <c r="J137">
        <v>3.15</v>
      </c>
      <c r="K137">
        <v>-3.45</v>
      </c>
      <c r="L137">
        <v>-0.3</v>
      </c>
    </row>
    <row r="138" spans="1:12" x14ac:dyDescent="0.45">
      <c r="A138">
        <v>137</v>
      </c>
      <c r="B138" t="s">
        <v>9</v>
      </c>
      <c r="C138" t="s">
        <v>112</v>
      </c>
      <c r="D138">
        <v>16</v>
      </c>
      <c r="E138">
        <v>12</v>
      </c>
      <c r="F138">
        <v>72.599999999999994</v>
      </c>
      <c r="G138">
        <v>68.599999999999994</v>
      </c>
      <c r="H138">
        <v>4.07</v>
      </c>
      <c r="I138">
        <v>-0.18</v>
      </c>
      <c r="J138">
        <v>-3.66</v>
      </c>
      <c r="K138">
        <v>3.35</v>
      </c>
      <c r="L138">
        <v>-0.31</v>
      </c>
    </row>
    <row r="139" spans="1:12" x14ac:dyDescent="0.45">
      <c r="A139">
        <v>138</v>
      </c>
      <c r="B139" t="s">
        <v>170</v>
      </c>
      <c r="C139" t="s">
        <v>78</v>
      </c>
      <c r="D139">
        <v>7</v>
      </c>
      <c r="E139">
        <v>21</v>
      </c>
      <c r="F139">
        <v>69</v>
      </c>
      <c r="G139">
        <v>81</v>
      </c>
      <c r="H139">
        <v>-12</v>
      </c>
      <c r="I139">
        <v>11.58</v>
      </c>
      <c r="J139">
        <v>-0.9</v>
      </c>
      <c r="K139">
        <v>0.27</v>
      </c>
      <c r="L139">
        <v>-0.63</v>
      </c>
    </row>
    <row r="140" spans="1:12" x14ac:dyDescent="0.45">
      <c r="A140">
        <v>139</v>
      </c>
      <c r="B140" t="s">
        <v>32</v>
      </c>
      <c r="C140" t="s">
        <v>109</v>
      </c>
      <c r="D140">
        <v>20</v>
      </c>
      <c r="E140">
        <v>10</v>
      </c>
      <c r="F140">
        <v>81.099999999999994</v>
      </c>
      <c r="G140">
        <v>76.5</v>
      </c>
      <c r="H140">
        <v>4.5999999999999996</v>
      </c>
      <c r="I140">
        <v>-4.2699999999999996</v>
      </c>
      <c r="J140">
        <v>5.57</v>
      </c>
      <c r="K140">
        <v>-6.23</v>
      </c>
      <c r="L140">
        <v>-0.66</v>
      </c>
    </row>
    <row r="141" spans="1:12" x14ac:dyDescent="0.45">
      <c r="A141">
        <v>140</v>
      </c>
      <c r="B141" t="s">
        <v>125</v>
      </c>
      <c r="C141" t="s">
        <v>85</v>
      </c>
      <c r="D141">
        <v>9</v>
      </c>
      <c r="E141">
        <v>20</v>
      </c>
      <c r="F141">
        <v>63.9</v>
      </c>
      <c r="G141">
        <v>70.5</v>
      </c>
      <c r="H141">
        <v>-6.59</v>
      </c>
      <c r="I141">
        <v>5.95</v>
      </c>
      <c r="J141">
        <v>-6.01</v>
      </c>
      <c r="K141">
        <v>5.3</v>
      </c>
      <c r="L141">
        <v>-0.71</v>
      </c>
    </row>
    <row r="142" spans="1:12" x14ac:dyDescent="0.45">
      <c r="A142">
        <v>141</v>
      </c>
      <c r="B142" t="s">
        <v>37</v>
      </c>
      <c r="C142" t="s">
        <v>91</v>
      </c>
      <c r="D142">
        <v>16</v>
      </c>
      <c r="E142">
        <v>13</v>
      </c>
      <c r="F142">
        <v>70.7</v>
      </c>
      <c r="G142">
        <v>71.7</v>
      </c>
      <c r="H142">
        <v>-1</v>
      </c>
      <c r="I142">
        <v>0.25</v>
      </c>
      <c r="J142">
        <v>-3.23</v>
      </c>
      <c r="K142">
        <v>2.4900000000000002</v>
      </c>
      <c r="L142">
        <v>-0.75</v>
      </c>
    </row>
    <row r="143" spans="1:12" x14ac:dyDescent="0.45">
      <c r="A143">
        <v>142</v>
      </c>
      <c r="B143" t="s">
        <v>213</v>
      </c>
      <c r="C143" t="s">
        <v>130</v>
      </c>
      <c r="D143">
        <v>18</v>
      </c>
      <c r="E143">
        <v>15</v>
      </c>
      <c r="F143">
        <v>69.3</v>
      </c>
      <c r="G143">
        <v>66.2</v>
      </c>
      <c r="H143">
        <v>3.12</v>
      </c>
      <c r="I143">
        <v>-2.5099999999999998</v>
      </c>
      <c r="J143">
        <v>-5.0199999999999996</v>
      </c>
      <c r="K143">
        <v>4.25</v>
      </c>
      <c r="L143">
        <v>-0.77</v>
      </c>
    </row>
    <row r="144" spans="1:12" x14ac:dyDescent="0.45">
      <c r="A144">
        <v>143</v>
      </c>
      <c r="B144" t="s">
        <v>178</v>
      </c>
      <c r="C144" t="s">
        <v>123</v>
      </c>
      <c r="D144">
        <v>18</v>
      </c>
      <c r="E144">
        <v>11</v>
      </c>
      <c r="F144">
        <v>67.900000000000006</v>
      </c>
      <c r="G144">
        <v>66.900000000000006</v>
      </c>
      <c r="H144">
        <v>0.93</v>
      </c>
      <c r="I144">
        <v>-1.46</v>
      </c>
      <c r="J144">
        <v>-3.93</v>
      </c>
      <c r="K144">
        <v>3.04</v>
      </c>
      <c r="L144">
        <v>-0.89</v>
      </c>
    </row>
    <row r="145" spans="1:12" x14ac:dyDescent="0.45">
      <c r="A145">
        <v>144</v>
      </c>
      <c r="B145" t="s">
        <v>36</v>
      </c>
      <c r="C145" t="s">
        <v>82</v>
      </c>
      <c r="D145">
        <v>10</v>
      </c>
      <c r="E145">
        <v>18</v>
      </c>
      <c r="F145">
        <v>67.599999999999994</v>
      </c>
      <c r="G145">
        <v>71.099999999999994</v>
      </c>
      <c r="H145">
        <v>-3.46</v>
      </c>
      <c r="I145">
        <v>2.46</v>
      </c>
      <c r="J145">
        <v>-6.87</v>
      </c>
      <c r="K145">
        <v>5.86</v>
      </c>
      <c r="L145">
        <v>-1.01</v>
      </c>
    </row>
    <row r="146" spans="1:12" x14ac:dyDescent="0.45">
      <c r="A146">
        <v>145</v>
      </c>
      <c r="B146" t="s">
        <v>191</v>
      </c>
      <c r="C146" t="s">
        <v>123</v>
      </c>
      <c r="D146">
        <v>15</v>
      </c>
      <c r="E146">
        <v>13</v>
      </c>
      <c r="F146">
        <v>81.599999999999994</v>
      </c>
      <c r="G146">
        <v>81.099999999999994</v>
      </c>
      <c r="H146">
        <v>0.5</v>
      </c>
      <c r="I146">
        <v>0.18</v>
      </c>
      <c r="J146">
        <v>8.4700000000000006</v>
      </c>
      <c r="K146">
        <v>-9.57</v>
      </c>
      <c r="L146">
        <v>-1.1000000000000001</v>
      </c>
    </row>
    <row r="147" spans="1:12" x14ac:dyDescent="0.45">
      <c r="A147">
        <v>146</v>
      </c>
      <c r="B147" t="s">
        <v>138</v>
      </c>
      <c r="C147" t="s">
        <v>91</v>
      </c>
      <c r="D147">
        <v>16</v>
      </c>
      <c r="E147">
        <v>15</v>
      </c>
      <c r="F147">
        <v>69.3</v>
      </c>
      <c r="G147">
        <v>71.5</v>
      </c>
      <c r="H147">
        <v>-2.23</v>
      </c>
      <c r="I147">
        <v>0.89</v>
      </c>
      <c r="J147">
        <v>-3.92</v>
      </c>
      <c r="K147">
        <v>2.61</v>
      </c>
      <c r="L147">
        <v>-1.31</v>
      </c>
    </row>
    <row r="148" spans="1:12" x14ac:dyDescent="0.45">
      <c r="A148">
        <v>147</v>
      </c>
      <c r="B148" t="s">
        <v>236</v>
      </c>
      <c r="C148" t="s">
        <v>132</v>
      </c>
      <c r="D148">
        <v>16</v>
      </c>
      <c r="E148">
        <v>14</v>
      </c>
      <c r="F148">
        <v>78.8</v>
      </c>
      <c r="G148">
        <v>77.099999999999994</v>
      </c>
      <c r="H148">
        <v>1.7</v>
      </c>
      <c r="I148">
        <v>-3.02</v>
      </c>
      <c r="J148">
        <v>3.51</v>
      </c>
      <c r="K148">
        <v>-4.92</v>
      </c>
      <c r="L148">
        <v>-1.41</v>
      </c>
    </row>
    <row r="149" spans="1:12" x14ac:dyDescent="0.45">
      <c r="A149">
        <v>148</v>
      </c>
      <c r="B149" t="s">
        <v>265</v>
      </c>
      <c r="C149" t="s">
        <v>87</v>
      </c>
      <c r="D149">
        <v>13</v>
      </c>
      <c r="E149">
        <v>15</v>
      </c>
      <c r="F149">
        <v>67.900000000000006</v>
      </c>
      <c r="G149">
        <v>70.599999999999994</v>
      </c>
      <c r="H149">
        <v>-2.71</v>
      </c>
      <c r="I149">
        <v>1.2</v>
      </c>
      <c r="J149">
        <v>-4</v>
      </c>
      <c r="K149">
        <v>2.4900000000000002</v>
      </c>
      <c r="L149">
        <v>-1.51</v>
      </c>
    </row>
    <row r="150" spans="1:12" x14ac:dyDescent="0.45">
      <c r="A150">
        <v>149</v>
      </c>
      <c r="B150" t="s">
        <v>28</v>
      </c>
      <c r="C150" t="s">
        <v>136</v>
      </c>
      <c r="D150">
        <v>14</v>
      </c>
      <c r="E150">
        <v>14</v>
      </c>
      <c r="F150">
        <v>66.400000000000006</v>
      </c>
      <c r="G150">
        <v>66.8</v>
      </c>
      <c r="H150">
        <v>-0.39</v>
      </c>
      <c r="I150">
        <v>-0.13</v>
      </c>
      <c r="J150">
        <v>-8.75</v>
      </c>
      <c r="K150">
        <v>7.18</v>
      </c>
      <c r="L150">
        <v>-1.57</v>
      </c>
    </row>
    <row r="151" spans="1:12" x14ac:dyDescent="0.45">
      <c r="A151">
        <v>150</v>
      </c>
      <c r="B151" t="s">
        <v>276</v>
      </c>
      <c r="C151" t="s">
        <v>244</v>
      </c>
      <c r="D151">
        <v>21</v>
      </c>
      <c r="E151">
        <v>10</v>
      </c>
      <c r="F151">
        <v>82</v>
      </c>
      <c r="G151">
        <v>75.099999999999994</v>
      </c>
      <c r="H151">
        <v>6.9</v>
      </c>
      <c r="I151">
        <v>-6.25</v>
      </c>
      <c r="J151">
        <v>4.43</v>
      </c>
      <c r="K151">
        <v>-6.03</v>
      </c>
      <c r="L151">
        <v>-1.59</v>
      </c>
    </row>
    <row r="152" spans="1:12" x14ac:dyDescent="0.45">
      <c r="A152">
        <v>151</v>
      </c>
      <c r="B152" t="s">
        <v>208</v>
      </c>
      <c r="C152" t="s">
        <v>87</v>
      </c>
      <c r="D152">
        <v>13</v>
      </c>
      <c r="E152">
        <v>15</v>
      </c>
      <c r="F152">
        <v>70.599999999999994</v>
      </c>
      <c r="G152">
        <v>71.3</v>
      </c>
      <c r="H152">
        <v>-0.68</v>
      </c>
      <c r="I152">
        <v>0.49</v>
      </c>
      <c r="J152">
        <v>-2.0499999999999998</v>
      </c>
      <c r="K152">
        <v>0.43</v>
      </c>
      <c r="L152">
        <v>-1.63</v>
      </c>
    </row>
    <row r="153" spans="1:12" x14ac:dyDescent="0.45">
      <c r="A153">
        <v>152</v>
      </c>
      <c r="B153" t="s">
        <v>200</v>
      </c>
      <c r="C153" t="s">
        <v>160</v>
      </c>
      <c r="D153">
        <v>20</v>
      </c>
      <c r="E153">
        <v>13</v>
      </c>
      <c r="F153">
        <v>75.5</v>
      </c>
      <c r="G153">
        <v>72.400000000000006</v>
      </c>
      <c r="H153">
        <v>3.03</v>
      </c>
      <c r="I153">
        <v>-4.47</v>
      </c>
      <c r="J153">
        <v>-3.18</v>
      </c>
      <c r="K153">
        <v>1.45</v>
      </c>
      <c r="L153">
        <v>-1.73</v>
      </c>
    </row>
    <row r="154" spans="1:12" x14ac:dyDescent="0.45">
      <c r="A154">
        <v>153</v>
      </c>
      <c r="B154" t="s">
        <v>280</v>
      </c>
      <c r="C154" t="s">
        <v>244</v>
      </c>
      <c r="D154">
        <v>18</v>
      </c>
      <c r="E154">
        <v>10</v>
      </c>
      <c r="F154">
        <v>81.3</v>
      </c>
      <c r="G154">
        <v>75.400000000000006</v>
      </c>
      <c r="H154">
        <v>5.89</v>
      </c>
      <c r="I154">
        <v>-6.23</v>
      </c>
      <c r="J154">
        <v>4.07</v>
      </c>
      <c r="K154">
        <v>-5.92</v>
      </c>
      <c r="L154">
        <v>-1.85</v>
      </c>
    </row>
    <row r="155" spans="1:12" x14ac:dyDescent="0.45">
      <c r="A155">
        <v>154</v>
      </c>
      <c r="B155" t="s">
        <v>197</v>
      </c>
      <c r="C155" t="s">
        <v>198</v>
      </c>
      <c r="D155">
        <v>13</v>
      </c>
      <c r="E155">
        <v>15</v>
      </c>
      <c r="F155">
        <v>75.599999999999994</v>
      </c>
      <c r="G155">
        <v>74.3</v>
      </c>
      <c r="H155">
        <v>1.32</v>
      </c>
      <c r="I155">
        <v>-1.0900000000000001</v>
      </c>
      <c r="J155">
        <v>0.55000000000000004</v>
      </c>
      <c r="K155">
        <v>-2.41</v>
      </c>
      <c r="L155">
        <v>-1.86</v>
      </c>
    </row>
    <row r="156" spans="1:12" x14ac:dyDescent="0.45">
      <c r="A156">
        <v>155</v>
      </c>
      <c r="B156" t="s">
        <v>273</v>
      </c>
      <c r="C156" t="s">
        <v>102</v>
      </c>
      <c r="D156">
        <v>15</v>
      </c>
      <c r="E156">
        <v>12</v>
      </c>
      <c r="F156">
        <v>74.400000000000006</v>
      </c>
      <c r="G156">
        <v>70.5</v>
      </c>
      <c r="H156">
        <v>3.89</v>
      </c>
      <c r="I156">
        <v>-1.3</v>
      </c>
      <c r="J156">
        <v>-2.04</v>
      </c>
      <c r="K156">
        <v>-0.04</v>
      </c>
      <c r="L156">
        <v>-2.08</v>
      </c>
    </row>
    <row r="157" spans="1:12" x14ac:dyDescent="0.45">
      <c r="A157">
        <v>156</v>
      </c>
      <c r="B157" t="s">
        <v>214</v>
      </c>
      <c r="C157" t="s">
        <v>123</v>
      </c>
      <c r="D157">
        <v>19</v>
      </c>
      <c r="E157">
        <v>11</v>
      </c>
      <c r="F157">
        <v>65.3</v>
      </c>
      <c r="G157">
        <v>60.8</v>
      </c>
      <c r="H157">
        <v>4.5</v>
      </c>
      <c r="I157">
        <v>-1.77</v>
      </c>
      <c r="J157">
        <v>-9.67</v>
      </c>
      <c r="K157">
        <v>7.58</v>
      </c>
      <c r="L157">
        <v>-2.1</v>
      </c>
    </row>
    <row r="158" spans="1:12" x14ac:dyDescent="0.45">
      <c r="A158">
        <v>157</v>
      </c>
      <c r="B158" t="s">
        <v>14</v>
      </c>
      <c r="C158" t="s">
        <v>91</v>
      </c>
      <c r="D158">
        <v>9</v>
      </c>
      <c r="E158">
        <v>19</v>
      </c>
      <c r="F158">
        <v>65.5</v>
      </c>
      <c r="G158">
        <v>69.7</v>
      </c>
      <c r="H158">
        <v>-4.18</v>
      </c>
      <c r="I158">
        <v>2.72</v>
      </c>
      <c r="J158">
        <v>-6.36</v>
      </c>
      <c r="K158">
        <v>4.26</v>
      </c>
      <c r="L158">
        <v>-2.1</v>
      </c>
    </row>
    <row r="159" spans="1:12" x14ac:dyDescent="0.45">
      <c r="A159">
        <v>158</v>
      </c>
      <c r="B159" t="s">
        <v>111</v>
      </c>
      <c r="C159" t="s">
        <v>112</v>
      </c>
      <c r="D159">
        <v>11</v>
      </c>
      <c r="E159">
        <v>17</v>
      </c>
      <c r="F159">
        <v>68</v>
      </c>
      <c r="G159">
        <v>70.599999999999994</v>
      </c>
      <c r="H159">
        <v>-2.57</v>
      </c>
      <c r="I159">
        <v>1.08</v>
      </c>
      <c r="J159">
        <v>-6.16</v>
      </c>
      <c r="K159">
        <v>3.94</v>
      </c>
      <c r="L159">
        <v>-2.2200000000000002</v>
      </c>
    </row>
    <row r="160" spans="1:12" x14ac:dyDescent="0.45">
      <c r="A160">
        <v>159</v>
      </c>
      <c r="B160" t="s">
        <v>184</v>
      </c>
      <c r="C160" t="s">
        <v>130</v>
      </c>
      <c r="D160">
        <v>20</v>
      </c>
      <c r="E160">
        <v>9</v>
      </c>
      <c r="F160">
        <v>69.5</v>
      </c>
      <c r="G160">
        <v>63.7</v>
      </c>
      <c r="H160">
        <v>5.86</v>
      </c>
      <c r="I160">
        <v>-6.72</v>
      </c>
      <c r="J160">
        <v>-10.76</v>
      </c>
      <c r="K160">
        <v>8.4499999999999993</v>
      </c>
      <c r="L160">
        <v>-2.3199999999999998</v>
      </c>
    </row>
    <row r="161" spans="1:12" x14ac:dyDescent="0.45">
      <c r="A161">
        <v>160</v>
      </c>
      <c r="B161" t="s">
        <v>196</v>
      </c>
      <c r="C161" t="s">
        <v>123</v>
      </c>
      <c r="D161">
        <v>15</v>
      </c>
      <c r="E161">
        <v>13</v>
      </c>
      <c r="F161">
        <v>70.599999999999994</v>
      </c>
      <c r="G161">
        <v>69.3</v>
      </c>
      <c r="H161">
        <v>1.29</v>
      </c>
      <c r="I161">
        <v>-1.39</v>
      </c>
      <c r="J161">
        <v>-3.95</v>
      </c>
      <c r="K161">
        <v>1.4</v>
      </c>
      <c r="L161">
        <v>-2.5499999999999998</v>
      </c>
    </row>
    <row r="162" spans="1:12" x14ac:dyDescent="0.45">
      <c r="A162">
        <v>161</v>
      </c>
      <c r="B162" t="s">
        <v>243</v>
      </c>
      <c r="C162" t="s">
        <v>244</v>
      </c>
      <c r="D162">
        <v>19</v>
      </c>
      <c r="E162">
        <v>10</v>
      </c>
      <c r="F162">
        <v>70.2</v>
      </c>
      <c r="G162">
        <v>64.8</v>
      </c>
      <c r="H162">
        <v>5.45</v>
      </c>
      <c r="I162">
        <v>-6.77</v>
      </c>
      <c r="J162">
        <v>-9.52</v>
      </c>
      <c r="K162">
        <v>6.87</v>
      </c>
      <c r="L162">
        <v>-2.65</v>
      </c>
    </row>
    <row r="163" spans="1:12" x14ac:dyDescent="0.45">
      <c r="A163">
        <v>162</v>
      </c>
      <c r="B163" t="s">
        <v>259</v>
      </c>
      <c r="C163" t="s">
        <v>486</v>
      </c>
      <c r="D163">
        <v>12</v>
      </c>
      <c r="E163">
        <v>16</v>
      </c>
      <c r="F163">
        <v>73.599999999999994</v>
      </c>
      <c r="G163">
        <v>74.900000000000006</v>
      </c>
      <c r="H163">
        <v>-1.29</v>
      </c>
      <c r="I163">
        <v>1.01</v>
      </c>
      <c r="J163">
        <v>1.65</v>
      </c>
      <c r="K163">
        <v>-4.6399999999999997</v>
      </c>
      <c r="L163">
        <v>-2.99</v>
      </c>
    </row>
    <row r="164" spans="1:12" x14ac:dyDescent="0.45">
      <c r="A164">
        <v>163</v>
      </c>
      <c r="B164" t="s">
        <v>174</v>
      </c>
      <c r="C164" t="s">
        <v>89</v>
      </c>
      <c r="D164">
        <v>15</v>
      </c>
      <c r="E164">
        <v>14</v>
      </c>
      <c r="F164">
        <v>82.6</v>
      </c>
      <c r="G164">
        <v>83.5</v>
      </c>
      <c r="H164">
        <v>-0.9</v>
      </c>
      <c r="I164">
        <v>0.17</v>
      </c>
      <c r="J164">
        <v>6.3</v>
      </c>
      <c r="K164">
        <v>-9.43</v>
      </c>
      <c r="L164">
        <v>-3.14</v>
      </c>
    </row>
    <row r="165" spans="1:12" x14ac:dyDescent="0.45">
      <c r="A165">
        <v>164</v>
      </c>
      <c r="B165" t="s">
        <v>173</v>
      </c>
      <c r="C165" t="s">
        <v>82</v>
      </c>
      <c r="D165">
        <v>13</v>
      </c>
      <c r="E165">
        <v>18</v>
      </c>
      <c r="F165">
        <v>74.5</v>
      </c>
      <c r="G165">
        <v>79.2</v>
      </c>
      <c r="H165">
        <v>-4.6500000000000004</v>
      </c>
      <c r="I165">
        <v>3.43</v>
      </c>
      <c r="J165">
        <v>-0.28000000000000003</v>
      </c>
      <c r="K165">
        <v>-2.94</v>
      </c>
      <c r="L165">
        <v>-3.22</v>
      </c>
    </row>
    <row r="166" spans="1:12" x14ac:dyDescent="0.45">
      <c r="A166">
        <v>165</v>
      </c>
      <c r="B166" t="s">
        <v>195</v>
      </c>
      <c r="C166" t="s">
        <v>105</v>
      </c>
      <c r="D166">
        <v>16</v>
      </c>
      <c r="E166">
        <v>16</v>
      </c>
      <c r="F166">
        <v>72.7</v>
      </c>
      <c r="G166">
        <v>78.900000000000006</v>
      </c>
      <c r="H166">
        <v>-6.22</v>
      </c>
      <c r="I166">
        <v>4.38</v>
      </c>
      <c r="J166">
        <v>0.33</v>
      </c>
      <c r="K166">
        <v>-3.7</v>
      </c>
      <c r="L166">
        <v>-3.37</v>
      </c>
    </row>
    <row r="167" spans="1:12" x14ac:dyDescent="0.45">
      <c r="A167">
        <v>166</v>
      </c>
      <c r="B167" t="s">
        <v>152</v>
      </c>
      <c r="C167" t="s">
        <v>136</v>
      </c>
      <c r="D167">
        <v>13</v>
      </c>
      <c r="E167">
        <v>16</v>
      </c>
      <c r="F167">
        <v>78.3</v>
      </c>
      <c r="G167">
        <v>83.6</v>
      </c>
      <c r="H167">
        <v>-5.31</v>
      </c>
      <c r="I167">
        <v>1.83</v>
      </c>
      <c r="J167">
        <v>2.69</v>
      </c>
      <c r="K167">
        <v>-6.23</v>
      </c>
      <c r="L167">
        <v>-3.55</v>
      </c>
    </row>
    <row r="168" spans="1:12" x14ac:dyDescent="0.45">
      <c r="A168">
        <v>167</v>
      </c>
      <c r="B168" t="s">
        <v>241</v>
      </c>
      <c r="C168" t="s">
        <v>98</v>
      </c>
      <c r="D168">
        <v>4</v>
      </c>
      <c r="E168">
        <v>25</v>
      </c>
      <c r="F168">
        <v>67.099999999999994</v>
      </c>
      <c r="G168">
        <v>74.8</v>
      </c>
      <c r="H168">
        <v>-7.76</v>
      </c>
      <c r="I168">
        <v>4.2</v>
      </c>
      <c r="J168">
        <v>-2.76</v>
      </c>
      <c r="K168">
        <v>-0.8</v>
      </c>
      <c r="L168">
        <v>-3.56</v>
      </c>
    </row>
    <row r="169" spans="1:12" x14ac:dyDescent="0.45">
      <c r="A169">
        <v>168</v>
      </c>
      <c r="B169" t="s">
        <v>252</v>
      </c>
      <c r="C169" t="s">
        <v>132</v>
      </c>
      <c r="D169">
        <v>15</v>
      </c>
      <c r="E169">
        <v>12</v>
      </c>
      <c r="F169">
        <v>70</v>
      </c>
      <c r="G169">
        <v>68.900000000000006</v>
      </c>
      <c r="H169">
        <v>1.1100000000000001</v>
      </c>
      <c r="I169">
        <v>-3.75</v>
      </c>
      <c r="J169">
        <v>-5.16</v>
      </c>
      <c r="K169">
        <v>1.52</v>
      </c>
      <c r="L169">
        <v>-3.64</v>
      </c>
    </row>
    <row r="170" spans="1:12" x14ac:dyDescent="0.45">
      <c r="A170">
        <v>169</v>
      </c>
      <c r="B170" t="s">
        <v>151</v>
      </c>
      <c r="C170" t="s">
        <v>109</v>
      </c>
      <c r="D170">
        <v>15</v>
      </c>
      <c r="E170">
        <v>14</v>
      </c>
      <c r="F170">
        <v>67</v>
      </c>
      <c r="G170">
        <v>66.5</v>
      </c>
      <c r="H170">
        <v>0.52</v>
      </c>
      <c r="I170">
        <v>-3.52</v>
      </c>
      <c r="J170">
        <v>-7.21</v>
      </c>
      <c r="K170">
        <v>3.52</v>
      </c>
      <c r="L170">
        <v>-3.69</v>
      </c>
    </row>
    <row r="171" spans="1:12" x14ac:dyDescent="0.45">
      <c r="A171">
        <v>170</v>
      </c>
      <c r="B171" t="s">
        <v>284</v>
      </c>
      <c r="C171" t="s">
        <v>121</v>
      </c>
      <c r="D171">
        <v>14</v>
      </c>
      <c r="E171">
        <v>14</v>
      </c>
      <c r="F171">
        <v>68.099999999999994</v>
      </c>
      <c r="G171">
        <v>69.3</v>
      </c>
      <c r="H171">
        <v>-1.1399999999999999</v>
      </c>
      <c r="I171">
        <v>-2.5</v>
      </c>
      <c r="J171">
        <v>-7.09</v>
      </c>
      <c r="K171">
        <v>3.09</v>
      </c>
      <c r="L171">
        <v>-4</v>
      </c>
    </row>
    <row r="172" spans="1:12" x14ac:dyDescent="0.45">
      <c r="A172">
        <v>171</v>
      </c>
      <c r="B172" t="s">
        <v>228</v>
      </c>
      <c r="C172" t="s">
        <v>221</v>
      </c>
      <c r="D172">
        <v>18</v>
      </c>
      <c r="E172">
        <v>9</v>
      </c>
      <c r="F172">
        <v>72</v>
      </c>
      <c r="G172">
        <v>64.900000000000006</v>
      </c>
      <c r="H172">
        <v>7.15</v>
      </c>
      <c r="I172">
        <v>-10.46</v>
      </c>
      <c r="J172">
        <v>-7.1</v>
      </c>
      <c r="K172">
        <v>3.02</v>
      </c>
      <c r="L172">
        <v>-4.08</v>
      </c>
    </row>
    <row r="173" spans="1:12" x14ac:dyDescent="0.45">
      <c r="A173">
        <v>172</v>
      </c>
      <c r="B173" t="s">
        <v>220</v>
      </c>
      <c r="C173" t="s">
        <v>221</v>
      </c>
      <c r="D173">
        <v>23</v>
      </c>
      <c r="E173">
        <v>7</v>
      </c>
      <c r="F173">
        <v>76.7</v>
      </c>
      <c r="G173">
        <v>70.5</v>
      </c>
      <c r="H173">
        <v>6.17</v>
      </c>
      <c r="I173">
        <v>-10.37</v>
      </c>
      <c r="J173">
        <v>-3.33</v>
      </c>
      <c r="K173">
        <v>-0.79</v>
      </c>
      <c r="L173">
        <v>-4.12</v>
      </c>
    </row>
    <row r="174" spans="1:12" x14ac:dyDescent="0.45">
      <c r="A174">
        <v>173</v>
      </c>
      <c r="B174" t="s">
        <v>277</v>
      </c>
      <c r="C174" t="s">
        <v>198</v>
      </c>
      <c r="D174">
        <v>18</v>
      </c>
      <c r="E174">
        <v>12</v>
      </c>
      <c r="F174">
        <v>80.8</v>
      </c>
      <c r="G174">
        <v>77</v>
      </c>
      <c r="H174">
        <v>3.73</v>
      </c>
      <c r="I174">
        <v>-2.61</v>
      </c>
      <c r="J174">
        <v>5.19</v>
      </c>
      <c r="K174">
        <v>-9.34</v>
      </c>
      <c r="L174">
        <v>-4.1500000000000004</v>
      </c>
    </row>
    <row r="175" spans="1:12" x14ac:dyDescent="0.45">
      <c r="A175">
        <v>174</v>
      </c>
      <c r="B175" t="s">
        <v>278</v>
      </c>
      <c r="C175" t="s">
        <v>121</v>
      </c>
      <c r="D175">
        <v>16</v>
      </c>
      <c r="E175">
        <v>12</v>
      </c>
      <c r="F175">
        <v>68.3</v>
      </c>
      <c r="G175">
        <v>65.7</v>
      </c>
      <c r="H175">
        <v>2.61</v>
      </c>
      <c r="I175">
        <v>-6.5</v>
      </c>
      <c r="J175">
        <v>-8.31</v>
      </c>
      <c r="K175">
        <v>4.13</v>
      </c>
      <c r="L175">
        <v>-4.17</v>
      </c>
    </row>
    <row r="176" spans="1:12" x14ac:dyDescent="0.45">
      <c r="A176">
        <v>175</v>
      </c>
      <c r="B176" t="s">
        <v>164</v>
      </c>
      <c r="C176" t="s">
        <v>85</v>
      </c>
      <c r="D176">
        <v>7</v>
      </c>
      <c r="E176">
        <v>21</v>
      </c>
      <c r="F176">
        <v>62.1</v>
      </c>
      <c r="G176">
        <v>72.400000000000006</v>
      </c>
      <c r="H176">
        <v>-10.32</v>
      </c>
      <c r="I176">
        <v>7.83</v>
      </c>
      <c r="J176">
        <v>-6.77</v>
      </c>
      <c r="K176">
        <v>2.4900000000000002</v>
      </c>
      <c r="L176">
        <v>-4.28</v>
      </c>
    </row>
    <row r="177" spans="1:12" x14ac:dyDescent="0.45">
      <c r="A177">
        <v>176</v>
      </c>
      <c r="B177" t="s">
        <v>266</v>
      </c>
      <c r="C177" t="s">
        <v>181</v>
      </c>
      <c r="D177">
        <v>18</v>
      </c>
      <c r="E177">
        <v>8</v>
      </c>
      <c r="F177">
        <v>80.400000000000006</v>
      </c>
      <c r="G177">
        <v>75.7</v>
      </c>
      <c r="H177">
        <v>4.7300000000000004</v>
      </c>
      <c r="I177">
        <v>-8.4499999999999993</v>
      </c>
      <c r="J177">
        <v>1.05</v>
      </c>
      <c r="K177">
        <v>-5.38</v>
      </c>
      <c r="L177">
        <v>-4.33</v>
      </c>
    </row>
    <row r="178" spans="1:12" x14ac:dyDescent="0.45">
      <c r="A178">
        <v>177</v>
      </c>
      <c r="B178" t="s">
        <v>235</v>
      </c>
      <c r="C178" t="s">
        <v>160</v>
      </c>
      <c r="D178">
        <v>18</v>
      </c>
      <c r="E178">
        <v>10</v>
      </c>
      <c r="F178">
        <v>75</v>
      </c>
      <c r="G178">
        <v>70.7</v>
      </c>
      <c r="H178">
        <v>4.32</v>
      </c>
      <c r="I178">
        <v>-6.16</v>
      </c>
      <c r="J178">
        <v>-2.75</v>
      </c>
      <c r="K178">
        <v>-1.79</v>
      </c>
      <c r="L178">
        <v>-4.54</v>
      </c>
    </row>
    <row r="179" spans="1:12" x14ac:dyDescent="0.45">
      <c r="A179">
        <v>178</v>
      </c>
      <c r="B179" t="s">
        <v>245</v>
      </c>
      <c r="C179" t="s">
        <v>123</v>
      </c>
      <c r="D179">
        <v>10</v>
      </c>
      <c r="E179">
        <v>18</v>
      </c>
      <c r="F179">
        <v>69.099999999999994</v>
      </c>
      <c r="G179">
        <v>72.8</v>
      </c>
      <c r="H179">
        <v>-3.68</v>
      </c>
      <c r="I179">
        <v>-0.49</v>
      </c>
      <c r="J179">
        <v>-4.04</v>
      </c>
      <c r="K179">
        <v>-0.69</v>
      </c>
      <c r="L179">
        <v>-4.7300000000000004</v>
      </c>
    </row>
    <row r="180" spans="1:12" x14ac:dyDescent="0.45">
      <c r="A180">
        <v>179</v>
      </c>
      <c r="B180" t="s">
        <v>311</v>
      </c>
      <c r="C180" t="s">
        <v>244</v>
      </c>
      <c r="D180">
        <v>19</v>
      </c>
      <c r="E180">
        <v>9</v>
      </c>
      <c r="F180">
        <v>76.5</v>
      </c>
      <c r="G180">
        <v>70.099999999999994</v>
      </c>
      <c r="H180">
        <v>6.39</v>
      </c>
      <c r="I180">
        <v>-8</v>
      </c>
      <c r="J180">
        <v>-2.77</v>
      </c>
      <c r="K180">
        <v>-2.06</v>
      </c>
      <c r="L180">
        <v>-4.83</v>
      </c>
    </row>
    <row r="181" spans="1:12" x14ac:dyDescent="0.45">
      <c r="A181">
        <v>180</v>
      </c>
      <c r="B181" t="s">
        <v>281</v>
      </c>
      <c r="C181" t="s">
        <v>198</v>
      </c>
      <c r="D181">
        <v>9</v>
      </c>
      <c r="E181">
        <v>19</v>
      </c>
      <c r="F181">
        <v>79.8</v>
      </c>
      <c r="G181">
        <v>84.4</v>
      </c>
      <c r="H181">
        <v>-4.57</v>
      </c>
      <c r="I181">
        <v>0.85</v>
      </c>
      <c r="J181">
        <v>3.96</v>
      </c>
      <c r="K181">
        <v>-8.86</v>
      </c>
      <c r="L181">
        <v>-4.9000000000000004</v>
      </c>
    </row>
    <row r="182" spans="1:12" x14ac:dyDescent="0.45">
      <c r="A182">
        <v>181</v>
      </c>
      <c r="B182" t="s">
        <v>260</v>
      </c>
      <c r="C182" t="s">
        <v>145</v>
      </c>
      <c r="D182">
        <v>15</v>
      </c>
      <c r="E182">
        <v>16</v>
      </c>
      <c r="F182">
        <v>71.8</v>
      </c>
      <c r="G182">
        <v>70.2</v>
      </c>
      <c r="H182">
        <v>1.61</v>
      </c>
      <c r="I182">
        <v>-6.55</v>
      </c>
      <c r="J182">
        <v>-5.33</v>
      </c>
      <c r="K182">
        <v>0.4</v>
      </c>
      <c r="L182">
        <v>-4.93</v>
      </c>
    </row>
    <row r="183" spans="1:12" x14ac:dyDescent="0.45">
      <c r="A183">
        <v>182</v>
      </c>
      <c r="B183" t="s">
        <v>204</v>
      </c>
      <c r="C183" t="s">
        <v>486</v>
      </c>
      <c r="D183">
        <v>14</v>
      </c>
      <c r="E183">
        <v>14</v>
      </c>
      <c r="F183">
        <v>66.8</v>
      </c>
      <c r="G183">
        <v>67.599999999999994</v>
      </c>
      <c r="H183">
        <v>-0.89</v>
      </c>
      <c r="I183">
        <v>-2.4700000000000002</v>
      </c>
      <c r="J183">
        <v>-7.63</v>
      </c>
      <c r="K183">
        <v>2.59</v>
      </c>
      <c r="L183">
        <v>-5.03</v>
      </c>
    </row>
    <row r="184" spans="1:12" x14ac:dyDescent="0.45">
      <c r="A184">
        <v>183</v>
      </c>
      <c r="B184" t="s">
        <v>237</v>
      </c>
      <c r="C184" t="s">
        <v>87</v>
      </c>
      <c r="D184">
        <v>10</v>
      </c>
      <c r="E184">
        <v>17</v>
      </c>
      <c r="F184">
        <v>72</v>
      </c>
      <c r="G184">
        <v>74.3</v>
      </c>
      <c r="H184">
        <v>-2.2999999999999998</v>
      </c>
      <c r="I184">
        <v>-0.32</v>
      </c>
      <c r="J184">
        <v>-2.99</v>
      </c>
      <c r="K184">
        <v>-2.0699999999999998</v>
      </c>
      <c r="L184">
        <v>-5.0599999999999996</v>
      </c>
    </row>
    <row r="185" spans="1:12" x14ac:dyDescent="0.45">
      <c r="A185">
        <v>184</v>
      </c>
      <c r="B185" t="s">
        <v>117</v>
      </c>
      <c r="C185" t="s">
        <v>89</v>
      </c>
      <c r="D185">
        <v>8</v>
      </c>
      <c r="E185">
        <v>21</v>
      </c>
      <c r="F185">
        <v>68.900000000000006</v>
      </c>
      <c r="G185">
        <v>73.3</v>
      </c>
      <c r="H185">
        <v>-4.45</v>
      </c>
      <c r="I185">
        <v>0.89</v>
      </c>
      <c r="J185">
        <v>-4.45</v>
      </c>
      <c r="K185">
        <v>-0.73</v>
      </c>
      <c r="L185">
        <v>-5.18</v>
      </c>
    </row>
    <row r="186" spans="1:12" x14ac:dyDescent="0.45">
      <c r="A186">
        <v>185</v>
      </c>
      <c r="B186" t="s">
        <v>216</v>
      </c>
      <c r="C186" t="s">
        <v>181</v>
      </c>
      <c r="D186">
        <v>17</v>
      </c>
      <c r="E186">
        <v>10</v>
      </c>
      <c r="F186">
        <v>75.3</v>
      </c>
      <c r="G186">
        <v>74.900000000000006</v>
      </c>
      <c r="H186">
        <v>0.37</v>
      </c>
      <c r="I186">
        <v>-4.7699999999999996</v>
      </c>
      <c r="J186">
        <v>-0.48</v>
      </c>
      <c r="K186">
        <v>-4.9800000000000004</v>
      </c>
      <c r="L186">
        <v>-5.46</v>
      </c>
    </row>
    <row r="187" spans="1:12" x14ac:dyDescent="0.45">
      <c r="A187">
        <v>186</v>
      </c>
      <c r="B187" t="s">
        <v>227</v>
      </c>
      <c r="C187" t="s">
        <v>149</v>
      </c>
      <c r="D187">
        <v>11</v>
      </c>
      <c r="E187">
        <v>17</v>
      </c>
      <c r="F187">
        <v>75.900000000000006</v>
      </c>
      <c r="G187">
        <v>77.099999999999994</v>
      </c>
      <c r="H187">
        <v>-1.18</v>
      </c>
      <c r="I187">
        <v>-3.93</v>
      </c>
      <c r="J187">
        <v>-0.66</v>
      </c>
      <c r="K187">
        <v>-4.88</v>
      </c>
      <c r="L187">
        <v>-5.55</v>
      </c>
    </row>
    <row r="188" spans="1:12" x14ac:dyDescent="0.45">
      <c r="A188">
        <v>187</v>
      </c>
      <c r="B188" t="s">
        <v>285</v>
      </c>
      <c r="C188" t="s">
        <v>130</v>
      </c>
      <c r="D188">
        <v>14</v>
      </c>
      <c r="E188">
        <v>15</v>
      </c>
      <c r="F188">
        <v>87.9</v>
      </c>
      <c r="G188">
        <v>90</v>
      </c>
      <c r="H188">
        <v>-2.0299999999999998</v>
      </c>
      <c r="I188">
        <v>-3.5</v>
      </c>
      <c r="J188">
        <v>12.12</v>
      </c>
      <c r="K188">
        <v>-17.8</v>
      </c>
      <c r="L188">
        <v>-5.68</v>
      </c>
    </row>
    <row r="189" spans="1:12" x14ac:dyDescent="0.45">
      <c r="A189">
        <v>188</v>
      </c>
      <c r="B189" t="s">
        <v>249</v>
      </c>
      <c r="C189" t="s">
        <v>132</v>
      </c>
      <c r="D189">
        <v>12</v>
      </c>
      <c r="E189">
        <v>16</v>
      </c>
      <c r="F189">
        <v>68</v>
      </c>
      <c r="G189">
        <v>70.5</v>
      </c>
      <c r="H189">
        <v>-2.54</v>
      </c>
      <c r="I189">
        <v>-2.73</v>
      </c>
      <c r="J189">
        <v>-8.52</v>
      </c>
      <c r="K189">
        <v>2.75</v>
      </c>
      <c r="L189">
        <v>-5.77</v>
      </c>
    </row>
    <row r="190" spans="1:12" x14ac:dyDescent="0.45">
      <c r="A190">
        <v>189</v>
      </c>
      <c r="B190" t="s">
        <v>256</v>
      </c>
      <c r="C190" t="s">
        <v>132</v>
      </c>
      <c r="D190">
        <v>9</v>
      </c>
      <c r="E190">
        <v>18</v>
      </c>
      <c r="F190">
        <v>70.8</v>
      </c>
      <c r="G190">
        <v>75.5</v>
      </c>
      <c r="H190">
        <v>-4.74</v>
      </c>
      <c r="I190">
        <v>-1.1000000000000001</v>
      </c>
      <c r="J190">
        <v>-3.78</v>
      </c>
      <c r="K190">
        <v>-2.06</v>
      </c>
      <c r="L190">
        <v>-5.84</v>
      </c>
    </row>
    <row r="191" spans="1:12" x14ac:dyDescent="0.45">
      <c r="A191">
        <v>190</v>
      </c>
      <c r="B191" t="s">
        <v>90</v>
      </c>
      <c r="C191" t="s">
        <v>91</v>
      </c>
      <c r="D191">
        <v>9</v>
      </c>
      <c r="E191">
        <v>19</v>
      </c>
      <c r="F191">
        <v>59.9</v>
      </c>
      <c r="G191">
        <v>68</v>
      </c>
      <c r="H191">
        <v>-8.07</v>
      </c>
      <c r="I191">
        <v>2.59</v>
      </c>
      <c r="J191">
        <v>-11.26</v>
      </c>
      <c r="K191">
        <v>5.42</v>
      </c>
      <c r="L191">
        <v>-5.84</v>
      </c>
    </row>
    <row r="192" spans="1:12" x14ac:dyDescent="0.45">
      <c r="A192">
        <v>191</v>
      </c>
      <c r="B192" t="s">
        <v>254</v>
      </c>
      <c r="C192" t="s">
        <v>102</v>
      </c>
      <c r="D192">
        <v>10</v>
      </c>
      <c r="E192">
        <v>18</v>
      </c>
      <c r="F192">
        <v>77.599999999999994</v>
      </c>
      <c r="G192">
        <v>79.5</v>
      </c>
      <c r="H192">
        <v>-1.96</v>
      </c>
      <c r="I192">
        <v>0.21</v>
      </c>
      <c r="J192">
        <v>2.72</v>
      </c>
      <c r="K192">
        <v>-8.76</v>
      </c>
      <c r="L192">
        <v>-6.04</v>
      </c>
    </row>
    <row r="193" spans="1:12" x14ac:dyDescent="0.45">
      <c r="A193">
        <v>192</v>
      </c>
      <c r="B193" t="s">
        <v>218</v>
      </c>
      <c r="C193" t="s">
        <v>87</v>
      </c>
      <c r="D193">
        <v>11</v>
      </c>
      <c r="E193">
        <v>21</v>
      </c>
      <c r="F193">
        <v>76.599999999999994</v>
      </c>
      <c r="G193">
        <v>82.5</v>
      </c>
      <c r="H193">
        <v>-5.91</v>
      </c>
      <c r="I193">
        <v>1.37</v>
      </c>
      <c r="J193">
        <v>2.85</v>
      </c>
      <c r="K193">
        <v>-8.98</v>
      </c>
      <c r="L193">
        <v>-6.13</v>
      </c>
    </row>
    <row r="194" spans="1:12" x14ac:dyDescent="0.45">
      <c r="A194">
        <v>193</v>
      </c>
      <c r="B194" t="s">
        <v>297</v>
      </c>
      <c r="C194" t="s">
        <v>206</v>
      </c>
      <c r="D194">
        <v>17</v>
      </c>
      <c r="E194">
        <v>11</v>
      </c>
      <c r="F194">
        <v>75.599999999999994</v>
      </c>
      <c r="G194">
        <v>72.3</v>
      </c>
      <c r="H194">
        <v>3.29</v>
      </c>
      <c r="I194">
        <v>-6.43</v>
      </c>
      <c r="J194">
        <v>-1.2</v>
      </c>
      <c r="K194">
        <v>-4.9800000000000004</v>
      </c>
      <c r="L194">
        <v>-6.18</v>
      </c>
    </row>
    <row r="195" spans="1:12" x14ac:dyDescent="0.45">
      <c r="A195">
        <v>194</v>
      </c>
      <c r="B195" t="s">
        <v>258</v>
      </c>
      <c r="C195" t="s">
        <v>123</v>
      </c>
      <c r="D195">
        <v>9</v>
      </c>
      <c r="E195">
        <v>21</v>
      </c>
      <c r="F195">
        <v>70.5</v>
      </c>
      <c r="G195">
        <v>77.5</v>
      </c>
      <c r="H195">
        <v>-7.03</v>
      </c>
      <c r="I195">
        <v>1.45</v>
      </c>
      <c r="J195">
        <v>-2.5499999999999998</v>
      </c>
      <c r="K195">
        <v>-3.69</v>
      </c>
      <c r="L195">
        <v>-6.24</v>
      </c>
    </row>
    <row r="196" spans="1:12" x14ac:dyDescent="0.45">
      <c r="A196">
        <v>195</v>
      </c>
      <c r="B196" t="s">
        <v>324</v>
      </c>
      <c r="C196" t="s">
        <v>219</v>
      </c>
      <c r="D196">
        <v>21</v>
      </c>
      <c r="E196">
        <v>8</v>
      </c>
      <c r="F196">
        <v>83.1</v>
      </c>
      <c r="G196">
        <v>78</v>
      </c>
      <c r="H196">
        <v>5.03</v>
      </c>
      <c r="I196">
        <v>-10.65</v>
      </c>
      <c r="J196">
        <v>2.08</v>
      </c>
      <c r="K196">
        <v>-8.4700000000000006</v>
      </c>
      <c r="L196">
        <v>-6.39</v>
      </c>
    </row>
    <row r="197" spans="1:12" x14ac:dyDescent="0.45">
      <c r="A197">
        <v>196</v>
      </c>
      <c r="B197" t="s">
        <v>264</v>
      </c>
      <c r="C197" t="s">
        <v>244</v>
      </c>
      <c r="D197">
        <v>16</v>
      </c>
      <c r="E197">
        <v>12</v>
      </c>
      <c r="F197">
        <v>83.3</v>
      </c>
      <c r="G197">
        <v>79.2</v>
      </c>
      <c r="H197">
        <v>4.07</v>
      </c>
      <c r="I197">
        <v>-7.05</v>
      </c>
      <c r="J197">
        <v>2.14</v>
      </c>
      <c r="K197">
        <v>-8.5500000000000007</v>
      </c>
      <c r="L197">
        <v>-6.41</v>
      </c>
    </row>
    <row r="198" spans="1:12" x14ac:dyDescent="0.45">
      <c r="A198">
        <v>197</v>
      </c>
      <c r="B198" t="s">
        <v>209</v>
      </c>
      <c r="C198" t="s">
        <v>71</v>
      </c>
      <c r="D198">
        <v>5</v>
      </c>
      <c r="E198">
        <v>24</v>
      </c>
      <c r="F198">
        <v>73.3</v>
      </c>
      <c r="G198">
        <v>83.7</v>
      </c>
      <c r="H198">
        <v>-10.38</v>
      </c>
      <c r="I198">
        <v>5.67</v>
      </c>
      <c r="J198">
        <v>0.5</v>
      </c>
      <c r="K198">
        <v>-7.04</v>
      </c>
      <c r="L198">
        <v>-6.55</v>
      </c>
    </row>
    <row r="199" spans="1:12" x14ac:dyDescent="0.45">
      <c r="A199">
        <v>198</v>
      </c>
      <c r="B199" t="s">
        <v>271</v>
      </c>
      <c r="C199" t="s">
        <v>82</v>
      </c>
      <c r="D199">
        <v>8</v>
      </c>
      <c r="E199">
        <v>20</v>
      </c>
      <c r="F199">
        <v>67.7</v>
      </c>
      <c r="G199">
        <v>75.2</v>
      </c>
      <c r="H199">
        <v>-7.5</v>
      </c>
      <c r="I199">
        <v>1.42</v>
      </c>
      <c r="J199">
        <v>-7.32</v>
      </c>
      <c r="K199">
        <v>0.71</v>
      </c>
      <c r="L199">
        <v>-6.62</v>
      </c>
    </row>
    <row r="200" spans="1:12" x14ac:dyDescent="0.45">
      <c r="A200">
        <v>199</v>
      </c>
      <c r="B200" t="s">
        <v>263</v>
      </c>
      <c r="C200" t="s">
        <v>109</v>
      </c>
      <c r="D200">
        <v>14</v>
      </c>
      <c r="E200">
        <v>14</v>
      </c>
      <c r="F200">
        <v>72.5</v>
      </c>
      <c r="G200">
        <v>74</v>
      </c>
      <c r="H200">
        <v>-1.5</v>
      </c>
      <c r="I200">
        <v>-4.03</v>
      </c>
      <c r="J200">
        <v>-4.22</v>
      </c>
      <c r="K200">
        <v>-2.41</v>
      </c>
      <c r="L200">
        <v>-6.63</v>
      </c>
    </row>
    <row r="201" spans="1:12" x14ac:dyDescent="0.45">
      <c r="A201">
        <v>200</v>
      </c>
      <c r="B201" t="s">
        <v>179</v>
      </c>
      <c r="C201" t="s">
        <v>160</v>
      </c>
      <c r="D201">
        <v>15</v>
      </c>
      <c r="E201">
        <v>13</v>
      </c>
      <c r="F201">
        <v>73.900000000000006</v>
      </c>
      <c r="G201">
        <v>73.400000000000006</v>
      </c>
      <c r="H201">
        <v>0.46</v>
      </c>
      <c r="I201">
        <v>-4.3600000000000003</v>
      </c>
      <c r="J201">
        <v>-3.51</v>
      </c>
      <c r="K201">
        <v>-3.17</v>
      </c>
      <c r="L201">
        <v>-6.68</v>
      </c>
    </row>
    <row r="202" spans="1:12" x14ac:dyDescent="0.45">
      <c r="A202">
        <v>201</v>
      </c>
      <c r="B202" t="s">
        <v>308</v>
      </c>
      <c r="C202" t="s">
        <v>121</v>
      </c>
      <c r="D202">
        <v>7</v>
      </c>
      <c r="E202">
        <v>22</v>
      </c>
      <c r="F202">
        <v>68.400000000000006</v>
      </c>
      <c r="G202">
        <v>72.3</v>
      </c>
      <c r="H202">
        <v>-3.9</v>
      </c>
      <c r="I202">
        <v>-2.97</v>
      </c>
      <c r="J202">
        <v>-5.94</v>
      </c>
      <c r="K202">
        <v>-0.75</v>
      </c>
      <c r="L202">
        <v>-6.69</v>
      </c>
    </row>
    <row r="203" spans="1:12" x14ac:dyDescent="0.45">
      <c r="A203">
        <v>202</v>
      </c>
      <c r="B203" t="s">
        <v>229</v>
      </c>
      <c r="C203" t="s">
        <v>98</v>
      </c>
      <c r="D203">
        <v>11</v>
      </c>
      <c r="E203">
        <v>17</v>
      </c>
      <c r="F203">
        <v>67.099999999999994</v>
      </c>
      <c r="G203">
        <v>72.599999999999994</v>
      </c>
      <c r="H203">
        <v>-5.46</v>
      </c>
      <c r="I203">
        <v>2.6</v>
      </c>
      <c r="J203">
        <v>-6.65</v>
      </c>
      <c r="K203">
        <v>-0.05</v>
      </c>
      <c r="L203">
        <v>-6.7</v>
      </c>
    </row>
    <row r="204" spans="1:12" x14ac:dyDescent="0.45">
      <c r="A204">
        <v>203</v>
      </c>
      <c r="B204" t="s">
        <v>253</v>
      </c>
      <c r="C204" t="s">
        <v>105</v>
      </c>
      <c r="D204">
        <v>7</v>
      </c>
      <c r="E204">
        <v>21</v>
      </c>
      <c r="F204">
        <v>67.8</v>
      </c>
      <c r="G204">
        <v>75.099999999999994</v>
      </c>
      <c r="H204">
        <v>-7.29</v>
      </c>
      <c r="I204">
        <v>2.85</v>
      </c>
      <c r="J204">
        <v>-4.78</v>
      </c>
      <c r="K204">
        <v>-1.93</v>
      </c>
      <c r="L204">
        <v>-6.71</v>
      </c>
    </row>
    <row r="205" spans="1:12" x14ac:dyDescent="0.45">
      <c r="A205">
        <v>204</v>
      </c>
      <c r="B205" t="s">
        <v>207</v>
      </c>
      <c r="C205" t="s">
        <v>112</v>
      </c>
      <c r="D205">
        <v>6</v>
      </c>
      <c r="E205">
        <v>22</v>
      </c>
      <c r="F205">
        <v>70.7</v>
      </c>
      <c r="G205">
        <v>79.099999999999994</v>
      </c>
      <c r="H205">
        <v>-8.43</v>
      </c>
      <c r="I205">
        <v>3.55</v>
      </c>
      <c r="J205">
        <v>-1.49</v>
      </c>
      <c r="K205">
        <v>-5.32</v>
      </c>
      <c r="L205">
        <v>-6.81</v>
      </c>
    </row>
    <row r="206" spans="1:12" x14ac:dyDescent="0.45">
      <c r="A206">
        <v>205</v>
      </c>
      <c r="B206" t="s">
        <v>144</v>
      </c>
      <c r="C206" t="s">
        <v>145</v>
      </c>
      <c r="D206">
        <v>15</v>
      </c>
      <c r="E206">
        <v>15</v>
      </c>
      <c r="F206">
        <v>73.900000000000006</v>
      </c>
      <c r="G206">
        <v>73.900000000000006</v>
      </c>
      <c r="H206">
        <v>0.03</v>
      </c>
      <c r="I206">
        <v>-6.86</v>
      </c>
      <c r="J206">
        <v>-3.11</v>
      </c>
      <c r="K206">
        <v>-3.72</v>
      </c>
      <c r="L206">
        <v>-6.83</v>
      </c>
    </row>
    <row r="207" spans="1:12" x14ac:dyDescent="0.45">
      <c r="A207">
        <v>206</v>
      </c>
      <c r="B207" t="s">
        <v>287</v>
      </c>
      <c r="C207" t="s">
        <v>198</v>
      </c>
      <c r="D207">
        <v>15</v>
      </c>
      <c r="E207">
        <v>14</v>
      </c>
      <c r="F207">
        <v>72</v>
      </c>
      <c r="G207">
        <v>73.8</v>
      </c>
      <c r="H207">
        <v>-1.83</v>
      </c>
      <c r="I207">
        <v>-3.11</v>
      </c>
      <c r="J207">
        <v>-4.83</v>
      </c>
      <c r="K207">
        <v>-2.02</v>
      </c>
      <c r="L207">
        <v>-6.85</v>
      </c>
    </row>
    <row r="208" spans="1:12" x14ac:dyDescent="0.45">
      <c r="A208">
        <v>207</v>
      </c>
      <c r="B208" t="s">
        <v>167</v>
      </c>
      <c r="C208" t="s">
        <v>132</v>
      </c>
      <c r="D208">
        <v>10</v>
      </c>
      <c r="E208">
        <v>18</v>
      </c>
      <c r="F208">
        <v>67.2</v>
      </c>
      <c r="G208">
        <v>69.400000000000006</v>
      </c>
      <c r="H208">
        <v>-2.21</v>
      </c>
      <c r="I208">
        <v>-2.2999999999999998</v>
      </c>
      <c r="J208">
        <v>-9.32</v>
      </c>
      <c r="K208">
        <v>2.31</v>
      </c>
      <c r="L208">
        <v>-7.01</v>
      </c>
    </row>
    <row r="209" spans="1:12" x14ac:dyDescent="0.45">
      <c r="A209">
        <v>208</v>
      </c>
      <c r="B209" t="s">
        <v>238</v>
      </c>
      <c r="C209" t="s">
        <v>132</v>
      </c>
      <c r="D209">
        <v>12</v>
      </c>
      <c r="E209">
        <v>17</v>
      </c>
      <c r="F209">
        <v>74.8</v>
      </c>
      <c r="G209">
        <v>79.8</v>
      </c>
      <c r="H209">
        <v>-4.97</v>
      </c>
      <c r="I209">
        <v>-0.69</v>
      </c>
      <c r="J209">
        <v>0.27</v>
      </c>
      <c r="K209">
        <v>-7.28</v>
      </c>
      <c r="L209">
        <v>-7.02</v>
      </c>
    </row>
    <row r="210" spans="1:12" x14ac:dyDescent="0.45">
      <c r="A210">
        <v>209</v>
      </c>
      <c r="B210" t="s">
        <v>377</v>
      </c>
      <c r="C210" t="s">
        <v>82</v>
      </c>
      <c r="D210">
        <v>16</v>
      </c>
      <c r="E210">
        <v>11</v>
      </c>
      <c r="F210">
        <v>83.2</v>
      </c>
      <c r="G210">
        <v>79.3</v>
      </c>
      <c r="H210">
        <v>3.89</v>
      </c>
      <c r="I210">
        <v>-10.23</v>
      </c>
      <c r="J210">
        <v>4.58</v>
      </c>
      <c r="K210">
        <v>-11.64</v>
      </c>
      <c r="L210">
        <v>-7.07</v>
      </c>
    </row>
    <row r="211" spans="1:12" x14ac:dyDescent="0.45">
      <c r="A211">
        <v>210</v>
      </c>
      <c r="B211" t="s">
        <v>262</v>
      </c>
      <c r="C211" t="s">
        <v>132</v>
      </c>
      <c r="D211">
        <v>14</v>
      </c>
      <c r="E211">
        <v>14</v>
      </c>
      <c r="F211">
        <v>63.8</v>
      </c>
      <c r="G211">
        <v>66.8</v>
      </c>
      <c r="H211">
        <v>-2.96</v>
      </c>
      <c r="I211">
        <v>-1.85</v>
      </c>
      <c r="J211">
        <v>-10.9</v>
      </c>
      <c r="K211">
        <v>3.8</v>
      </c>
      <c r="L211">
        <v>-7.1</v>
      </c>
    </row>
    <row r="212" spans="1:12" x14ac:dyDescent="0.45">
      <c r="A212">
        <v>211</v>
      </c>
      <c r="B212" t="s">
        <v>108</v>
      </c>
      <c r="C212" t="s">
        <v>109</v>
      </c>
      <c r="D212">
        <v>12</v>
      </c>
      <c r="E212">
        <v>16</v>
      </c>
      <c r="F212">
        <v>66.5</v>
      </c>
      <c r="G212">
        <v>69.7</v>
      </c>
      <c r="H212">
        <v>-3.18</v>
      </c>
      <c r="I212">
        <v>-3.86</v>
      </c>
      <c r="J212">
        <v>-9.33</v>
      </c>
      <c r="K212">
        <v>2.16</v>
      </c>
      <c r="L212">
        <v>-7.16</v>
      </c>
    </row>
    <row r="213" spans="1:12" x14ac:dyDescent="0.45">
      <c r="A213">
        <v>212</v>
      </c>
      <c r="B213" t="s">
        <v>301</v>
      </c>
      <c r="C213" t="s">
        <v>219</v>
      </c>
      <c r="D213">
        <v>13</v>
      </c>
      <c r="E213">
        <v>17</v>
      </c>
      <c r="F213">
        <v>73.099999999999994</v>
      </c>
      <c r="G213">
        <v>76.900000000000006</v>
      </c>
      <c r="H213">
        <v>-3.8</v>
      </c>
      <c r="I213">
        <v>-3.56</v>
      </c>
      <c r="J213">
        <v>-4.4400000000000004</v>
      </c>
      <c r="K213">
        <v>-2.86</v>
      </c>
      <c r="L213">
        <v>-7.3</v>
      </c>
    </row>
    <row r="214" spans="1:12" x14ac:dyDescent="0.45">
      <c r="A214">
        <v>213</v>
      </c>
      <c r="B214" t="s">
        <v>313</v>
      </c>
      <c r="C214" t="s">
        <v>160</v>
      </c>
      <c r="D214">
        <v>16</v>
      </c>
      <c r="E214">
        <v>13</v>
      </c>
      <c r="F214">
        <v>76.2</v>
      </c>
      <c r="G214">
        <v>75.599999999999994</v>
      </c>
      <c r="H214">
        <v>0.62</v>
      </c>
      <c r="I214">
        <v>-5.0999999999999996</v>
      </c>
      <c r="J214">
        <v>-2.16</v>
      </c>
      <c r="K214">
        <v>-5.22</v>
      </c>
      <c r="L214">
        <v>-7.38</v>
      </c>
    </row>
    <row r="215" spans="1:12" x14ac:dyDescent="0.45">
      <c r="A215">
        <v>214</v>
      </c>
      <c r="B215" t="s">
        <v>182</v>
      </c>
      <c r="C215" t="s">
        <v>89</v>
      </c>
      <c r="D215">
        <v>6</v>
      </c>
      <c r="E215">
        <v>22</v>
      </c>
      <c r="F215">
        <v>68</v>
      </c>
      <c r="G215">
        <v>77.5</v>
      </c>
      <c r="H215">
        <v>-9.5</v>
      </c>
      <c r="I215">
        <v>2.5</v>
      </c>
      <c r="J215">
        <v>-6.64</v>
      </c>
      <c r="K215">
        <v>-0.75</v>
      </c>
      <c r="L215">
        <v>-7.39</v>
      </c>
    </row>
    <row r="216" spans="1:12" x14ac:dyDescent="0.45">
      <c r="A216">
        <v>215</v>
      </c>
      <c r="B216" t="s">
        <v>292</v>
      </c>
      <c r="C216" t="s">
        <v>109</v>
      </c>
      <c r="D216">
        <v>10</v>
      </c>
      <c r="E216">
        <v>19</v>
      </c>
      <c r="F216">
        <v>71.099999999999994</v>
      </c>
      <c r="G216">
        <v>74.8</v>
      </c>
      <c r="H216">
        <v>-3.72</v>
      </c>
      <c r="I216">
        <v>-1.85</v>
      </c>
      <c r="J216">
        <v>-3.47</v>
      </c>
      <c r="K216">
        <v>-3.94</v>
      </c>
      <c r="L216">
        <v>-7.41</v>
      </c>
    </row>
    <row r="217" spans="1:12" x14ac:dyDescent="0.45">
      <c r="A217">
        <v>216</v>
      </c>
      <c r="B217" t="s">
        <v>190</v>
      </c>
      <c r="C217" t="s">
        <v>109</v>
      </c>
      <c r="D217">
        <v>10</v>
      </c>
      <c r="E217">
        <v>18</v>
      </c>
      <c r="F217">
        <v>66.7</v>
      </c>
      <c r="G217">
        <v>71.5</v>
      </c>
      <c r="H217">
        <v>-4.82</v>
      </c>
      <c r="I217">
        <v>-2.62</v>
      </c>
      <c r="J217">
        <v>-7.94</v>
      </c>
      <c r="K217">
        <v>0.5</v>
      </c>
      <c r="L217">
        <v>-7.44</v>
      </c>
    </row>
    <row r="218" spans="1:12" x14ac:dyDescent="0.45">
      <c r="A218">
        <v>217</v>
      </c>
      <c r="B218" t="s">
        <v>289</v>
      </c>
      <c r="C218" t="s">
        <v>136</v>
      </c>
      <c r="D218">
        <v>7</v>
      </c>
      <c r="E218">
        <v>23</v>
      </c>
      <c r="F218">
        <v>74.099999999999994</v>
      </c>
      <c r="G218">
        <v>81.8</v>
      </c>
      <c r="H218">
        <v>-7.67</v>
      </c>
      <c r="I218">
        <v>0.95</v>
      </c>
      <c r="J218">
        <v>-0.41</v>
      </c>
      <c r="K218">
        <v>-7.24</v>
      </c>
      <c r="L218">
        <v>-7.65</v>
      </c>
    </row>
    <row r="219" spans="1:12" x14ac:dyDescent="0.45">
      <c r="A219">
        <v>218</v>
      </c>
      <c r="B219" t="s">
        <v>291</v>
      </c>
      <c r="C219" t="s">
        <v>102</v>
      </c>
      <c r="D219">
        <v>12</v>
      </c>
      <c r="E219">
        <v>16</v>
      </c>
      <c r="F219">
        <v>65.400000000000006</v>
      </c>
      <c r="G219">
        <v>67.900000000000006</v>
      </c>
      <c r="H219">
        <v>-2.46</v>
      </c>
      <c r="I219">
        <v>-0.37</v>
      </c>
      <c r="J219">
        <v>-8.89</v>
      </c>
      <c r="K219">
        <v>1.1399999999999999</v>
      </c>
      <c r="L219">
        <v>-7.75</v>
      </c>
    </row>
    <row r="220" spans="1:12" x14ac:dyDescent="0.45">
      <c r="A220">
        <v>219</v>
      </c>
      <c r="B220" t="s">
        <v>295</v>
      </c>
      <c r="C220" t="s">
        <v>206</v>
      </c>
      <c r="D220">
        <v>17</v>
      </c>
      <c r="E220">
        <v>13</v>
      </c>
      <c r="F220">
        <v>65.599999999999994</v>
      </c>
      <c r="G220">
        <v>61.9</v>
      </c>
      <c r="H220">
        <v>3.67</v>
      </c>
      <c r="I220">
        <v>-8.77</v>
      </c>
      <c r="J220">
        <v>-15.19</v>
      </c>
      <c r="K220">
        <v>7.42</v>
      </c>
      <c r="L220">
        <v>-7.77</v>
      </c>
    </row>
    <row r="221" spans="1:12" x14ac:dyDescent="0.45">
      <c r="A221">
        <v>220</v>
      </c>
      <c r="B221" t="s">
        <v>272</v>
      </c>
      <c r="C221" t="s">
        <v>82</v>
      </c>
      <c r="D221">
        <v>8</v>
      </c>
      <c r="E221">
        <v>20</v>
      </c>
      <c r="F221">
        <v>77.5</v>
      </c>
      <c r="G221">
        <v>81.099999999999994</v>
      </c>
      <c r="H221">
        <v>-3.61</v>
      </c>
      <c r="I221">
        <v>-2.88</v>
      </c>
      <c r="J221">
        <v>1.91</v>
      </c>
      <c r="K221">
        <v>-9.7100000000000009</v>
      </c>
      <c r="L221">
        <v>-7.8</v>
      </c>
    </row>
    <row r="222" spans="1:12" x14ac:dyDescent="0.45">
      <c r="A222">
        <v>221</v>
      </c>
      <c r="B222" t="s">
        <v>286</v>
      </c>
      <c r="C222" t="s">
        <v>244</v>
      </c>
      <c r="D222">
        <v>14</v>
      </c>
      <c r="E222">
        <v>16</v>
      </c>
      <c r="F222">
        <v>72.599999999999994</v>
      </c>
      <c r="G222">
        <v>72.900000000000006</v>
      </c>
      <c r="H222">
        <v>-0.33</v>
      </c>
      <c r="I222">
        <v>-6.63</v>
      </c>
      <c r="J222">
        <v>-6.93</v>
      </c>
      <c r="K222">
        <v>-0.9</v>
      </c>
      <c r="L222">
        <v>-7.83</v>
      </c>
    </row>
    <row r="223" spans="1:12" x14ac:dyDescent="0.45">
      <c r="A223">
        <v>222</v>
      </c>
      <c r="B223" t="s">
        <v>234</v>
      </c>
      <c r="C223" t="s">
        <v>130</v>
      </c>
      <c r="D223">
        <v>11</v>
      </c>
      <c r="E223">
        <v>16</v>
      </c>
      <c r="F223">
        <v>77.7</v>
      </c>
      <c r="G223">
        <v>81.099999999999994</v>
      </c>
      <c r="H223">
        <v>-3.41</v>
      </c>
      <c r="I223">
        <v>-4.26</v>
      </c>
      <c r="J223">
        <v>1.05</v>
      </c>
      <c r="K223">
        <v>-8.9700000000000006</v>
      </c>
      <c r="L223">
        <v>-7.92</v>
      </c>
    </row>
    <row r="224" spans="1:12" x14ac:dyDescent="0.45">
      <c r="A224">
        <v>223</v>
      </c>
      <c r="B224" t="s">
        <v>146</v>
      </c>
      <c r="C224" t="s">
        <v>145</v>
      </c>
      <c r="D224">
        <v>15</v>
      </c>
      <c r="E224">
        <v>13</v>
      </c>
      <c r="F224">
        <v>74.599999999999994</v>
      </c>
      <c r="G224">
        <v>74</v>
      </c>
      <c r="H224">
        <v>0.68</v>
      </c>
      <c r="I224">
        <v>-8.84</v>
      </c>
      <c r="J224">
        <v>-4.3099999999999996</v>
      </c>
      <c r="K224">
        <v>-3.86</v>
      </c>
      <c r="L224">
        <v>-8.17</v>
      </c>
    </row>
    <row r="225" spans="1:12" x14ac:dyDescent="0.45">
      <c r="A225">
        <v>224</v>
      </c>
      <c r="B225" t="s">
        <v>312</v>
      </c>
      <c r="C225" t="s">
        <v>198</v>
      </c>
      <c r="D225">
        <v>13</v>
      </c>
      <c r="E225">
        <v>15</v>
      </c>
      <c r="F225">
        <v>80.5</v>
      </c>
      <c r="G225">
        <v>84.2</v>
      </c>
      <c r="H225">
        <v>-3.71</v>
      </c>
      <c r="I225">
        <v>-2.14</v>
      </c>
      <c r="J225">
        <v>4.5999999999999996</v>
      </c>
      <c r="K225">
        <v>-12.82</v>
      </c>
      <c r="L225">
        <v>-8.2200000000000006</v>
      </c>
    </row>
    <row r="226" spans="1:12" x14ac:dyDescent="0.45">
      <c r="A226">
        <v>225</v>
      </c>
      <c r="B226" t="s">
        <v>230</v>
      </c>
      <c r="C226" t="s">
        <v>121</v>
      </c>
      <c r="D226">
        <v>10</v>
      </c>
      <c r="E226">
        <v>18</v>
      </c>
      <c r="F226">
        <v>67</v>
      </c>
      <c r="G226">
        <v>71.2</v>
      </c>
      <c r="H226">
        <v>-4.21</v>
      </c>
      <c r="I226">
        <v>-4.1100000000000003</v>
      </c>
      <c r="J226">
        <v>-8.39</v>
      </c>
      <c r="K226">
        <v>0.06</v>
      </c>
      <c r="L226">
        <v>-8.33</v>
      </c>
    </row>
    <row r="227" spans="1:12" x14ac:dyDescent="0.45">
      <c r="A227">
        <v>226</v>
      </c>
      <c r="B227" t="s">
        <v>329</v>
      </c>
      <c r="C227" t="s">
        <v>198</v>
      </c>
      <c r="D227">
        <v>7</v>
      </c>
      <c r="E227">
        <v>20</v>
      </c>
      <c r="F227">
        <v>67.599999999999994</v>
      </c>
      <c r="G227">
        <v>73</v>
      </c>
      <c r="H227">
        <v>-5.44</v>
      </c>
      <c r="I227">
        <v>-3.06</v>
      </c>
      <c r="J227">
        <v>-7.94</v>
      </c>
      <c r="K227">
        <v>-0.56999999999999995</v>
      </c>
      <c r="L227">
        <v>-8.51</v>
      </c>
    </row>
    <row r="228" spans="1:12" x14ac:dyDescent="0.45">
      <c r="A228">
        <v>227</v>
      </c>
      <c r="B228" t="s">
        <v>304</v>
      </c>
      <c r="C228" t="s">
        <v>121</v>
      </c>
      <c r="D228">
        <v>9</v>
      </c>
      <c r="E228">
        <v>22</v>
      </c>
      <c r="F228">
        <v>74.5</v>
      </c>
      <c r="G228">
        <v>79</v>
      </c>
      <c r="H228">
        <v>-4.4800000000000004</v>
      </c>
      <c r="I228">
        <v>-4.3899999999999997</v>
      </c>
      <c r="J228">
        <v>0.55000000000000004</v>
      </c>
      <c r="K228">
        <v>-9.11</v>
      </c>
      <c r="L228">
        <v>-8.5500000000000007</v>
      </c>
    </row>
    <row r="229" spans="1:12" x14ac:dyDescent="0.45">
      <c r="A229">
        <v>228</v>
      </c>
      <c r="B229" t="s">
        <v>335</v>
      </c>
      <c r="C229" t="s">
        <v>149</v>
      </c>
      <c r="D229">
        <v>12</v>
      </c>
      <c r="E229">
        <v>16</v>
      </c>
      <c r="F229">
        <v>73</v>
      </c>
      <c r="G229">
        <v>77.900000000000006</v>
      </c>
      <c r="H229">
        <v>-4.8899999999999997</v>
      </c>
      <c r="I229">
        <v>-2.2599999999999998</v>
      </c>
      <c r="J229">
        <v>-3.51</v>
      </c>
      <c r="K229">
        <v>-5.09</v>
      </c>
      <c r="L229">
        <v>-8.59</v>
      </c>
    </row>
    <row r="230" spans="1:12" x14ac:dyDescent="0.45">
      <c r="A230">
        <v>229</v>
      </c>
      <c r="B230" t="s">
        <v>293</v>
      </c>
      <c r="C230" t="s">
        <v>188</v>
      </c>
      <c r="D230">
        <v>22</v>
      </c>
      <c r="E230">
        <v>8</v>
      </c>
      <c r="F230">
        <v>82.3</v>
      </c>
      <c r="G230">
        <v>75.5</v>
      </c>
      <c r="H230">
        <v>6.87</v>
      </c>
      <c r="I230">
        <v>-12.96</v>
      </c>
      <c r="J230">
        <v>1.1299999999999999</v>
      </c>
      <c r="K230">
        <v>-9.7799999999999994</v>
      </c>
      <c r="L230">
        <v>-8.65</v>
      </c>
    </row>
    <row r="231" spans="1:12" x14ac:dyDescent="0.45">
      <c r="A231">
        <v>230</v>
      </c>
      <c r="B231" t="s">
        <v>299</v>
      </c>
      <c r="C231" t="s">
        <v>206</v>
      </c>
      <c r="D231">
        <v>16</v>
      </c>
      <c r="E231">
        <v>14</v>
      </c>
      <c r="F231">
        <v>71.8</v>
      </c>
      <c r="G231">
        <v>71.3</v>
      </c>
      <c r="H231">
        <v>0.56999999999999995</v>
      </c>
      <c r="I231">
        <v>-7.97</v>
      </c>
      <c r="J231">
        <v>-5.46</v>
      </c>
      <c r="K231">
        <v>-3.26</v>
      </c>
      <c r="L231">
        <v>-8.7200000000000006</v>
      </c>
    </row>
    <row r="232" spans="1:12" x14ac:dyDescent="0.45">
      <c r="A232">
        <v>231</v>
      </c>
      <c r="B232" t="s">
        <v>255</v>
      </c>
      <c r="C232" t="s">
        <v>91</v>
      </c>
      <c r="D232">
        <v>6</v>
      </c>
      <c r="E232">
        <v>21</v>
      </c>
      <c r="F232">
        <v>69.099999999999994</v>
      </c>
      <c r="G232">
        <v>78.2</v>
      </c>
      <c r="H232">
        <v>-9.11</v>
      </c>
      <c r="I232">
        <v>1.91</v>
      </c>
      <c r="J232">
        <v>-2.75</v>
      </c>
      <c r="K232">
        <v>-6.06</v>
      </c>
      <c r="L232">
        <v>-8.81</v>
      </c>
    </row>
    <row r="233" spans="1:12" x14ac:dyDescent="0.45">
      <c r="A233">
        <v>232</v>
      </c>
      <c r="B233" t="s">
        <v>330</v>
      </c>
      <c r="C233" t="s">
        <v>160</v>
      </c>
      <c r="D233">
        <v>14</v>
      </c>
      <c r="E233">
        <v>15</v>
      </c>
      <c r="F233">
        <v>75.400000000000006</v>
      </c>
      <c r="G233">
        <v>78.8</v>
      </c>
      <c r="H233">
        <v>-3.34</v>
      </c>
      <c r="I233">
        <v>-6.02</v>
      </c>
      <c r="J233">
        <v>-2.16</v>
      </c>
      <c r="K233">
        <v>-6.82</v>
      </c>
      <c r="L233">
        <v>-8.98</v>
      </c>
    </row>
    <row r="234" spans="1:12" x14ac:dyDescent="0.45">
      <c r="A234">
        <v>233</v>
      </c>
      <c r="B234" t="s">
        <v>215</v>
      </c>
      <c r="C234" t="s">
        <v>198</v>
      </c>
      <c r="D234">
        <v>9</v>
      </c>
      <c r="E234">
        <v>18</v>
      </c>
      <c r="F234">
        <v>63.2</v>
      </c>
      <c r="G234">
        <v>66.900000000000006</v>
      </c>
      <c r="H234">
        <v>-3.67</v>
      </c>
      <c r="I234">
        <v>-2.61</v>
      </c>
      <c r="J234">
        <v>-12.72</v>
      </c>
      <c r="K234">
        <v>3.63</v>
      </c>
      <c r="L234">
        <v>-9.09</v>
      </c>
    </row>
    <row r="235" spans="1:12" x14ac:dyDescent="0.45">
      <c r="A235">
        <v>234</v>
      </c>
      <c r="B235" t="s">
        <v>248</v>
      </c>
      <c r="C235" t="s">
        <v>87</v>
      </c>
      <c r="D235">
        <v>7</v>
      </c>
      <c r="E235">
        <v>22</v>
      </c>
      <c r="F235">
        <v>67.099999999999994</v>
      </c>
      <c r="G235">
        <v>78.599999999999994</v>
      </c>
      <c r="H235">
        <v>-11.52</v>
      </c>
      <c r="I235">
        <v>1.76</v>
      </c>
      <c r="J235">
        <v>-3.95</v>
      </c>
      <c r="K235">
        <v>-5.74</v>
      </c>
      <c r="L235">
        <v>-9.69</v>
      </c>
    </row>
    <row r="236" spans="1:12" x14ac:dyDescent="0.45">
      <c r="A236">
        <v>235</v>
      </c>
      <c r="B236" t="s">
        <v>180</v>
      </c>
      <c r="C236" t="s">
        <v>181</v>
      </c>
      <c r="D236">
        <v>10</v>
      </c>
      <c r="E236">
        <v>16</v>
      </c>
      <c r="F236">
        <v>67.5</v>
      </c>
      <c r="G236">
        <v>75.599999999999994</v>
      </c>
      <c r="H236">
        <v>-8.08</v>
      </c>
      <c r="I236">
        <v>-1.79</v>
      </c>
      <c r="J236">
        <v>-6.83</v>
      </c>
      <c r="K236">
        <v>-3.03</v>
      </c>
      <c r="L236">
        <v>-9.8699999999999992</v>
      </c>
    </row>
    <row r="237" spans="1:12" x14ac:dyDescent="0.45">
      <c r="A237">
        <v>236</v>
      </c>
      <c r="B237" t="s">
        <v>268</v>
      </c>
      <c r="C237" t="s">
        <v>206</v>
      </c>
      <c r="D237">
        <v>13</v>
      </c>
      <c r="E237">
        <v>15</v>
      </c>
      <c r="F237">
        <v>75.900000000000006</v>
      </c>
      <c r="G237">
        <v>74.5</v>
      </c>
      <c r="H237">
        <v>1.43</v>
      </c>
      <c r="I237">
        <v>-7.18</v>
      </c>
      <c r="J237">
        <v>-5.03</v>
      </c>
      <c r="K237">
        <v>-4.92</v>
      </c>
      <c r="L237">
        <v>-9.94</v>
      </c>
    </row>
    <row r="238" spans="1:12" x14ac:dyDescent="0.45">
      <c r="A238">
        <v>237</v>
      </c>
      <c r="B238" t="s">
        <v>212</v>
      </c>
      <c r="C238" t="s">
        <v>149</v>
      </c>
      <c r="D238">
        <v>5</v>
      </c>
      <c r="E238">
        <v>22</v>
      </c>
      <c r="F238">
        <v>79</v>
      </c>
      <c r="G238">
        <v>86.9</v>
      </c>
      <c r="H238">
        <v>-7.93</v>
      </c>
      <c r="I238">
        <v>-1.04</v>
      </c>
      <c r="J238">
        <v>2.02</v>
      </c>
      <c r="K238">
        <v>-12.31</v>
      </c>
      <c r="L238">
        <v>-10.29</v>
      </c>
    </row>
    <row r="239" spans="1:12" x14ac:dyDescent="0.45">
      <c r="A239">
        <v>238</v>
      </c>
      <c r="B239" t="s">
        <v>175</v>
      </c>
      <c r="C239" t="s">
        <v>121</v>
      </c>
      <c r="D239">
        <v>7</v>
      </c>
      <c r="E239">
        <v>22</v>
      </c>
      <c r="F239">
        <v>69.3</v>
      </c>
      <c r="G239">
        <v>78.2</v>
      </c>
      <c r="H239">
        <v>-8.83</v>
      </c>
      <c r="I239">
        <v>-1.62</v>
      </c>
      <c r="J239">
        <v>-4.43</v>
      </c>
      <c r="K239">
        <v>-6.01</v>
      </c>
      <c r="L239">
        <v>-10.44</v>
      </c>
    </row>
    <row r="240" spans="1:12" x14ac:dyDescent="0.45">
      <c r="A240">
        <v>239</v>
      </c>
      <c r="B240" t="s">
        <v>282</v>
      </c>
      <c r="C240" t="s">
        <v>219</v>
      </c>
      <c r="D240">
        <v>13</v>
      </c>
      <c r="E240">
        <v>15</v>
      </c>
      <c r="F240">
        <v>69.3</v>
      </c>
      <c r="G240">
        <v>71.400000000000006</v>
      </c>
      <c r="H240">
        <v>-2.04</v>
      </c>
      <c r="I240">
        <v>-7.79</v>
      </c>
      <c r="J240">
        <v>-11.11</v>
      </c>
      <c r="K240">
        <v>0.48</v>
      </c>
      <c r="L240">
        <v>-10.63</v>
      </c>
    </row>
    <row r="241" spans="1:12" x14ac:dyDescent="0.45">
      <c r="A241">
        <v>240</v>
      </c>
      <c r="B241" t="s">
        <v>232</v>
      </c>
      <c r="C241" t="s">
        <v>109</v>
      </c>
      <c r="D241">
        <v>8</v>
      </c>
      <c r="E241">
        <v>20</v>
      </c>
      <c r="F241">
        <v>64.900000000000006</v>
      </c>
      <c r="G241">
        <v>71.900000000000006</v>
      </c>
      <c r="H241">
        <v>-7</v>
      </c>
      <c r="I241">
        <v>-2.09</v>
      </c>
      <c r="J241">
        <v>-8.4</v>
      </c>
      <c r="K241">
        <v>-2.2999999999999998</v>
      </c>
      <c r="L241">
        <v>-10.71</v>
      </c>
    </row>
    <row r="242" spans="1:12" x14ac:dyDescent="0.45">
      <c r="A242">
        <v>241</v>
      </c>
      <c r="B242" t="s">
        <v>307</v>
      </c>
      <c r="C242" t="s">
        <v>160</v>
      </c>
      <c r="D242">
        <v>13</v>
      </c>
      <c r="E242">
        <v>17</v>
      </c>
      <c r="F242">
        <v>69.3</v>
      </c>
      <c r="G242">
        <v>72.900000000000006</v>
      </c>
      <c r="H242">
        <v>-3.6</v>
      </c>
      <c r="I242">
        <v>-5.47</v>
      </c>
      <c r="J242">
        <v>-7.96</v>
      </c>
      <c r="K242">
        <v>-2.82</v>
      </c>
      <c r="L242">
        <v>-10.77</v>
      </c>
    </row>
    <row r="243" spans="1:12" x14ac:dyDescent="0.45">
      <c r="A243">
        <v>242</v>
      </c>
      <c r="B243" t="s">
        <v>247</v>
      </c>
      <c r="C243" t="s">
        <v>102</v>
      </c>
      <c r="D243">
        <v>8</v>
      </c>
      <c r="E243">
        <v>20</v>
      </c>
      <c r="F243">
        <v>68.8</v>
      </c>
      <c r="G243">
        <v>76.7</v>
      </c>
      <c r="H243">
        <v>-7.89</v>
      </c>
      <c r="I243">
        <v>-0.06</v>
      </c>
      <c r="J243">
        <v>-7.11</v>
      </c>
      <c r="K243">
        <v>-4.0199999999999996</v>
      </c>
      <c r="L243">
        <v>-11.13</v>
      </c>
    </row>
    <row r="244" spans="1:12" x14ac:dyDescent="0.45">
      <c r="A244">
        <v>243</v>
      </c>
      <c r="B244" t="s">
        <v>326</v>
      </c>
      <c r="C244" t="s">
        <v>130</v>
      </c>
      <c r="D244">
        <v>7</v>
      </c>
      <c r="E244">
        <v>23</v>
      </c>
      <c r="F244">
        <v>75.099999999999994</v>
      </c>
      <c r="G244">
        <v>79.7</v>
      </c>
      <c r="H244">
        <v>-4.5999999999999996</v>
      </c>
      <c r="I244">
        <v>-5.87</v>
      </c>
      <c r="J244">
        <v>-1.02</v>
      </c>
      <c r="K244">
        <v>-10.46</v>
      </c>
      <c r="L244">
        <v>-11.48</v>
      </c>
    </row>
    <row r="245" spans="1:12" x14ac:dyDescent="0.45">
      <c r="A245">
        <v>244</v>
      </c>
      <c r="B245" t="s">
        <v>222</v>
      </c>
      <c r="C245" t="s">
        <v>82</v>
      </c>
      <c r="D245">
        <v>8</v>
      </c>
      <c r="E245">
        <v>21</v>
      </c>
      <c r="F245">
        <v>77.599999999999994</v>
      </c>
      <c r="G245">
        <v>88</v>
      </c>
      <c r="H245">
        <v>-10.45</v>
      </c>
      <c r="I245">
        <v>-1.1200000000000001</v>
      </c>
      <c r="J245">
        <v>2.09</v>
      </c>
      <c r="K245">
        <v>-13.59</v>
      </c>
      <c r="L245">
        <v>-11.5</v>
      </c>
    </row>
    <row r="246" spans="1:12" x14ac:dyDescent="0.45">
      <c r="A246">
        <v>245</v>
      </c>
      <c r="B246" t="s">
        <v>242</v>
      </c>
      <c r="C246" t="s">
        <v>181</v>
      </c>
      <c r="D246">
        <v>12</v>
      </c>
      <c r="E246">
        <v>14</v>
      </c>
      <c r="F246">
        <v>69.599999999999994</v>
      </c>
      <c r="G246">
        <v>73.2</v>
      </c>
      <c r="H246">
        <v>-3.58</v>
      </c>
      <c r="I246">
        <v>-7.61</v>
      </c>
      <c r="J246">
        <v>-6.59</v>
      </c>
      <c r="K246">
        <v>-4.9800000000000004</v>
      </c>
      <c r="L246">
        <v>-11.57</v>
      </c>
    </row>
    <row r="247" spans="1:12" x14ac:dyDescent="0.45">
      <c r="A247">
        <v>246</v>
      </c>
      <c r="B247" t="s">
        <v>223</v>
      </c>
      <c r="C247" t="s">
        <v>145</v>
      </c>
      <c r="D247">
        <v>7</v>
      </c>
      <c r="E247">
        <v>20</v>
      </c>
      <c r="F247">
        <v>69</v>
      </c>
      <c r="G247">
        <v>75.099999999999994</v>
      </c>
      <c r="H247">
        <v>-6.07</v>
      </c>
      <c r="I247">
        <v>-5.6</v>
      </c>
      <c r="J247">
        <v>-7.89</v>
      </c>
      <c r="K247">
        <v>-3.79</v>
      </c>
      <c r="L247">
        <v>-11.68</v>
      </c>
    </row>
    <row r="248" spans="1:12" x14ac:dyDescent="0.45">
      <c r="A248">
        <v>247</v>
      </c>
      <c r="B248" t="s">
        <v>314</v>
      </c>
      <c r="C248" t="s">
        <v>82</v>
      </c>
      <c r="D248">
        <v>13</v>
      </c>
      <c r="E248">
        <v>15</v>
      </c>
      <c r="F248">
        <v>75.7</v>
      </c>
      <c r="G248">
        <v>78.2</v>
      </c>
      <c r="H248">
        <v>-2.5</v>
      </c>
      <c r="I248">
        <v>-9.2799999999999994</v>
      </c>
      <c r="J248">
        <v>-3.79</v>
      </c>
      <c r="K248">
        <v>-8.01</v>
      </c>
      <c r="L248">
        <v>-11.8</v>
      </c>
    </row>
    <row r="249" spans="1:12" x14ac:dyDescent="0.45">
      <c r="A249">
        <v>248</v>
      </c>
      <c r="B249" t="s">
        <v>315</v>
      </c>
      <c r="C249" t="s">
        <v>145</v>
      </c>
      <c r="D249">
        <v>13</v>
      </c>
      <c r="E249">
        <v>15</v>
      </c>
      <c r="F249">
        <v>76</v>
      </c>
      <c r="G249">
        <v>78.599999999999994</v>
      </c>
      <c r="H249">
        <v>-2.68</v>
      </c>
      <c r="I249">
        <v>-8.56</v>
      </c>
      <c r="J249">
        <v>-2.63</v>
      </c>
      <c r="K249">
        <v>-9.19</v>
      </c>
      <c r="L249">
        <v>-11.83</v>
      </c>
    </row>
    <row r="250" spans="1:12" x14ac:dyDescent="0.45">
      <c r="A250">
        <v>249</v>
      </c>
      <c r="B250" t="s">
        <v>205</v>
      </c>
      <c r="C250" t="s">
        <v>206</v>
      </c>
      <c r="D250">
        <v>17</v>
      </c>
      <c r="E250">
        <v>12</v>
      </c>
      <c r="F250">
        <v>77.7</v>
      </c>
      <c r="G250">
        <v>78.400000000000006</v>
      </c>
      <c r="H250">
        <v>-0.76</v>
      </c>
      <c r="I250">
        <v>-8.0500000000000007</v>
      </c>
      <c r="J250">
        <v>-1.03</v>
      </c>
      <c r="K250">
        <v>-10.86</v>
      </c>
      <c r="L250">
        <v>-11.89</v>
      </c>
    </row>
    <row r="251" spans="1:12" x14ac:dyDescent="0.45">
      <c r="A251">
        <v>250</v>
      </c>
      <c r="B251" t="s">
        <v>325</v>
      </c>
      <c r="C251" t="s">
        <v>221</v>
      </c>
      <c r="D251">
        <v>16</v>
      </c>
      <c r="E251">
        <v>13</v>
      </c>
      <c r="F251">
        <v>69.8</v>
      </c>
      <c r="G251">
        <v>67.7</v>
      </c>
      <c r="H251">
        <v>2.0299999999999998</v>
      </c>
      <c r="I251">
        <v>-11.3</v>
      </c>
      <c r="J251">
        <v>-10.91</v>
      </c>
      <c r="K251">
        <v>-1.06</v>
      </c>
      <c r="L251">
        <v>-11.97</v>
      </c>
    </row>
    <row r="252" spans="1:12" x14ac:dyDescent="0.45">
      <c r="A252">
        <v>251</v>
      </c>
      <c r="B252" t="s">
        <v>233</v>
      </c>
      <c r="C252" t="s">
        <v>130</v>
      </c>
      <c r="D252">
        <v>8</v>
      </c>
      <c r="E252">
        <v>20</v>
      </c>
      <c r="F252">
        <v>63.7</v>
      </c>
      <c r="G252">
        <v>71.5</v>
      </c>
      <c r="H252">
        <v>-7.79</v>
      </c>
      <c r="I252">
        <v>-4.8099999999999996</v>
      </c>
      <c r="J252">
        <v>-12.11</v>
      </c>
      <c r="K252">
        <v>-0.6</v>
      </c>
      <c r="L252">
        <v>-12.7</v>
      </c>
    </row>
    <row r="253" spans="1:12" x14ac:dyDescent="0.45">
      <c r="A253">
        <v>252</v>
      </c>
      <c r="B253" t="s">
        <v>334</v>
      </c>
      <c r="C253" t="s">
        <v>206</v>
      </c>
      <c r="D253">
        <v>8</v>
      </c>
      <c r="E253">
        <v>18</v>
      </c>
      <c r="F253">
        <v>66.5</v>
      </c>
      <c r="G253">
        <v>71.7</v>
      </c>
      <c r="H253">
        <v>-5.12</v>
      </c>
      <c r="I253">
        <v>-5.54</v>
      </c>
      <c r="J253">
        <v>-8.06</v>
      </c>
      <c r="K253">
        <v>-4.78</v>
      </c>
      <c r="L253">
        <v>-12.84</v>
      </c>
    </row>
    <row r="254" spans="1:12" x14ac:dyDescent="0.45">
      <c r="A254">
        <v>253</v>
      </c>
      <c r="B254" t="s">
        <v>296</v>
      </c>
      <c r="C254" t="s">
        <v>221</v>
      </c>
      <c r="D254">
        <v>14</v>
      </c>
      <c r="E254">
        <v>14</v>
      </c>
      <c r="F254">
        <v>69.2</v>
      </c>
      <c r="G254">
        <v>69.400000000000006</v>
      </c>
      <c r="H254">
        <v>-0.21</v>
      </c>
      <c r="I254">
        <v>-12.36</v>
      </c>
      <c r="J254">
        <v>-10.7</v>
      </c>
      <c r="K254">
        <v>-2.1800000000000002</v>
      </c>
      <c r="L254">
        <v>-12.88</v>
      </c>
    </row>
    <row r="255" spans="1:12" x14ac:dyDescent="0.45">
      <c r="A255">
        <v>254</v>
      </c>
      <c r="B255" t="s">
        <v>294</v>
      </c>
      <c r="C255" t="s">
        <v>244</v>
      </c>
      <c r="D255">
        <v>10</v>
      </c>
      <c r="E255">
        <v>19</v>
      </c>
      <c r="F255">
        <v>80.8</v>
      </c>
      <c r="G255">
        <v>87.1</v>
      </c>
      <c r="H255">
        <v>-6.28</v>
      </c>
      <c r="I255">
        <v>-3.35</v>
      </c>
      <c r="J255">
        <v>4.6100000000000003</v>
      </c>
      <c r="K255">
        <v>-17.72</v>
      </c>
      <c r="L255">
        <v>-13.11</v>
      </c>
    </row>
    <row r="256" spans="1:12" x14ac:dyDescent="0.45">
      <c r="A256">
        <v>255</v>
      </c>
      <c r="B256" t="s">
        <v>338</v>
      </c>
      <c r="C256" t="s">
        <v>188</v>
      </c>
      <c r="D256">
        <v>13</v>
      </c>
      <c r="E256">
        <v>14</v>
      </c>
      <c r="F256">
        <v>75.7</v>
      </c>
      <c r="G256">
        <v>75.8</v>
      </c>
      <c r="H256">
        <v>-7.0000000000000007E-2</v>
      </c>
      <c r="I256">
        <v>-10.99</v>
      </c>
      <c r="J256">
        <v>-5.03</v>
      </c>
      <c r="K256">
        <v>-8.18</v>
      </c>
      <c r="L256">
        <v>-13.2</v>
      </c>
    </row>
    <row r="257" spans="1:12" x14ac:dyDescent="0.45">
      <c r="A257">
        <v>256</v>
      </c>
      <c r="B257" t="s">
        <v>331</v>
      </c>
      <c r="C257" t="s">
        <v>219</v>
      </c>
      <c r="D257">
        <v>8</v>
      </c>
      <c r="E257">
        <v>21</v>
      </c>
      <c r="F257">
        <v>72.400000000000006</v>
      </c>
      <c r="G257">
        <v>80.599999999999994</v>
      </c>
      <c r="H257">
        <v>-8.17</v>
      </c>
      <c r="I257">
        <v>-4.38</v>
      </c>
      <c r="J257">
        <v>-6.55</v>
      </c>
      <c r="K257">
        <v>-6.71</v>
      </c>
      <c r="L257">
        <v>-13.26</v>
      </c>
    </row>
    <row r="258" spans="1:12" x14ac:dyDescent="0.45">
      <c r="A258">
        <v>257</v>
      </c>
      <c r="B258" t="s">
        <v>274</v>
      </c>
      <c r="C258" t="s">
        <v>181</v>
      </c>
      <c r="D258">
        <v>11</v>
      </c>
      <c r="E258">
        <v>15</v>
      </c>
      <c r="F258">
        <v>71.7</v>
      </c>
      <c r="G258">
        <v>78.3</v>
      </c>
      <c r="H258">
        <v>-6.65</v>
      </c>
      <c r="I258">
        <v>-5.69</v>
      </c>
      <c r="J258">
        <v>-5.94</v>
      </c>
      <c r="K258">
        <v>-7.34</v>
      </c>
      <c r="L258">
        <v>-13.28</v>
      </c>
    </row>
    <row r="259" spans="1:12" x14ac:dyDescent="0.45">
      <c r="A259">
        <v>258</v>
      </c>
      <c r="B259" t="s">
        <v>251</v>
      </c>
      <c r="C259" t="s">
        <v>188</v>
      </c>
      <c r="D259">
        <v>15</v>
      </c>
      <c r="E259">
        <v>12</v>
      </c>
      <c r="F259">
        <v>76.099999999999994</v>
      </c>
      <c r="G259">
        <v>75.900000000000006</v>
      </c>
      <c r="H259">
        <v>0.15</v>
      </c>
      <c r="I259">
        <v>-11.18</v>
      </c>
      <c r="J259">
        <v>-10.75</v>
      </c>
      <c r="K259">
        <v>-2.63</v>
      </c>
      <c r="L259">
        <v>-13.38</v>
      </c>
    </row>
    <row r="260" spans="1:12" x14ac:dyDescent="0.45">
      <c r="A260">
        <v>259</v>
      </c>
      <c r="B260" t="s">
        <v>305</v>
      </c>
      <c r="C260" t="s">
        <v>160</v>
      </c>
      <c r="D260">
        <v>8</v>
      </c>
      <c r="E260">
        <v>19</v>
      </c>
      <c r="F260">
        <v>73.2</v>
      </c>
      <c r="G260">
        <v>77.8</v>
      </c>
      <c r="H260">
        <v>-4.63</v>
      </c>
      <c r="I260">
        <v>-4.71</v>
      </c>
      <c r="J260">
        <v>-6.94</v>
      </c>
      <c r="K260">
        <v>-6.69</v>
      </c>
      <c r="L260">
        <v>-13.63</v>
      </c>
    </row>
    <row r="261" spans="1:12" x14ac:dyDescent="0.45">
      <c r="A261">
        <v>260</v>
      </c>
      <c r="B261" t="s">
        <v>316</v>
      </c>
      <c r="C261" t="s">
        <v>82</v>
      </c>
      <c r="D261">
        <v>10</v>
      </c>
      <c r="E261">
        <v>18</v>
      </c>
      <c r="F261">
        <v>69.2</v>
      </c>
      <c r="G261">
        <v>73.8</v>
      </c>
      <c r="H261">
        <v>-4.54</v>
      </c>
      <c r="I261">
        <v>-8.94</v>
      </c>
      <c r="J261">
        <v>-9.39</v>
      </c>
      <c r="K261">
        <v>-4.67</v>
      </c>
      <c r="L261">
        <v>-14.06</v>
      </c>
    </row>
    <row r="262" spans="1:12" x14ac:dyDescent="0.45">
      <c r="A262">
        <v>261</v>
      </c>
      <c r="B262" t="s">
        <v>328</v>
      </c>
      <c r="C262" t="s">
        <v>188</v>
      </c>
      <c r="D262">
        <v>16</v>
      </c>
      <c r="E262">
        <v>13</v>
      </c>
      <c r="F262">
        <v>72.900000000000006</v>
      </c>
      <c r="G262">
        <v>71.099999999999994</v>
      </c>
      <c r="H262">
        <v>1.83</v>
      </c>
      <c r="I262">
        <v>-13.13</v>
      </c>
      <c r="J262">
        <v>-11.32</v>
      </c>
      <c r="K262">
        <v>-2.81</v>
      </c>
      <c r="L262">
        <v>-14.13</v>
      </c>
    </row>
    <row r="263" spans="1:12" x14ac:dyDescent="0.45">
      <c r="A263">
        <v>262</v>
      </c>
      <c r="B263" t="s">
        <v>250</v>
      </c>
      <c r="C263" t="s">
        <v>130</v>
      </c>
      <c r="D263">
        <v>9</v>
      </c>
      <c r="E263">
        <v>19</v>
      </c>
      <c r="F263">
        <v>69</v>
      </c>
      <c r="G263">
        <v>77.400000000000006</v>
      </c>
      <c r="H263">
        <v>-8.43</v>
      </c>
      <c r="I263">
        <v>-4.75</v>
      </c>
      <c r="J263">
        <v>-8.5500000000000007</v>
      </c>
      <c r="K263">
        <v>-5.87</v>
      </c>
      <c r="L263">
        <v>-14.42</v>
      </c>
    </row>
    <row r="264" spans="1:12" x14ac:dyDescent="0.45">
      <c r="A264">
        <v>263</v>
      </c>
      <c r="B264" t="s">
        <v>290</v>
      </c>
      <c r="C264" t="s">
        <v>206</v>
      </c>
      <c r="D264">
        <v>11</v>
      </c>
      <c r="E264">
        <v>16</v>
      </c>
      <c r="F264">
        <v>70.5</v>
      </c>
      <c r="G264">
        <v>71.599999999999994</v>
      </c>
      <c r="H264">
        <v>-1.07</v>
      </c>
      <c r="I264">
        <v>-9.02</v>
      </c>
      <c r="J264">
        <v>-10.61</v>
      </c>
      <c r="K264">
        <v>-3.93</v>
      </c>
      <c r="L264">
        <v>-14.54</v>
      </c>
    </row>
    <row r="265" spans="1:12" x14ac:dyDescent="0.45">
      <c r="A265">
        <v>264</v>
      </c>
      <c r="B265" t="s">
        <v>323</v>
      </c>
      <c r="C265" t="s">
        <v>123</v>
      </c>
      <c r="D265">
        <v>6</v>
      </c>
      <c r="E265">
        <v>21</v>
      </c>
      <c r="F265">
        <v>64.7</v>
      </c>
      <c r="G265">
        <v>74.900000000000006</v>
      </c>
      <c r="H265">
        <v>-10.220000000000001</v>
      </c>
      <c r="I265">
        <v>-1.5</v>
      </c>
      <c r="J265">
        <v>-8.25</v>
      </c>
      <c r="K265">
        <v>-6.46</v>
      </c>
      <c r="L265">
        <v>-14.7</v>
      </c>
    </row>
    <row r="266" spans="1:12" x14ac:dyDescent="0.45">
      <c r="A266">
        <v>265</v>
      </c>
      <c r="B266" t="s">
        <v>267</v>
      </c>
      <c r="C266" t="s">
        <v>160</v>
      </c>
      <c r="D266">
        <v>8</v>
      </c>
      <c r="E266">
        <v>20</v>
      </c>
      <c r="F266">
        <v>71.400000000000006</v>
      </c>
      <c r="G266">
        <v>80.3</v>
      </c>
      <c r="H266">
        <v>-8.82</v>
      </c>
      <c r="I266">
        <v>-4.51</v>
      </c>
      <c r="J266">
        <v>-4.13</v>
      </c>
      <c r="K266">
        <v>-10.59</v>
      </c>
      <c r="L266">
        <v>-14.72</v>
      </c>
    </row>
    <row r="267" spans="1:12" x14ac:dyDescent="0.45">
      <c r="A267">
        <v>266</v>
      </c>
      <c r="B267" t="s">
        <v>332</v>
      </c>
      <c r="C267" t="s">
        <v>82</v>
      </c>
      <c r="D267">
        <v>10</v>
      </c>
      <c r="E267">
        <v>18</v>
      </c>
      <c r="F267">
        <v>83.3</v>
      </c>
      <c r="G267">
        <v>89.9</v>
      </c>
      <c r="H267">
        <v>-6.61</v>
      </c>
      <c r="I267">
        <v>-7.62</v>
      </c>
      <c r="J267">
        <v>2.96</v>
      </c>
      <c r="K267">
        <v>-17.79</v>
      </c>
      <c r="L267">
        <v>-14.83</v>
      </c>
    </row>
    <row r="268" spans="1:12" x14ac:dyDescent="0.45">
      <c r="A268">
        <v>267</v>
      </c>
      <c r="B268" t="s">
        <v>300</v>
      </c>
      <c r="C268" t="s">
        <v>219</v>
      </c>
      <c r="D268">
        <v>8</v>
      </c>
      <c r="E268">
        <v>20</v>
      </c>
      <c r="F268">
        <v>73.2</v>
      </c>
      <c r="G268">
        <v>81.599999999999994</v>
      </c>
      <c r="H268">
        <v>-8.36</v>
      </c>
      <c r="I268">
        <v>-5.68</v>
      </c>
      <c r="J268">
        <v>-4.5</v>
      </c>
      <c r="K268">
        <v>-10.54</v>
      </c>
      <c r="L268">
        <v>-15.04</v>
      </c>
    </row>
    <row r="269" spans="1:12" x14ac:dyDescent="0.45">
      <c r="A269">
        <v>268</v>
      </c>
      <c r="B269" t="s">
        <v>302</v>
      </c>
      <c r="C269" t="s">
        <v>219</v>
      </c>
      <c r="D269">
        <v>8</v>
      </c>
      <c r="E269">
        <v>20</v>
      </c>
      <c r="F269">
        <v>84.6</v>
      </c>
      <c r="G269">
        <v>93.6</v>
      </c>
      <c r="H269">
        <v>-9.07</v>
      </c>
      <c r="I269">
        <v>-5.21</v>
      </c>
      <c r="J269">
        <v>4.47</v>
      </c>
      <c r="K269">
        <v>-20.36</v>
      </c>
      <c r="L269">
        <v>-15.89</v>
      </c>
    </row>
    <row r="270" spans="1:12" x14ac:dyDescent="0.45">
      <c r="A270">
        <v>269</v>
      </c>
      <c r="B270" t="s">
        <v>303</v>
      </c>
      <c r="C270" t="s">
        <v>181</v>
      </c>
      <c r="D270">
        <v>6</v>
      </c>
      <c r="E270">
        <v>20</v>
      </c>
      <c r="F270">
        <v>77.5</v>
      </c>
      <c r="G270">
        <v>85.7</v>
      </c>
      <c r="H270">
        <v>-8.23</v>
      </c>
      <c r="I270">
        <v>-5.05</v>
      </c>
      <c r="J270">
        <v>1.48</v>
      </c>
      <c r="K270">
        <v>-17.39</v>
      </c>
      <c r="L270">
        <v>-15.92</v>
      </c>
    </row>
    <row r="271" spans="1:12" x14ac:dyDescent="0.45">
      <c r="A271">
        <v>270</v>
      </c>
      <c r="B271" t="s">
        <v>318</v>
      </c>
      <c r="C271" t="s">
        <v>221</v>
      </c>
      <c r="D271">
        <v>14</v>
      </c>
      <c r="E271">
        <v>14</v>
      </c>
      <c r="F271">
        <v>82.6</v>
      </c>
      <c r="G271">
        <v>82.9</v>
      </c>
      <c r="H271">
        <v>-0.36</v>
      </c>
      <c r="I271">
        <v>-12.89</v>
      </c>
      <c r="J271">
        <v>2.42</v>
      </c>
      <c r="K271">
        <v>-18.420000000000002</v>
      </c>
      <c r="L271">
        <v>-16.010000000000002</v>
      </c>
    </row>
    <row r="272" spans="1:12" x14ac:dyDescent="0.45">
      <c r="A272">
        <v>271</v>
      </c>
      <c r="B272" t="s">
        <v>275</v>
      </c>
      <c r="C272" t="s">
        <v>181</v>
      </c>
      <c r="D272">
        <v>6</v>
      </c>
      <c r="E272">
        <v>20</v>
      </c>
      <c r="F272">
        <v>64.400000000000006</v>
      </c>
      <c r="G272">
        <v>72.7</v>
      </c>
      <c r="H272">
        <v>-8.27</v>
      </c>
      <c r="I272">
        <v>-5.74</v>
      </c>
      <c r="J272">
        <v>-13.56</v>
      </c>
      <c r="K272">
        <v>-2.77</v>
      </c>
      <c r="L272">
        <v>-16.329999999999998</v>
      </c>
    </row>
    <row r="273" spans="1:12" x14ac:dyDescent="0.45">
      <c r="A273">
        <v>272</v>
      </c>
      <c r="B273" t="s">
        <v>269</v>
      </c>
      <c r="C273" t="s">
        <v>149</v>
      </c>
      <c r="D273">
        <v>7</v>
      </c>
      <c r="E273">
        <v>21</v>
      </c>
      <c r="F273">
        <v>63.8</v>
      </c>
      <c r="G273">
        <v>77</v>
      </c>
      <c r="H273">
        <v>-13.21</v>
      </c>
      <c r="I273">
        <v>-2.52</v>
      </c>
      <c r="J273">
        <v>-12.64</v>
      </c>
      <c r="K273">
        <v>-3.69</v>
      </c>
      <c r="L273">
        <v>-16.329999999999998</v>
      </c>
    </row>
    <row r="274" spans="1:12" x14ac:dyDescent="0.45">
      <c r="A274">
        <v>273</v>
      </c>
      <c r="B274" t="s">
        <v>337</v>
      </c>
      <c r="C274" t="s">
        <v>188</v>
      </c>
      <c r="D274">
        <v>13</v>
      </c>
      <c r="E274">
        <v>17</v>
      </c>
      <c r="F274">
        <v>75.900000000000006</v>
      </c>
      <c r="G274">
        <v>75.900000000000006</v>
      </c>
      <c r="H274">
        <v>0.03</v>
      </c>
      <c r="I274">
        <v>-11.14</v>
      </c>
      <c r="J274">
        <v>-7.3</v>
      </c>
      <c r="K274">
        <v>-9.14</v>
      </c>
      <c r="L274">
        <v>-16.440000000000001</v>
      </c>
    </row>
    <row r="275" spans="1:12" x14ac:dyDescent="0.45">
      <c r="A275">
        <v>274</v>
      </c>
      <c r="B275" t="s">
        <v>320</v>
      </c>
      <c r="C275" t="s">
        <v>82</v>
      </c>
      <c r="D275">
        <v>10</v>
      </c>
      <c r="E275">
        <v>18</v>
      </c>
      <c r="F275">
        <v>73</v>
      </c>
      <c r="G275">
        <v>79.8</v>
      </c>
      <c r="H275">
        <v>-6.82</v>
      </c>
      <c r="I275">
        <v>-9.5500000000000007</v>
      </c>
      <c r="J275">
        <v>-5.73</v>
      </c>
      <c r="K275">
        <v>-11.16</v>
      </c>
      <c r="L275">
        <v>-16.88</v>
      </c>
    </row>
    <row r="276" spans="1:12" x14ac:dyDescent="0.45">
      <c r="A276">
        <v>275</v>
      </c>
      <c r="B276" t="s">
        <v>381</v>
      </c>
      <c r="C276" t="s">
        <v>82</v>
      </c>
      <c r="D276">
        <v>9</v>
      </c>
      <c r="E276">
        <v>19</v>
      </c>
      <c r="F276">
        <v>77.8</v>
      </c>
      <c r="G276">
        <v>89.6</v>
      </c>
      <c r="H276">
        <v>-11.86</v>
      </c>
      <c r="I276">
        <v>-5.67</v>
      </c>
      <c r="J276">
        <v>-0.54</v>
      </c>
      <c r="K276">
        <v>-17.399999999999999</v>
      </c>
      <c r="L276">
        <v>-17.940000000000001</v>
      </c>
    </row>
    <row r="277" spans="1:12" x14ac:dyDescent="0.45">
      <c r="A277">
        <v>276</v>
      </c>
      <c r="B277" t="s">
        <v>306</v>
      </c>
      <c r="C277" t="s">
        <v>82</v>
      </c>
      <c r="D277">
        <v>9</v>
      </c>
      <c r="E277">
        <v>19</v>
      </c>
      <c r="F277">
        <v>77</v>
      </c>
      <c r="G277">
        <v>85.9</v>
      </c>
      <c r="H277">
        <v>-8.86</v>
      </c>
      <c r="I277">
        <v>-8.7100000000000009</v>
      </c>
      <c r="J277">
        <v>-2.79</v>
      </c>
      <c r="K277">
        <v>-15.29</v>
      </c>
      <c r="L277">
        <v>-18.079999999999998</v>
      </c>
    </row>
    <row r="278" spans="1:12" x14ac:dyDescent="0.45">
      <c r="A278">
        <v>277</v>
      </c>
      <c r="B278" t="s">
        <v>336</v>
      </c>
      <c r="C278" t="s">
        <v>188</v>
      </c>
      <c r="D278">
        <v>6</v>
      </c>
      <c r="E278">
        <v>21</v>
      </c>
      <c r="F278">
        <v>64.400000000000006</v>
      </c>
      <c r="G278">
        <v>72.3</v>
      </c>
      <c r="H278">
        <v>-7.89</v>
      </c>
      <c r="I278">
        <v>-10.77</v>
      </c>
      <c r="J278">
        <v>-16.38</v>
      </c>
      <c r="K278">
        <v>-2.33</v>
      </c>
      <c r="L278">
        <v>-18.7</v>
      </c>
    </row>
    <row r="279" spans="1:12" x14ac:dyDescent="0.45">
      <c r="A279">
        <v>278</v>
      </c>
      <c r="B279" t="s">
        <v>321</v>
      </c>
      <c r="C279" t="s">
        <v>82</v>
      </c>
      <c r="D279">
        <v>7</v>
      </c>
      <c r="E279">
        <v>21</v>
      </c>
      <c r="F279">
        <v>62.1</v>
      </c>
      <c r="G279">
        <v>70.900000000000006</v>
      </c>
      <c r="H279">
        <v>-8.86</v>
      </c>
      <c r="I279">
        <v>-5.79</v>
      </c>
      <c r="J279">
        <v>-19.350000000000001</v>
      </c>
      <c r="K279">
        <v>-0.23</v>
      </c>
      <c r="L279">
        <v>-19.579999999999998</v>
      </c>
    </row>
    <row r="280" spans="1:12" x14ac:dyDescent="0.45">
      <c r="A280">
        <v>279</v>
      </c>
      <c r="B280" t="s">
        <v>309</v>
      </c>
      <c r="C280" t="s">
        <v>145</v>
      </c>
      <c r="D280">
        <v>3</v>
      </c>
      <c r="E280">
        <v>24</v>
      </c>
      <c r="F280">
        <v>70.599999999999994</v>
      </c>
      <c r="G280">
        <v>81.7</v>
      </c>
      <c r="H280">
        <v>-11.07</v>
      </c>
      <c r="I280">
        <v>-7.72</v>
      </c>
      <c r="J280">
        <v>-7.05</v>
      </c>
      <c r="K280">
        <v>-12.63</v>
      </c>
      <c r="L280">
        <v>-19.68</v>
      </c>
    </row>
    <row r="281" spans="1:12" x14ac:dyDescent="0.45">
      <c r="A281">
        <v>280</v>
      </c>
      <c r="B281" t="s">
        <v>317</v>
      </c>
      <c r="C281" t="s">
        <v>244</v>
      </c>
      <c r="D281">
        <v>6</v>
      </c>
      <c r="E281">
        <v>21</v>
      </c>
      <c r="F281">
        <v>66.2</v>
      </c>
      <c r="G281">
        <v>72.3</v>
      </c>
      <c r="H281">
        <v>-6.15</v>
      </c>
      <c r="I281">
        <v>-8.8000000000000007</v>
      </c>
      <c r="J281">
        <v>-16.510000000000002</v>
      </c>
      <c r="K281">
        <v>-3.21</v>
      </c>
      <c r="L281">
        <v>-19.72</v>
      </c>
    </row>
    <row r="282" spans="1:12" x14ac:dyDescent="0.45">
      <c r="A282">
        <v>281</v>
      </c>
      <c r="B282" t="s">
        <v>288</v>
      </c>
      <c r="C282" t="s">
        <v>221</v>
      </c>
      <c r="D282">
        <v>7</v>
      </c>
      <c r="E282">
        <v>20</v>
      </c>
      <c r="F282">
        <v>68.400000000000006</v>
      </c>
      <c r="G282">
        <v>76</v>
      </c>
      <c r="H282">
        <v>-7.56</v>
      </c>
      <c r="I282">
        <v>-10.63</v>
      </c>
      <c r="J282">
        <v>-12.04</v>
      </c>
      <c r="K282">
        <v>-8.1300000000000008</v>
      </c>
      <c r="L282">
        <v>-20.170000000000002</v>
      </c>
    </row>
    <row r="283" spans="1:12" x14ac:dyDescent="0.45">
      <c r="A283">
        <v>282</v>
      </c>
      <c r="B283" t="s">
        <v>319</v>
      </c>
      <c r="C283" t="s">
        <v>145</v>
      </c>
      <c r="D283">
        <v>4</v>
      </c>
      <c r="E283">
        <v>25</v>
      </c>
      <c r="I283">
        <v>-7.75</v>
      </c>
      <c r="J283">
        <v>-11.95</v>
      </c>
      <c r="K283">
        <v>-8.2899999999999991</v>
      </c>
      <c r="L283">
        <v>-20.239999999999998</v>
      </c>
    </row>
    <row r="284" spans="1:12" x14ac:dyDescent="0.45">
      <c r="A284">
        <v>283</v>
      </c>
      <c r="B284" t="s">
        <v>283</v>
      </c>
      <c r="C284" t="s">
        <v>221</v>
      </c>
      <c r="D284">
        <v>8</v>
      </c>
      <c r="E284">
        <v>22</v>
      </c>
      <c r="F284">
        <v>69</v>
      </c>
      <c r="G284">
        <v>78.8</v>
      </c>
      <c r="H284">
        <v>-9.8000000000000007</v>
      </c>
      <c r="I284">
        <v>-9.7799999999999994</v>
      </c>
      <c r="J284">
        <v>-10.19</v>
      </c>
      <c r="K284">
        <v>-10.23</v>
      </c>
      <c r="L284">
        <v>-20.41</v>
      </c>
    </row>
    <row r="285" spans="1:12" x14ac:dyDescent="0.45">
      <c r="A285">
        <v>284</v>
      </c>
      <c r="B285" t="s">
        <v>322</v>
      </c>
      <c r="C285" t="s">
        <v>221</v>
      </c>
      <c r="D285">
        <v>11</v>
      </c>
      <c r="E285">
        <v>18</v>
      </c>
      <c r="F285">
        <v>66</v>
      </c>
      <c r="G285">
        <v>69.2</v>
      </c>
      <c r="H285">
        <v>-3.17</v>
      </c>
      <c r="I285">
        <v>-14.37</v>
      </c>
      <c r="J285">
        <v>-17.12</v>
      </c>
      <c r="K285">
        <v>-3.66</v>
      </c>
      <c r="L285">
        <v>-20.77</v>
      </c>
    </row>
    <row r="286" spans="1:12" x14ac:dyDescent="0.45">
      <c r="A286">
        <v>285</v>
      </c>
      <c r="B286" t="s">
        <v>279</v>
      </c>
      <c r="C286" t="s">
        <v>221</v>
      </c>
      <c r="D286">
        <v>9</v>
      </c>
      <c r="E286">
        <v>18</v>
      </c>
      <c r="F286">
        <v>71.599999999999994</v>
      </c>
      <c r="G286">
        <v>75.900000000000006</v>
      </c>
      <c r="H286">
        <v>-4.3</v>
      </c>
      <c r="I286">
        <v>-12.74</v>
      </c>
      <c r="J286">
        <v>-10.43</v>
      </c>
      <c r="K286">
        <v>-10.35</v>
      </c>
      <c r="L286">
        <v>-20.78</v>
      </c>
    </row>
    <row r="287" spans="1:12" x14ac:dyDescent="0.45">
      <c r="A287">
        <v>286</v>
      </c>
      <c r="B287" t="s">
        <v>327</v>
      </c>
      <c r="C287" t="s">
        <v>82</v>
      </c>
      <c r="D287">
        <v>11</v>
      </c>
      <c r="E287">
        <v>17</v>
      </c>
      <c r="F287">
        <v>70.900000000000006</v>
      </c>
      <c r="G287">
        <v>76.3</v>
      </c>
      <c r="H287">
        <v>-5.39</v>
      </c>
      <c r="I287">
        <v>-10.050000000000001</v>
      </c>
      <c r="J287">
        <v>-11.5</v>
      </c>
      <c r="K287">
        <v>-10.050000000000001</v>
      </c>
      <c r="L287">
        <v>-21.55</v>
      </c>
    </row>
    <row r="288" spans="1:12" x14ac:dyDescent="0.45">
      <c r="A288">
        <v>287</v>
      </c>
      <c r="B288" t="s">
        <v>333</v>
      </c>
      <c r="C288" t="s">
        <v>145</v>
      </c>
      <c r="D288">
        <v>4</v>
      </c>
      <c r="E288">
        <v>23</v>
      </c>
      <c r="F288">
        <v>66</v>
      </c>
      <c r="G288">
        <v>78</v>
      </c>
      <c r="H288">
        <v>-12</v>
      </c>
      <c r="I288">
        <v>-7.6</v>
      </c>
      <c r="J288">
        <v>-15.06</v>
      </c>
      <c r="K288">
        <v>-6.67</v>
      </c>
      <c r="L288">
        <v>-21.73</v>
      </c>
    </row>
    <row r="289" spans="1:12" x14ac:dyDescent="0.45">
      <c r="A289">
        <v>288</v>
      </c>
      <c r="B289" t="s">
        <v>342</v>
      </c>
      <c r="C289" t="s">
        <v>188</v>
      </c>
      <c r="D289">
        <v>7</v>
      </c>
      <c r="E289">
        <v>21</v>
      </c>
      <c r="F289">
        <v>71.3</v>
      </c>
      <c r="G289">
        <v>81.400000000000006</v>
      </c>
      <c r="H289">
        <v>-10.14</v>
      </c>
      <c r="I289">
        <v>-11.63</v>
      </c>
      <c r="J289">
        <v>-6.65</v>
      </c>
      <c r="K289">
        <v>-16.27</v>
      </c>
      <c r="L289">
        <v>-22.93</v>
      </c>
    </row>
    <row r="290" spans="1:12" x14ac:dyDescent="0.45">
      <c r="A290">
        <v>289</v>
      </c>
      <c r="B290" t="s">
        <v>340</v>
      </c>
      <c r="C290" t="s">
        <v>219</v>
      </c>
      <c r="D290">
        <v>5</v>
      </c>
      <c r="E290">
        <v>22</v>
      </c>
      <c r="F290">
        <v>72.400000000000006</v>
      </c>
      <c r="G290">
        <v>86.9</v>
      </c>
      <c r="H290">
        <v>-14.48</v>
      </c>
      <c r="I290">
        <v>-7.86</v>
      </c>
      <c r="J290">
        <v>-9.34</v>
      </c>
      <c r="K290">
        <v>-13.87</v>
      </c>
      <c r="L290">
        <v>-23.22</v>
      </c>
    </row>
    <row r="291" spans="1:12" x14ac:dyDescent="0.45">
      <c r="A291">
        <v>290</v>
      </c>
      <c r="B291" t="s">
        <v>341</v>
      </c>
      <c r="C291" t="s">
        <v>188</v>
      </c>
      <c r="D291">
        <v>3</v>
      </c>
      <c r="E291">
        <v>25</v>
      </c>
      <c r="F291">
        <v>70.8</v>
      </c>
      <c r="G291">
        <v>83.9</v>
      </c>
      <c r="H291">
        <v>-13.14</v>
      </c>
      <c r="I291">
        <v>-12.58</v>
      </c>
      <c r="J291">
        <v>-12.95</v>
      </c>
      <c r="K291">
        <v>-13.56</v>
      </c>
      <c r="L291">
        <v>-26.5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731-22DE-4C7F-AAA5-762DB1158772}">
  <dimension ref="A1:O291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32</v>
      </c>
      <c r="E2">
        <v>4</v>
      </c>
      <c r="F2">
        <v>91.3</v>
      </c>
      <c r="G2">
        <v>74.900000000000006</v>
      </c>
      <c r="H2">
        <v>16.39</v>
      </c>
      <c r="I2">
        <v>8.7100000000000009</v>
      </c>
      <c r="J2">
        <v>21.94</v>
      </c>
      <c r="K2">
        <v>2.54</v>
      </c>
      <c r="L2">
        <v>24.48</v>
      </c>
    </row>
    <row r="3" spans="1:15" x14ac:dyDescent="0.45">
      <c r="A3">
        <v>2</v>
      </c>
      <c r="B3" t="s">
        <v>70</v>
      </c>
      <c r="C3" t="s">
        <v>71</v>
      </c>
      <c r="D3">
        <v>37</v>
      </c>
      <c r="E3">
        <v>2</v>
      </c>
      <c r="F3">
        <v>92.6</v>
      </c>
      <c r="G3">
        <v>75.5</v>
      </c>
      <c r="H3">
        <v>17.100000000000001</v>
      </c>
      <c r="I3">
        <v>6.09</v>
      </c>
      <c r="J3">
        <v>23.09</v>
      </c>
      <c r="K3">
        <v>0.02</v>
      </c>
      <c r="L3">
        <v>23.11</v>
      </c>
    </row>
    <row r="4" spans="1:15" x14ac:dyDescent="0.45">
      <c r="A4">
        <v>3</v>
      </c>
      <c r="B4" t="s">
        <v>39</v>
      </c>
      <c r="C4" t="s">
        <v>72</v>
      </c>
      <c r="D4">
        <v>30</v>
      </c>
      <c r="E4">
        <v>4</v>
      </c>
      <c r="F4">
        <v>82.5</v>
      </c>
      <c r="G4">
        <v>70.900000000000006</v>
      </c>
      <c r="H4">
        <v>11.59</v>
      </c>
      <c r="I4">
        <v>9.1</v>
      </c>
      <c r="J4">
        <v>13.88</v>
      </c>
      <c r="K4">
        <v>6.82</v>
      </c>
      <c r="L4">
        <v>20.69</v>
      </c>
    </row>
    <row r="5" spans="1:15" x14ac:dyDescent="0.45">
      <c r="A5">
        <v>4</v>
      </c>
      <c r="B5" t="s">
        <v>73</v>
      </c>
      <c r="C5" t="s">
        <v>72</v>
      </c>
      <c r="D5">
        <v>30</v>
      </c>
      <c r="E5">
        <v>5</v>
      </c>
      <c r="F5">
        <v>87.3</v>
      </c>
      <c r="G5">
        <v>74.400000000000006</v>
      </c>
      <c r="H5">
        <v>12.89</v>
      </c>
      <c r="I5">
        <v>7.98</v>
      </c>
      <c r="J5">
        <v>15.8</v>
      </c>
      <c r="K5">
        <v>4.79</v>
      </c>
      <c r="L5">
        <v>20.59</v>
      </c>
    </row>
    <row r="6" spans="1:15" x14ac:dyDescent="0.45">
      <c r="A6">
        <v>5</v>
      </c>
      <c r="B6" t="s">
        <v>24</v>
      </c>
      <c r="C6" t="s">
        <v>74</v>
      </c>
      <c r="D6">
        <v>23</v>
      </c>
      <c r="E6">
        <v>11</v>
      </c>
      <c r="F6">
        <v>84.2</v>
      </c>
      <c r="G6">
        <v>71.900000000000006</v>
      </c>
      <c r="H6">
        <v>12.35</v>
      </c>
      <c r="I6">
        <v>8.16</v>
      </c>
      <c r="J6">
        <v>15.83</v>
      </c>
      <c r="K6">
        <v>4.54</v>
      </c>
      <c r="L6">
        <v>20.37</v>
      </c>
    </row>
    <row r="7" spans="1:15" x14ac:dyDescent="0.45">
      <c r="A7">
        <v>6</v>
      </c>
      <c r="B7" t="s">
        <v>75</v>
      </c>
      <c r="C7" t="s">
        <v>74</v>
      </c>
      <c r="D7">
        <v>28</v>
      </c>
      <c r="E7">
        <v>5</v>
      </c>
      <c r="F7">
        <v>80</v>
      </c>
      <c r="G7">
        <v>69.900000000000006</v>
      </c>
      <c r="H7">
        <v>10.119999999999999</v>
      </c>
      <c r="I7">
        <v>8.98</v>
      </c>
      <c r="J7">
        <v>12.33</v>
      </c>
      <c r="K7">
        <v>7.08</v>
      </c>
      <c r="L7">
        <v>19.41</v>
      </c>
    </row>
    <row r="8" spans="1:15" x14ac:dyDescent="0.45">
      <c r="A8">
        <v>7</v>
      </c>
      <c r="B8" t="s">
        <v>76</v>
      </c>
      <c r="C8" t="s">
        <v>72</v>
      </c>
      <c r="D8">
        <v>25</v>
      </c>
      <c r="E8">
        <v>5</v>
      </c>
      <c r="F8">
        <v>81.7</v>
      </c>
      <c r="G8">
        <v>70.599999999999994</v>
      </c>
      <c r="H8">
        <v>11.07</v>
      </c>
      <c r="I8">
        <v>8.11</v>
      </c>
      <c r="J8">
        <v>12.02</v>
      </c>
      <c r="K8">
        <v>6.12</v>
      </c>
      <c r="L8">
        <v>18.14</v>
      </c>
    </row>
    <row r="9" spans="1:15" x14ac:dyDescent="0.45">
      <c r="A9">
        <v>8</v>
      </c>
      <c r="B9" t="s">
        <v>33</v>
      </c>
      <c r="C9" t="s">
        <v>72</v>
      </c>
      <c r="D9">
        <v>23</v>
      </c>
      <c r="E9">
        <v>8</v>
      </c>
      <c r="F9">
        <v>80.3</v>
      </c>
      <c r="G9">
        <v>70.400000000000006</v>
      </c>
      <c r="H9">
        <v>9.8699999999999992</v>
      </c>
      <c r="I9">
        <v>8.66</v>
      </c>
      <c r="J9">
        <v>10.38</v>
      </c>
      <c r="K9">
        <v>7.67</v>
      </c>
      <c r="L9">
        <v>18.05</v>
      </c>
    </row>
    <row r="10" spans="1:15" x14ac:dyDescent="0.45">
      <c r="A10">
        <v>9</v>
      </c>
      <c r="B10" t="s">
        <v>19</v>
      </c>
      <c r="C10" t="s">
        <v>77</v>
      </c>
      <c r="D10">
        <v>31</v>
      </c>
      <c r="E10">
        <v>7</v>
      </c>
      <c r="F10">
        <v>82.8</v>
      </c>
      <c r="G10">
        <v>72.8</v>
      </c>
      <c r="H10">
        <v>9.9700000000000006</v>
      </c>
      <c r="I10">
        <v>8.23</v>
      </c>
      <c r="J10">
        <v>13</v>
      </c>
      <c r="K10">
        <v>4.9800000000000004</v>
      </c>
      <c r="L10">
        <v>17.98</v>
      </c>
    </row>
    <row r="11" spans="1:15" x14ac:dyDescent="0.45">
      <c r="A11">
        <v>10</v>
      </c>
      <c r="B11" t="s">
        <v>31</v>
      </c>
      <c r="C11" t="s">
        <v>77</v>
      </c>
      <c r="D11">
        <v>29</v>
      </c>
      <c r="E11">
        <v>5</v>
      </c>
      <c r="F11">
        <v>77.8</v>
      </c>
      <c r="G11">
        <v>64.2</v>
      </c>
      <c r="H11">
        <v>13.53</v>
      </c>
      <c r="I11">
        <v>8.02</v>
      </c>
      <c r="J11">
        <v>5.39</v>
      </c>
      <c r="K11">
        <v>11.8</v>
      </c>
      <c r="L11">
        <v>17.190000000000001</v>
      </c>
    </row>
    <row r="12" spans="1:15" x14ac:dyDescent="0.45">
      <c r="A12">
        <v>11</v>
      </c>
      <c r="B12" t="s">
        <v>12</v>
      </c>
      <c r="C12" t="s">
        <v>69</v>
      </c>
      <c r="D12">
        <v>24</v>
      </c>
      <c r="E12">
        <v>9</v>
      </c>
      <c r="F12">
        <v>77.2</v>
      </c>
      <c r="G12">
        <v>67.3</v>
      </c>
      <c r="H12">
        <v>9.8800000000000008</v>
      </c>
      <c r="I12">
        <v>7.17</v>
      </c>
      <c r="J12">
        <v>7.64</v>
      </c>
      <c r="K12">
        <v>9.18</v>
      </c>
      <c r="L12">
        <v>16.82</v>
      </c>
    </row>
    <row r="13" spans="1:15" x14ac:dyDescent="0.45">
      <c r="A13">
        <v>12</v>
      </c>
      <c r="B13" t="s">
        <v>21</v>
      </c>
      <c r="C13" t="s">
        <v>78</v>
      </c>
      <c r="D13">
        <v>24</v>
      </c>
      <c r="E13">
        <v>10</v>
      </c>
      <c r="F13">
        <v>89.1</v>
      </c>
      <c r="G13">
        <v>80.099999999999994</v>
      </c>
      <c r="H13">
        <v>8.94</v>
      </c>
      <c r="I13">
        <v>7.89</v>
      </c>
      <c r="J13">
        <v>20.420000000000002</v>
      </c>
      <c r="K13">
        <v>-3.63</v>
      </c>
      <c r="L13">
        <v>16.8</v>
      </c>
    </row>
    <row r="14" spans="1:15" x14ac:dyDescent="0.45">
      <c r="A14">
        <v>13</v>
      </c>
      <c r="B14" t="s">
        <v>79</v>
      </c>
      <c r="C14" t="s">
        <v>77</v>
      </c>
      <c r="D14">
        <v>25</v>
      </c>
      <c r="E14">
        <v>8</v>
      </c>
      <c r="F14">
        <v>84.3</v>
      </c>
      <c r="G14">
        <v>72.8</v>
      </c>
      <c r="H14">
        <v>11.52</v>
      </c>
      <c r="I14">
        <v>7.26</v>
      </c>
      <c r="J14">
        <v>14.6</v>
      </c>
      <c r="K14">
        <v>2</v>
      </c>
      <c r="L14">
        <v>16.600000000000001</v>
      </c>
    </row>
    <row r="15" spans="1:15" x14ac:dyDescent="0.45">
      <c r="A15">
        <v>14</v>
      </c>
      <c r="B15" t="s">
        <v>80</v>
      </c>
      <c r="C15" t="s">
        <v>69</v>
      </c>
      <c r="D15">
        <v>25</v>
      </c>
      <c r="E15">
        <v>6</v>
      </c>
      <c r="F15">
        <v>86.1</v>
      </c>
      <c r="G15">
        <v>71.5</v>
      </c>
      <c r="H15">
        <v>14.61</v>
      </c>
      <c r="I15">
        <v>3.55</v>
      </c>
      <c r="J15">
        <v>15.99</v>
      </c>
      <c r="K15">
        <v>0.59</v>
      </c>
      <c r="L15">
        <v>16.59</v>
      </c>
    </row>
    <row r="16" spans="1:15" x14ac:dyDescent="0.45">
      <c r="A16">
        <v>15</v>
      </c>
      <c r="B16" t="s">
        <v>81</v>
      </c>
      <c r="C16" t="s">
        <v>82</v>
      </c>
      <c r="D16">
        <v>28</v>
      </c>
      <c r="E16">
        <v>3</v>
      </c>
      <c r="F16">
        <v>76.2</v>
      </c>
      <c r="G16">
        <v>62.5</v>
      </c>
      <c r="H16">
        <v>13.68</v>
      </c>
      <c r="I16">
        <v>2.66</v>
      </c>
      <c r="J16">
        <v>6.75</v>
      </c>
      <c r="K16">
        <v>9.5500000000000007</v>
      </c>
      <c r="L16">
        <v>16.309999999999999</v>
      </c>
    </row>
    <row r="17" spans="1:12" x14ac:dyDescent="0.45">
      <c r="A17">
        <v>16</v>
      </c>
      <c r="B17" t="s">
        <v>48</v>
      </c>
      <c r="C17" t="s">
        <v>77</v>
      </c>
      <c r="D17">
        <v>25</v>
      </c>
      <c r="E17">
        <v>9</v>
      </c>
      <c r="F17">
        <v>86.6</v>
      </c>
      <c r="G17">
        <v>77.099999999999994</v>
      </c>
      <c r="H17">
        <v>9.41</v>
      </c>
      <c r="I17">
        <v>5.47</v>
      </c>
      <c r="J17">
        <v>17.059999999999999</v>
      </c>
      <c r="K17">
        <v>-1.94</v>
      </c>
      <c r="L17">
        <v>15.11</v>
      </c>
    </row>
    <row r="18" spans="1:12" x14ac:dyDescent="0.45">
      <c r="A18">
        <v>17</v>
      </c>
      <c r="B18" t="s">
        <v>17</v>
      </c>
      <c r="C18" t="s">
        <v>72</v>
      </c>
      <c r="D18">
        <v>20</v>
      </c>
      <c r="E18">
        <v>12</v>
      </c>
      <c r="F18">
        <v>88.2</v>
      </c>
      <c r="G18">
        <v>79.3</v>
      </c>
      <c r="H18">
        <v>8.84</v>
      </c>
      <c r="I18">
        <v>8.74</v>
      </c>
      <c r="J18">
        <v>16.86</v>
      </c>
      <c r="K18">
        <v>-1.82</v>
      </c>
      <c r="L18">
        <v>15.04</v>
      </c>
    </row>
    <row r="19" spans="1:12" x14ac:dyDescent="0.45">
      <c r="A19">
        <v>18</v>
      </c>
      <c r="B19" t="s">
        <v>27</v>
      </c>
      <c r="C19" t="s">
        <v>72</v>
      </c>
      <c r="D19">
        <v>20</v>
      </c>
      <c r="E19">
        <v>13</v>
      </c>
      <c r="F19">
        <v>84.9</v>
      </c>
      <c r="G19">
        <v>77.900000000000006</v>
      </c>
      <c r="H19">
        <v>6.97</v>
      </c>
      <c r="I19">
        <v>8.48</v>
      </c>
      <c r="J19">
        <v>14.94</v>
      </c>
      <c r="K19">
        <v>-0.28000000000000003</v>
      </c>
      <c r="L19">
        <v>14.67</v>
      </c>
    </row>
    <row r="20" spans="1:12" x14ac:dyDescent="0.45">
      <c r="A20">
        <v>19</v>
      </c>
      <c r="B20" t="s">
        <v>30</v>
      </c>
      <c r="C20" t="s">
        <v>83</v>
      </c>
      <c r="D20">
        <v>26</v>
      </c>
      <c r="E20">
        <v>8</v>
      </c>
      <c r="F20">
        <v>75</v>
      </c>
      <c r="G20">
        <v>65.400000000000006</v>
      </c>
      <c r="H20">
        <v>9.6199999999999992</v>
      </c>
      <c r="I20">
        <v>4.3</v>
      </c>
      <c r="J20">
        <v>3.95</v>
      </c>
      <c r="K20">
        <v>9.94</v>
      </c>
      <c r="L20">
        <v>13.89</v>
      </c>
    </row>
    <row r="21" spans="1:12" x14ac:dyDescent="0.45">
      <c r="A21">
        <v>20</v>
      </c>
      <c r="B21" t="s">
        <v>15</v>
      </c>
      <c r="C21" t="s">
        <v>74</v>
      </c>
      <c r="D21">
        <v>18</v>
      </c>
      <c r="E21">
        <v>13</v>
      </c>
      <c r="F21">
        <v>79.900000000000006</v>
      </c>
      <c r="G21">
        <v>75</v>
      </c>
      <c r="H21">
        <v>4.9400000000000004</v>
      </c>
      <c r="I21">
        <v>8.9499999999999993</v>
      </c>
      <c r="J21">
        <v>12.11</v>
      </c>
      <c r="K21">
        <v>1.77</v>
      </c>
      <c r="L21">
        <v>13.88</v>
      </c>
    </row>
    <row r="22" spans="1:12" x14ac:dyDescent="0.45">
      <c r="A22">
        <v>21</v>
      </c>
      <c r="B22" t="s">
        <v>13</v>
      </c>
      <c r="C22" t="s">
        <v>69</v>
      </c>
      <c r="D22">
        <v>21</v>
      </c>
      <c r="E22">
        <v>10</v>
      </c>
      <c r="F22">
        <v>74.2</v>
      </c>
      <c r="G22">
        <v>68.400000000000006</v>
      </c>
      <c r="H22">
        <v>5.84</v>
      </c>
      <c r="I22">
        <v>7.77</v>
      </c>
      <c r="J22">
        <v>4.32</v>
      </c>
      <c r="K22">
        <v>9.2899999999999991</v>
      </c>
      <c r="L22">
        <v>13.61</v>
      </c>
    </row>
    <row r="23" spans="1:12" x14ac:dyDescent="0.45">
      <c r="A23">
        <v>22</v>
      </c>
      <c r="B23" t="s">
        <v>84</v>
      </c>
      <c r="C23" t="s">
        <v>74</v>
      </c>
      <c r="D23">
        <v>14</v>
      </c>
      <c r="E23">
        <v>15</v>
      </c>
      <c r="F23">
        <v>75.900000000000006</v>
      </c>
      <c r="G23">
        <v>70.099999999999994</v>
      </c>
      <c r="H23">
        <v>5.79</v>
      </c>
      <c r="I23">
        <v>7.79</v>
      </c>
      <c r="J23">
        <v>8.0500000000000007</v>
      </c>
      <c r="K23">
        <v>5.53</v>
      </c>
      <c r="L23">
        <v>13.58</v>
      </c>
    </row>
    <row r="24" spans="1:12" x14ac:dyDescent="0.45">
      <c r="A24">
        <v>23</v>
      </c>
      <c r="B24" t="s">
        <v>40</v>
      </c>
      <c r="C24" t="s">
        <v>85</v>
      </c>
      <c r="D24">
        <v>18</v>
      </c>
      <c r="E24">
        <v>12</v>
      </c>
      <c r="F24">
        <v>75.599999999999994</v>
      </c>
      <c r="G24">
        <v>68.8</v>
      </c>
      <c r="H24">
        <v>6.8</v>
      </c>
      <c r="I24">
        <v>6.63</v>
      </c>
      <c r="J24">
        <v>6.55</v>
      </c>
      <c r="K24">
        <v>6.94</v>
      </c>
      <c r="L24">
        <v>13.49</v>
      </c>
    </row>
    <row r="25" spans="1:12" x14ac:dyDescent="0.45">
      <c r="A25">
        <v>24</v>
      </c>
      <c r="B25" t="s">
        <v>5</v>
      </c>
      <c r="C25" t="s">
        <v>78</v>
      </c>
      <c r="D25">
        <v>25</v>
      </c>
      <c r="E25">
        <v>11</v>
      </c>
      <c r="F25">
        <v>73.7</v>
      </c>
      <c r="G25">
        <v>67.7</v>
      </c>
      <c r="H25">
        <v>6</v>
      </c>
      <c r="I25">
        <v>7.71</v>
      </c>
      <c r="J25">
        <v>3.99</v>
      </c>
      <c r="K25">
        <v>9.35</v>
      </c>
      <c r="L25">
        <v>13.33</v>
      </c>
    </row>
    <row r="26" spans="1:12" x14ac:dyDescent="0.45">
      <c r="A26">
        <v>25</v>
      </c>
      <c r="B26" t="s">
        <v>86</v>
      </c>
      <c r="C26" t="s">
        <v>87</v>
      </c>
      <c r="D26">
        <v>32</v>
      </c>
      <c r="E26">
        <v>4</v>
      </c>
      <c r="F26">
        <v>74.900000000000006</v>
      </c>
      <c r="G26">
        <v>64.7</v>
      </c>
      <c r="H26">
        <v>10.220000000000001</v>
      </c>
      <c r="I26">
        <v>2.9</v>
      </c>
      <c r="J26">
        <v>3.41</v>
      </c>
      <c r="K26">
        <v>9.77</v>
      </c>
      <c r="L26">
        <v>13.18</v>
      </c>
    </row>
    <row r="27" spans="1:12" x14ac:dyDescent="0.45">
      <c r="A27">
        <v>26</v>
      </c>
      <c r="B27" t="s">
        <v>11</v>
      </c>
      <c r="C27" t="s">
        <v>85</v>
      </c>
      <c r="D27">
        <v>25</v>
      </c>
      <c r="E27">
        <v>7</v>
      </c>
      <c r="F27">
        <v>77.900000000000006</v>
      </c>
      <c r="G27">
        <v>71.7</v>
      </c>
      <c r="H27">
        <v>6.19</v>
      </c>
      <c r="I27">
        <v>6.87</v>
      </c>
      <c r="J27">
        <v>10.86</v>
      </c>
      <c r="K27">
        <v>2.2000000000000002</v>
      </c>
      <c r="L27">
        <v>13.05</v>
      </c>
    </row>
    <row r="28" spans="1:12" x14ac:dyDescent="0.45">
      <c r="A28">
        <v>27</v>
      </c>
      <c r="B28" t="s">
        <v>88</v>
      </c>
      <c r="C28" t="s">
        <v>89</v>
      </c>
      <c r="D28">
        <v>29</v>
      </c>
      <c r="E28">
        <v>9</v>
      </c>
      <c r="F28">
        <v>78.7</v>
      </c>
      <c r="G28">
        <v>67.900000000000006</v>
      </c>
      <c r="H28">
        <v>10.74</v>
      </c>
      <c r="I28">
        <v>2.4500000000000002</v>
      </c>
      <c r="J28">
        <v>7.43</v>
      </c>
      <c r="K28">
        <v>5.48</v>
      </c>
      <c r="L28">
        <v>12.91</v>
      </c>
    </row>
    <row r="29" spans="1:12" x14ac:dyDescent="0.45">
      <c r="A29">
        <v>28</v>
      </c>
      <c r="B29" t="s">
        <v>90</v>
      </c>
      <c r="C29" t="s">
        <v>91</v>
      </c>
      <c r="D29">
        <v>24</v>
      </c>
      <c r="E29">
        <v>7</v>
      </c>
      <c r="F29">
        <v>70.900000000000006</v>
      </c>
      <c r="G29">
        <v>63.6</v>
      </c>
      <c r="H29">
        <v>7.26</v>
      </c>
      <c r="I29">
        <v>5.66</v>
      </c>
      <c r="J29">
        <v>3.47</v>
      </c>
      <c r="K29">
        <v>9.35</v>
      </c>
      <c r="L29">
        <v>12.83</v>
      </c>
    </row>
    <row r="30" spans="1:12" x14ac:dyDescent="0.45">
      <c r="A30">
        <v>29</v>
      </c>
      <c r="B30" t="s">
        <v>92</v>
      </c>
      <c r="C30" t="s">
        <v>77</v>
      </c>
      <c r="D30">
        <v>21</v>
      </c>
      <c r="E30">
        <v>9</v>
      </c>
      <c r="F30">
        <v>69.8</v>
      </c>
      <c r="G30">
        <v>64.599999999999994</v>
      </c>
      <c r="H30">
        <v>5.17</v>
      </c>
      <c r="I30">
        <v>7.26</v>
      </c>
      <c r="J30">
        <v>-0.76</v>
      </c>
      <c r="K30">
        <v>13.22</v>
      </c>
      <c r="L30">
        <v>12.46</v>
      </c>
    </row>
    <row r="31" spans="1:12" x14ac:dyDescent="0.45">
      <c r="A31">
        <v>30</v>
      </c>
      <c r="B31" t="s">
        <v>93</v>
      </c>
      <c r="C31" t="s">
        <v>74</v>
      </c>
      <c r="D31">
        <v>24</v>
      </c>
      <c r="E31">
        <v>15</v>
      </c>
      <c r="F31">
        <v>71.400000000000006</v>
      </c>
      <c r="G31">
        <v>68.3</v>
      </c>
      <c r="H31">
        <v>3.08</v>
      </c>
      <c r="I31">
        <v>10.58</v>
      </c>
      <c r="J31">
        <v>2.63</v>
      </c>
      <c r="K31">
        <v>9.26</v>
      </c>
      <c r="L31">
        <v>11.89</v>
      </c>
    </row>
    <row r="32" spans="1:12" x14ac:dyDescent="0.45">
      <c r="A32">
        <v>31</v>
      </c>
      <c r="B32" t="s">
        <v>10</v>
      </c>
      <c r="C32" t="s">
        <v>91</v>
      </c>
      <c r="D32">
        <v>18</v>
      </c>
      <c r="E32">
        <v>12</v>
      </c>
      <c r="F32">
        <v>67.900000000000006</v>
      </c>
      <c r="G32">
        <v>60.6</v>
      </c>
      <c r="H32">
        <v>7.33</v>
      </c>
      <c r="I32">
        <v>4.5</v>
      </c>
      <c r="J32">
        <v>-1.26</v>
      </c>
      <c r="K32">
        <v>13.08</v>
      </c>
      <c r="L32">
        <v>11.82</v>
      </c>
    </row>
    <row r="33" spans="1:12" x14ac:dyDescent="0.45">
      <c r="A33">
        <v>32</v>
      </c>
      <c r="B33" t="s">
        <v>94</v>
      </c>
      <c r="C33" t="s">
        <v>82</v>
      </c>
      <c r="D33">
        <v>24</v>
      </c>
      <c r="E33">
        <v>8</v>
      </c>
      <c r="F33">
        <v>65.099999999999994</v>
      </c>
      <c r="G33">
        <v>59.4</v>
      </c>
      <c r="H33">
        <v>5.66</v>
      </c>
      <c r="I33">
        <v>6.03</v>
      </c>
      <c r="J33">
        <v>-5.45</v>
      </c>
      <c r="K33">
        <v>17.170000000000002</v>
      </c>
      <c r="L33">
        <v>11.72</v>
      </c>
    </row>
    <row r="34" spans="1:12" x14ac:dyDescent="0.45">
      <c r="A34">
        <v>33</v>
      </c>
      <c r="B34" t="s">
        <v>53</v>
      </c>
      <c r="C34" t="s">
        <v>74</v>
      </c>
      <c r="D34">
        <v>18</v>
      </c>
      <c r="E34">
        <v>12</v>
      </c>
      <c r="F34">
        <v>73.900000000000006</v>
      </c>
      <c r="G34">
        <v>68.900000000000006</v>
      </c>
      <c r="H34">
        <v>5.07</v>
      </c>
      <c r="I34">
        <v>8.91</v>
      </c>
      <c r="J34">
        <v>4.38</v>
      </c>
      <c r="K34">
        <v>7.03</v>
      </c>
      <c r="L34">
        <v>11.41</v>
      </c>
    </row>
    <row r="35" spans="1:12" x14ac:dyDescent="0.45">
      <c r="A35">
        <v>34</v>
      </c>
      <c r="B35" t="s">
        <v>23</v>
      </c>
      <c r="C35" t="s">
        <v>74</v>
      </c>
      <c r="D35">
        <v>18</v>
      </c>
      <c r="E35">
        <v>11</v>
      </c>
      <c r="F35">
        <v>67.8</v>
      </c>
      <c r="G35">
        <v>67</v>
      </c>
      <c r="H35">
        <v>0.72</v>
      </c>
      <c r="I35">
        <v>10.6</v>
      </c>
      <c r="J35">
        <v>0.23</v>
      </c>
      <c r="K35">
        <v>11.1</v>
      </c>
      <c r="L35">
        <v>11.33</v>
      </c>
    </row>
    <row r="36" spans="1:12" x14ac:dyDescent="0.45">
      <c r="A36">
        <v>35</v>
      </c>
      <c r="B36" t="s">
        <v>95</v>
      </c>
      <c r="C36" t="s">
        <v>78</v>
      </c>
      <c r="D36">
        <v>24</v>
      </c>
      <c r="E36">
        <v>10</v>
      </c>
      <c r="F36">
        <v>74.2</v>
      </c>
      <c r="G36">
        <v>68.7</v>
      </c>
      <c r="H36">
        <v>5.44</v>
      </c>
      <c r="I36">
        <v>6.37</v>
      </c>
      <c r="J36">
        <v>5.41</v>
      </c>
      <c r="K36">
        <v>5.9</v>
      </c>
      <c r="L36">
        <v>11.31</v>
      </c>
    </row>
    <row r="37" spans="1:12" x14ac:dyDescent="0.45">
      <c r="A37">
        <v>36</v>
      </c>
      <c r="B37" t="s">
        <v>34</v>
      </c>
      <c r="C37" t="s">
        <v>69</v>
      </c>
      <c r="D37">
        <v>16</v>
      </c>
      <c r="E37">
        <v>13</v>
      </c>
      <c r="F37">
        <v>70.7</v>
      </c>
      <c r="G37">
        <v>68.5</v>
      </c>
      <c r="H37">
        <v>2.2400000000000002</v>
      </c>
      <c r="I37">
        <v>8.99</v>
      </c>
      <c r="J37">
        <v>2.57</v>
      </c>
      <c r="K37">
        <v>8.66</v>
      </c>
      <c r="L37">
        <v>11.23</v>
      </c>
    </row>
    <row r="38" spans="1:12" x14ac:dyDescent="0.45">
      <c r="A38">
        <v>37</v>
      </c>
      <c r="B38" t="s">
        <v>96</v>
      </c>
      <c r="C38" t="s">
        <v>82</v>
      </c>
      <c r="D38">
        <v>26</v>
      </c>
      <c r="E38">
        <v>4</v>
      </c>
      <c r="F38">
        <v>81.7</v>
      </c>
      <c r="G38">
        <v>69.8</v>
      </c>
      <c r="H38">
        <v>11.9</v>
      </c>
      <c r="I38">
        <v>-0.8</v>
      </c>
      <c r="J38">
        <v>9.58</v>
      </c>
      <c r="K38">
        <v>1.55</v>
      </c>
      <c r="L38">
        <v>11.13</v>
      </c>
    </row>
    <row r="39" spans="1:12" x14ac:dyDescent="0.45">
      <c r="A39">
        <v>38</v>
      </c>
      <c r="B39" t="s">
        <v>52</v>
      </c>
      <c r="C39" t="s">
        <v>69</v>
      </c>
      <c r="D39">
        <v>20</v>
      </c>
      <c r="E39">
        <v>15</v>
      </c>
      <c r="F39">
        <v>77.5</v>
      </c>
      <c r="G39">
        <v>74.8</v>
      </c>
      <c r="H39">
        <v>2.71</v>
      </c>
      <c r="I39">
        <v>8.08</v>
      </c>
      <c r="J39">
        <v>8.31</v>
      </c>
      <c r="K39">
        <v>2.71</v>
      </c>
      <c r="L39">
        <v>11.03</v>
      </c>
    </row>
    <row r="40" spans="1:12" x14ac:dyDescent="0.45">
      <c r="A40">
        <v>39</v>
      </c>
      <c r="B40" t="s">
        <v>97</v>
      </c>
      <c r="C40" t="s">
        <v>98</v>
      </c>
      <c r="D40">
        <v>25</v>
      </c>
      <c r="E40">
        <v>7</v>
      </c>
      <c r="F40">
        <v>77.400000000000006</v>
      </c>
      <c r="G40">
        <v>69</v>
      </c>
      <c r="H40">
        <v>8.4700000000000006</v>
      </c>
      <c r="I40">
        <v>2.6</v>
      </c>
      <c r="J40">
        <v>7.2</v>
      </c>
      <c r="K40">
        <v>3.78</v>
      </c>
      <c r="L40">
        <v>10.99</v>
      </c>
    </row>
    <row r="41" spans="1:12" x14ac:dyDescent="0.45">
      <c r="A41">
        <v>40</v>
      </c>
      <c r="B41" t="s">
        <v>99</v>
      </c>
      <c r="C41" t="s">
        <v>78</v>
      </c>
      <c r="D41">
        <v>20</v>
      </c>
      <c r="E41">
        <v>11</v>
      </c>
      <c r="F41">
        <v>78.8</v>
      </c>
      <c r="G41">
        <v>72.2</v>
      </c>
      <c r="H41">
        <v>6.61</v>
      </c>
      <c r="I41">
        <v>7.16</v>
      </c>
      <c r="J41">
        <v>7.85</v>
      </c>
      <c r="K41">
        <v>2.74</v>
      </c>
      <c r="L41">
        <v>10.59</v>
      </c>
    </row>
    <row r="42" spans="1:12" x14ac:dyDescent="0.45">
      <c r="A42">
        <v>41</v>
      </c>
      <c r="B42" t="s">
        <v>100</v>
      </c>
      <c r="C42" t="s">
        <v>74</v>
      </c>
      <c r="D42">
        <v>18</v>
      </c>
      <c r="E42">
        <v>16</v>
      </c>
      <c r="F42">
        <v>73.5</v>
      </c>
      <c r="G42">
        <v>72.7</v>
      </c>
      <c r="H42">
        <v>0.82</v>
      </c>
      <c r="I42">
        <v>9.7799999999999994</v>
      </c>
      <c r="J42">
        <v>5.84</v>
      </c>
      <c r="K42">
        <v>4.3499999999999996</v>
      </c>
      <c r="L42">
        <v>10.19</v>
      </c>
    </row>
    <row r="43" spans="1:12" x14ac:dyDescent="0.45">
      <c r="A43">
        <v>42</v>
      </c>
      <c r="B43" t="s">
        <v>29</v>
      </c>
      <c r="C43" t="s">
        <v>87</v>
      </c>
      <c r="D43">
        <v>23</v>
      </c>
      <c r="E43">
        <v>8</v>
      </c>
      <c r="F43">
        <v>68.7</v>
      </c>
      <c r="G43">
        <v>60.7</v>
      </c>
      <c r="H43">
        <v>7.97</v>
      </c>
      <c r="I43">
        <v>2.2200000000000002</v>
      </c>
      <c r="J43">
        <v>-2.5</v>
      </c>
      <c r="K43">
        <v>12.69</v>
      </c>
      <c r="L43">
        <v>10.18</v>
      </c>
    </row>
    <row r="44" spans="1:12" x14ac:dyDescent="0.45">
      <c r="A44">
        <v>43</v>
      </c>
      <c r="B44" t="s">
        <v>101</v>
      </c>
      <c r="C44" t="s">
        <v>102</v>
      </c>
      <c r="D44">
        <v>28</v>
      </c>
      <c r="E44">
        <v>6</v>
      </c>
      <c r="I44">
        <v>-1.64</v>
      </c>
      <c r="J44">
        <v>-3.67</v>
      </c>
      <c r="K44">
        <v>13.37</v>
      </c>
      <c r="L44">
        <v>9.6999999999999993</v>
      </c>
    </row>
    <row r="45" spans="1:12" x14ac:dyDescent="0.45">
      <c r="A45">
        <v>44</v>
      </c>
      <c r="B45" t="s">
        <v>103</v>
      </c>
      <c r="C45" t="s">
        <v>98</v>
      </c>
      <c r="D45">
        <v>21</v>
      </c>
      <c r="E45">
        <v>11</v>
      </c>
      <c r="F45">
        <v>82.3</v>
      </c>
      <c r="G45">
        <v>77.2</v>
      </c>
      <c r="H45">
        <v>5.16</v>
      </c>
      <c r="I45">
        <v>4.2</v>
      </c>
      <c r="J45">
        <v>11.24</v>
      </c>
      <c r="K45">
        <v>-1.57</v>
      </c>
      <c r="L45">
        <v>9.67</v>
      </c>
    </row>
    <row r="46" spans="1:12" x14ac:dyDescent="0.45">
      <c r="A46">
        <v>45</v>
      </c>
      <c r="B46" t="s">
        <v>45</v>
      </c>
      <c r="C46" t="s">
        <v>91</v>
      </c>
      <c r="D46">
        <v>19</v>
      </c>
      <c r="E46">
        <v>14</v>
      </c>
      <c r="F46">
        <v>78.099999999999994</v>
      </c>
      <c r="G46">
        <v>73.8</v>
      </c>
      <c r="H46">
        <v>4.3600000000000003</v>
      </c>
      <c r="I46">
        <v>5.17</v>
      </c>
      <c r="J46">
        <v>10.78</v>
      </c>
      <c r="K46">
        <v>-1.25</v>
      </c>
      <c r="L46">
        <v>9.5299999999999994</v>
      </c>
    </row>
    <row r="47" spans="1:12" x14ac:dyDescent="0.45">
      <c r="A47">
        <v>46</v>
      </c>
      <c r="B47" t="s">
        <v>104</v>
      </c>
      <c r="C47" t="s">
        <v>105</v>
      </c>
      <c r="D47">
        <v>22</v>
      </c>
      <c r="E47">
        <v>8</v>
      </c>
      <c r="F47">
        <v>69.900000000000006</v>
      </c>
      <c r="G47">
        <v>63.5</v>
      </c>
      <c r="H47">
        <v>6.43</v>
      </c>
      <c r="I47">
        <v>3.14</v>
      </c>
      <c r="J47">
        <v>-0.41</v>
      </c>
      <c r="K47">
        <v>9.91</v>
      </c>
      <c r="L47">
        <v>9.5</v>
      </c>
    </row>
    <row r="48" spans="1:12" x14ac:dyDescent="0.45">
      <c r="A48">
        <v>47</v>
      </c>
      <c r="B48" t="s">
        <v>106</v>
      </c>
      <c r="C48" t="s">
        <v>85</v>
      </c>
      <c r="D48">
        <v>19</v>
      </c>
      <c r="E48">
        <v>11</v>
      </c>
      <c r="F48">
        <v>68.3</v>
      </c>
      <c r="G48">
        <v>63.7</v>
      </c>
      <c r="H48">
        <v>4.63</v>
      </c>
      <c r="I48">
        <v>5.26</v>
      </c>
      <c r="J48">
        <v>-0.48</v>
      </c>
      <c r="K48">
        <v>9.91</v>
      </c>
      <c r="L48">
        <v>9.43</v>
      </c>
    </row>
    <row r="49" spans="1:12" x14ac:dyDescent="0.45">
      <c r="A49">
        <v>48</v>
      </c>
      <c r="B49" t="s">
        <v>107</v>
      </c>
      <c r="C49" t="s">
        <v>74</v>
      </c>
      <c r="D49">
        <v>15</v>
      </c>
      <c r="E49">
        <v>14</v>
      </c>
      <c r="F49">
        <v>70.2</v>
      </c>
      <c r="G49">
        <v>68.3</v>
      </c>
      <c r="H49">
        <v>1.93</v>
      </c>
      <c r="I49">
        <v>8.6199999999999992</v>
      </c>
      <c r="J49">
        <v>2.2599999999999998</v>
      </c>
      <c r="K49">
        <v>7.06</v>
      </c>
      <c r="L49">
        <v>9.33</v>
      </c>
    </row>
    <row r="50" spans="1:12" x14ac:dyDescent="0.45">
      <c r="A50">
        <v>49</v>
      </c>
      <c r="B50" t="s">
        <v>108</v>
      </c>
      <c r="C50" t="s">
        <v>109</v>
      </c>
      <c r="D50">
        <v>26</v>
      </c>
      <c r="E50">
        <v>6</v>
      </c>
      <c r="F50">
        <v>77.3</v>
      </c>
      <c r="G50">
        <v>65.8</v>
      </c>
      <c r="H50">
        <v>11.47</v>
      </c>
      <c r="I50">
        <v>-1.43</v>
      </c>
      <c r="J50">
        <v>4.1500000000000004</v>
      </c>
      <c r="K50">
        <v>4.68</v>
      </c>
      <c r="L50">
        <v>8.83</v>
      </c>
    </row>
    <row r="51" spans="1:12" x14ac:dyDescent="0.45">
      <c r="A51">
        <v>50</v>
      </c>
      <c r="B51" t="s">
        <v>25</v>
      </c>
      <c r="C51" t="s">
        <v>83</v>
      </c>
      <c r="D51">
        <v>18</v>
      </c>
      <c r="E51">
        <v>14</v>
      </c>
      <c r="F51">
        <v>73.099999999999994</v>
      </c>
      <c r="G51">
        <v>71.900000000000006</v>
      </c>
      <c r="H51">
        <v>1.1599999999999999</v>
      </c>
      <c r="I51">
        <v>7.61</v>
      </c>
      <c r="J51">
        <v>3.67</v>
      </c>
      <c r="K51">
        <v>5.01</v>
      </c>
      <c r="L51">
        <v>8.68</v>
      </c>
    </row>
    <row r="52" spans="1:12" x14ac:dyDescent="0.45">
      <c r="A52">
        <v>51</v>
      </c>
      <c r="B52" t="s">
        <v>110</v>
      </c>
      <c r="C52" t="s">
        <v>91</v>
      </c>
      <c r="D52">
        <v>16</v>
      </c>
      <c r="E52">
        <v>13</v>
      </c>
      <c r="F52">
        <v>73.2</v>
      </c>
      <c r="G52">
        <v>67.599999999999994</v>
      </c>
      <c r="H52">
        <v>5.59</v>
      </c>
      <c r="I52">
        <v>3.04</v>
      </c>
      <c r="J52">
        <v>4.97</v>
      </c>
      <c r="K52">
        <v>3.65</v>
      </c>
      <c r="L52">
        <v>8.61</v>
      </c>
    </row>
    <row r="53" spans="1:12" x14ac:dyDescent="0.45">
      <c r="A53">
        <v>52</v>
      </c>
      <c r="B53" t="s">
        <v>111</v>
      </c>
      <c r="C53" t="s">
        <v>112</v>
      </c>
      <c r="D53">
        <v>24</v>
      </c>
      <c r="E53">
        <v>6</v>
      </c>
      <c r="F53">
        <v>69.5</v>
      </c>
      <c r="G53">
        <v>60.3</v>
      </c>
      <c r="H53">
        <v>9.1300000000000008</v>
      </c>
      <c r="I53">
        <v>-0.01</v>
      </c>
      <c r="J53">
        <v>-3.46</v>
      </c>
      <c r="K53">
        <v>12</v>
      </c>
      <c r="L53">
        <v>8.5399999999999991</v>
      </c>
    </row>
    <row r="54" spans="1:12" x14ac:dyDescent="0.45">
      <c r="A54">
        <v>53</v>
      </c>
      <c r="B54" t="s">
        <v>113</v>
      </c>
      <c r="C54" t="s">
        <v>71</v>
      </c>
      <c r="D54">
        <v>17</v>
      </c>
      <c r="E54">
        <v>13</v>
      </c>
      <c r="F54">
        <v>70</v>
      </c>
      <c r="G54">
        <v>65.099999999999994</v>
      </c>
      <c r="H54">
        <v>4.97</v>
      </c>
      <c r="I54">
        <v>5.82</v>
      </c>
      <c r="J54">
        <v>-3.4</v>
      </c>
      <c r="K54">
        <v>11.72</v>
      </c>
      <c r="L54">
        <v>8.32</v>
      </c>
    </row>
    <row r="55" spans="1:12" x14ac:dyDescent="0.45">
      <c r="A55">
        <v>54</v>
      </c>
      <c r="B55" t="s">
        <v>114</v>
      </c>
      <c r="C55" t="s">
        <v>83</v>
      </c>
      <c r="D55">
        <v>19</v>
      </c>
      <c r="E55">
        <v>11</v>
      </c>
      <c r="F55">
        <v>83.7</v>
      </c>
      <c r="G55">
        <v>78.400000000000006</v>
      </c>
      <c r="H55">
        <v>5.3</v>
      </c>
      <c r="I55">
        <v>3.95</v>
      </c>
      <c r="J55">
        <v>13.18</v>
      </c>
      <c r="K55">
        <v>-4.91</v>
      </c>
      <c r="L55">
        <v>8.27</v>
      </c>
    </row>
    <row r="56" spans="1:12" x14ac:dyDescent="0.45">
      <c r="A56">
        <v>55</v>
      </c>
      <c r="B56" t="s">
        <v>115</v>
      </c>
      <c r="C56" t="s">
        <v>85</v>
      </c>
      <c r="D56">
        <v>20</v>
      </c>
      <c r="E56">
        <v>15</v>
      </c>
      <c r="F56">
        <v>75</v>
      </c>
      <c r="G56">
        <v>71.400000000000006</v>
      </c>
      <c r="H56">
        <v>3.54</v>
      </c>
      <c r="I56">
        <v>4.42</v>
      </c>
      <c r="J56">
        <v>5.89</v>
      </c>
      <c r="K56">
        <v>2.23</v>
      </c>
      <c r="L56">
        <v>8.1300000000000008</v>
      </c>
    </row>
    <row r="57" spans="1:12" x14ac:dyDescent="0.45">
      <c r="A57">
        <v>56</v>
      </c>
      <c r="B57" t="s">
        <v>116</v>
      </c>
      <c r="C57" t="s">
        <v>98</v>
      </c>
      <c r="D57">
        <v>24</v>
      </c>
      <c r="E57">
        <v>10</v>
      </c>
      <c r="F57">
        <v>71</v>
      </c>
      <c r="G57">
        <v>65.7</v>
      </c>
      <c r="H57">
        <v>5.35</v>
      </c>
      <c r="I57">
        <v>3.02</v>
      </c>
      <c r="J57">
        <v>-1.1399999999999999</v>
      </c>
      <c r="K57">
        <v>9.0399999999999991</v>
      </c>
      <c r="L57">
        <v>7.9</v>
      </c>
    </row>
    <row r="58" spans="1:12" x14ac:dyDescent="0.45">
      <c r="A58">
        <v>57</v>
      </c>
      <c r="B58" t="s">
        <v>117</v>
      </c>
      <c r="C58" t="s">
        <v>89</v>
      </c>
      <c r="D58">
        <v>19</v>
      </c>
      <c r="E58">
        <v>11</v>
      </c>
      <c r="F58">
        <v>80.2</v>
      </c>
      <c r="G58">
        <v>74.400000000000006</v>
      </c>
      <c r="H58">
        <v>5.8</v>
      </c>
      <c r="I58">
        <v>1.96</v>
      </c>
      <c r="J58">
        <v>8.15</v>
      </c>
      <c r="K58">
        <v>-0.52</v>
      </c>
      <c r="L58">
        <v>7.63</v>
      </c>
    </row>
    <row r="59" spans="1:12" x14ac:dyDescent="0.45">
      <c r="A59">
        <v>58</v>
      </c>
      <c r="B59" t="s">
        <v>118</v>
      </c>
      <c r="C59" t="s">
        <v>105</v>
      </c>
      <c r="D59">
        <v>17</v>
      </c>
      <c r="E59">
        <v>12</v>
      </c>
      <c r="F59">
        <v>83.6</v>
      </c>
      <c r="G59">
        <v>78.900000000000006</v>
      </c>
      <c r="H59">
        <v>4.6900000000000004</v>
      </c>
      <c r="I59">
        <v>2.96</v>
      </c>
      <c r="J59">
        <v>12.65</v>
      </c>
      <c r="K59">
        <v>-5.05</v>
      </c>
      <c r="L59">
        <v>7.6</v>
      </c>
    </row>
    <row r="60" spans="1:12" x14ac:dyDescent="0.45">
      <c r="A60">
        <v>59</v>
      </c>
      <c r="B60" t="s">
        <v>7</v>
      </c>
      <c r="C60" t="s">
        <v>77</v>
      </c>
      <c r="D60">
        <v>15</v>
      </c>
      <c r="E60">
        <v>16</v>
      </c>
      <c r="F60">
        <v>72.3</v>
      </c>
      <c r="G60">
        <v>72.2</v>
      </c>
      <c r="H60">
        <v>0.06</v>
      </c>
      <c r="I60">
        <v>7.33</v>
      </c>
      <c r="J60">
        <v>3.1</v>
      </c>
      <c r="K60">
        <v>4.26</v>
      </c>
      <c r="L60">
        <v>7.36</v>
      </c>
    </row>
    <row r="61" spans="1:12" x14ac:dyDescent="0.45">
      <c r="A61">
        <v>60</v>
      </c>
      <c r="B61" t="s">
        <v>119</v>
      </c>
      <c r="C61" t="s">
        <v>83</v>
      </c>
      <c r="D61">
        <v>23</v>
      </c>
      <c r="E61">
        <v>11</v>
      </c>
      <c r="F61">
        <v>82</v>
      </c>
      <c r="G61">
        <v>75.599999999999994</v>
      </c>
      <c r="H61">
        <v>6.35</v>
      </c>
      <c r="I61">
        <v>2.1</v>
      </c>
      <c r="J61">
        <v>9.67</v>
      </c>
      <c r="K61">
        <v>-2.33</v>
      </c>
      <c r="L61">
        <v>7.34</v>
      </c>
    </row>
    <row r="62" spans="1:12" x14ac:dyDescent="0.45">
      <c r="A62">
        <v>61</v>
      </c>
      <c r="B62" t="s">
        <v>26</v>
      </c>
      <c r="C62" t="s">
        <v>105</v>
      </c>
      <c r="D62">
        <v>22</v>
      </c>
      <c r="E62">
        <v>11</v>
      </c>
      <c r="F62">
        <v>68</v>
      </c>
      <c r="G62">
        <v>64</v>
      </c>
      <c r="H62">
        <v>4.03</v>
      </c>
      <c r="I62">
        <v>3.32</v>
      </c>
      <c r="J62">
        <v>-1.98</v>
      </c>
      <c r="K62">
        <v>9.1</v>
      </c>
      <c r="L62">
        <v>7.13</v>
      </c>
    </row>
    <row r="63" spans="1:12" x14ac:dyDescent="0.45">
      <c r="A63">
        <v>62</v>
      </c>
      <c r="B63" t="s">
        <v>120</v>
      </c>
      <c r="C63" t="s">
        <v>121</v>
      </c>
      <c r="D63">
        <v>22</v>
      </c>
      <c r="E63">
        <v>8</v>
      </c>
      <c r="F63">
        <v>71.8</v>
      </c>
      <c r="G63">
        <v>66</v>
      </c>
      <c r="H63">
        <v>5.8</v>
      </c>
      <c r="I63">
        <v>3.06</v>
      </c>
      <c r="J63">
        <v>0.05</v>
      </c>
      <c r="K63">
        <v>6.97</v>
      </c>
      <c r="L63">
        <v>7.02</v>
      </c>
    </row>
    <row r="64" spans="1:12" x14ac:dyDescent="0.45">
      <c r="A64">
        <v>63</v>
      </c>
      <c r="B64" t="s">
        <v>122</v>
      </c>
      <c r="C64" t="s">
        <v>123</v>
      </c>
      <c r="D64">
        <v>22</v>
      </c>
      <c r="E64">
        <v>8</v>
      </c>
      <c r="F64">
        <v>73.2</v>
      </c>
      <c r="G64">
        <v>62.4</v>
      </c>
      <c r="H64">
        <v>10.8</v>
      </c>
      <c r="I64">
        <v>-1.81</v>
      </c>
      <c r="J64">
        <v>-2.12</v>
      </c>
      <c r="K64">
        <v>9.1199999999999992</v>
      </c>
      <c r="L64">
        <v>7.01</v>
      </c>
    </row>
    <row r="65" spans="1:12" x14ac:dyDescent="0.45">
      <c r="A65">
        <v>64</v>
      </c>
      <c r="B65" t="s">
        <v>124</v>
      </c>
      <c r="C65" t="s">
        <v>71</v>
      </c>
      <c r="D65">
        <v>16</v>
      </c>
      <c r="E65">
        <v>13</v>
      </c>
      <c r="F65">
        <v>73.8</v>
      </c>
      <c r="G65">
        <v>68.900000000000006</v>
      </c>
      <c r="H65">
        <v>4.83</v>
      </c>
      <c r="I65">
        <v>3.23</v>
      </c>
      <c r="J65">
        <v>2.4</v>
      </c>
      <c r="K65">
        <v>4.33</v>
      </c>
      <c r="L65">
        <v>6.73</v>
      </c>
    </row>
    <row r="66" spans="1:12" x14ac:dyDescent="0.45">
      <c r="A66">
        <v>65</v>
      </c>
      <c r="B66" t="s">
        <v>125</v>
      </c>
      <c r="C66" t="s">
        <v>85</v>
      </c>
      <c r="D66">
        <v>20</v>
      </c>
      <c r="E66">
        <v>15</v>
      </c>
      <c r="F66">
        <v>70.099999999999994</v>
      </c>
      <c r="G66">
        <v>68.599999999999994</v>
      </c>
      <c r="H66">
        <v>1.43</v>
      </c>
      <c r="I66">
        <v>5.68</v>
      </c>
      <c r="J66">
        <v>1.18</v>
      </c>
      <c r="K66">
        <v>5.43</v>
      </c>
      <c r="L66">
        <v>6.62</v>
      </c>
    </row>
    <row r="67" spans="1:12" x14ac:dyDescent="0.45">
      <c r="A67">
        <v>66</v>
      </c>
      <c r="B67" t="s">
        <v>126</v>
      </c>
      <c r="C67" t="s">
        <v>78</v>
      </c>
      <c r="D67">
        <v>13</v>
      </c>
      <c r="E67">
        <v>15</v>
      </c>
      <c r="F67">
        <v>75.400000000000006</v>
      </c>
      <c r="G67">
        <v>72.900000000000006</v>
      </c>
      <c r="H67">
        <v>2.57</v>
      </c>
      <c r="I67">
        <v>5.67</v>
      </c>
      <c r="J67">
        <v>4.7</v>
      </c>
      <c r="K67">
        <v>1.89</v>
      </c>
      <c r="L67">
        <v>6.59</v>
      </c>
    </row>
    <row r="68" spans="1:12" x14ac:dyDescent="0.45">
      <c r="A68">
        <v>67</v>
      </c>
      <c r="B68" t="s">
        <v>41</v>
      </c>
      <c r="C68" t="s">
        <v>98</v>
      </c>
      <c r="D68">
        <v>17</v>
      </c>
      <c r="E68">
        <v>13</v>
      </c>
      <c r="F68">
        <v>69.900000000000006</v>
      </c>
      <c r="G68">
        <v>65.5</v>
      </c>
      <c r="H68">
        <v>4.4000000000000004</v>
      </c>
      <c r="I68">
        <v>2.68</v>
      </c>
      <c r="J68">
        <v>-1.79</v>
      </c>
      <c r="K68">
        <v>8.36</v>
      </c>
      <c r="L68">
        <v>6.57</v>
      </c>
    </row>
    <row r="69" spans="1:12" x14ac:dyDescent="0.45">
      <c r="A69">
        <v>68</v>
      </c>
      <c r="B69" t="s">
        <v>127</v>
      </c>
      <c r="C69" t="s">
        <v>71</v>
      </c>
      <c r="D69">
        <v>16</v>
      </c>
      <c r="E69">
        <v>14</v>
      </c>
      <c r="F69">
        <v>67.2</v>
      </c>
      <c r="G69">
        <v>65.900000000000006</v>
      </c>
      <c r="H69">
        <v>1.23</v>
      </c>
      <c r="I69">
        <v>5.08</v>
      </c>
      <c r="J69">
        <v>-1.98</v>
      </c>
      <c r="K69">
        <v>8.5500000000000007</v>
      </c>
      <c r="L69">
        <v>6.56</v>
      </c>
    </row>
    <row r="70" spans="1:12" x14ac:dyDescent="0.45">
      <c r="A70">
        <v>69</v>
      </c>
      <c r="B70" t="s">
        <v>128</v>
      </c>
      <c r="C70" t="s">
        <v>69</v>
      </c>
      <c r="D70">
        <v>14</v>
      </c>
      <c r="E70">
        <v>15</v>
      </c>
      <c r="F70">
        <v>68.900000000000006</v>
      </c>
      <c r="G70">
        <v>68.099999999999994</v>
      </c>
      <c r="H70">
        <v>0.83</v>
      </c>
      <c r="I70">
        <v>5.66</v>
      </c>
      <c r="J70">
        <v>-1.93</v>
      </c>
      <c r="K70">
        <v>8.42</v>
      </c>
      <c r="L70">
        <v>6.49</v>
      </c>
    </row>
    <row r="71" spans="1:12" x14ac:dyDescent="0.45">
      <c r="A71">
        <v>70</v>
      </c>
      <c r="B71" t="s">
        <v>14</v>
      </c>
      <c r="C71" t="s">
        <v>91</v>
      </c>
      <c r="D71">
        <v>15</v>
      </c>
      <c r="E71">
        <v>14</v>
      </c>
      <c r="F71">
        <v>64.3</v>
      </c>
      <c r="G71">
        <v>64</v>
      </c>
      <c r="H71">
        <v>0.28000000000000003</v>
      </c>
      <c r="I71">
        <v>7.15</v>
      </c>
      <c r="J71">
        <v>-3.77</v>
      </c>
      <c r="K71">
        <v>10.029999999999999</v>
      </c>
      <c r="L71">
        <v>6.26</v>
      </c>
    </row>
    <row r="72" spans="1:12" x14ac:dyDescent="0.45">
      <c r="A72">
        <v>71</v>
      </c>
      <c r="B72" t="s">
        <v>47</v>
      </c>
      <c r="C72" t="s">
        <v>77</v>
      </c>
      <c r="D72">
        <v>15</v>
      </c>
      <c r="E72">
        <v>14</v>
      </c>
      <c r="F72">
        <v>77.599999999999994</v>
      </c>
      <c r="G72">
        <v>74.900000000000006</v>
      </c>
      <c r="H72">
        <v>2.72</v>
      </c>
      <c r="I72">
        <v>4.21</v>
      </c>
      <c r="J72">
        <v>6.78</v>
      </c>
      <c r="K72">
        <v>-0.56999999999999995</v>
      </c>
      <c r="L72">
        <v>6.21</v>
      </c>
    </row>
    <row r="73" spans="1:12" x14ac:dyDescent="0.45">
      <c r="A73">
        <v>72</v>
      </c>
      <c r="B73" t="s">
        <v>16</v>
      </c>
      <c r="C73" t="s">
        <v>72</v>
      </c>
      <c r="D73">
        <v>11</v>
      </c>
      <c r="E73">
        <v>17</v>
      </c>
      <c r="F73">
        <v>75.2</v>
      </c>
      <c r="G73">
        <v>77</v>
      </c>
      <c r="H73">
        <v>-1.75</v>
      </c>
      <c r="I73">
        <v>7.95</v>
      </c>
      <c r="J73">
        <v>4.51</v>
      </c>
      <c r="K73">
        <v>1.69</v>
      </c>
      <c r="L73">
        <v>6.2</v>
      </c>
    </row>
    <row r="74" spans="1:12" x14ac:dyDescent="0.45">
      <c r="A74">
        <v>73</v>
      </c>
      <c r="B74" t="s">
        <v>129</v>
      </c>
      <c r="C74" t="s">
        <v>130</v>
      </c>
      <c r="D74">
        <v>20</v>
      </c>
      <c r="E74">
        <v>13</v>
      </c>
      <c r="F74">
        <v>76</v>
      </c>
      <c r="G74">
        <v>70</v>
      </c>
      <c r="H74">
        <v>5.94</v>
      </c>
      <c r="I74">
        <v>0.21</v>
      </c>
      <c r="J74">
        <v>3.84</v>
      </c>
      <c r="K74">
        <v>2.2999999999999998</v>
      </c>
      <c r="L74">
        <v>6.15</v>
      </c>
    </row>
    <row r="75" spans="1:12" x14ac:dyDescent="0.45">
      <c r="A75">
        <v>74</v>
      </c>
      <c r="B75" t="s">
        <v>131</v>
      </c>
      <c r="C75" t="s">
        <v>132</v>
      </c>
      <c r="D75">
        <v>22</v>
      </c>
      <c r="E75">
        <v>8</v>
      </c>
      <c r="F75">
        <v>74.5</v>
      </c>
      <c r="G75">
        <v>65.7</v>
      </c>
      <c r="H75">
        <v>8.8000000000000007</v>
      </c>
      <c r="I75">
        <v>0.25</v>
      </c>
      <c r="J75">
        <v>1</v>
      </c>
      <c r="K75">
        <v>5.13</v>
      </c>
      <c r="L75">
        <v>6.14</v>
      </c>
    </row>
    <row r="76" spans="1:12" x14ac:dyDescent="0.45">
      <c r="A76">
        <v>75</v>
      </c>
      <c r="B76" t="s">
        <v>36</v>
      </c>
      <c r="C76" t="s">
        <v>82</v>
      </c>
      <c r="D76">
        <v>16</v>
      </c>
      <c r="E76">
        <v>13</v>
      </c>
      <c r="F76">
        <v>72.900000000000006</v>
      </c>
      <c r="G76">
        <v>69.2</v>
      </c>
      <c r="H76">
        <v>3.69</v>
      </c>
      <c r="I76">
        <v>2.4</v>
      </c>
      <c r="J76">
        <v>1.87</v>
      </c>
      <c r="K76">
        <v>4.22</v>
      </c>
      <c r="L76">
        <v>6.09</v>
      </c>
    </row>
    <row r="77" spans="1:12" x14ac:dyDescent="0.45">
      <c r="A77">
        <v>76</v>
      </c>
      <c r="B77" t="s">
        <v>133</v>
      </c>
      <c r="C77" t="s">
        <v>102</v>
      </c>
      <c r="D77">
        <v>25</v>
      </c>
      <c r="E77">
        <v>8</v>
      </c>
      <c r="F77">
        <v>83.5</v>
      </c>
      <c r="G77">
        <v>72.5</v>
      </c>
      <c r="H77">
        <v>11.03</v>
      </c>
      <c r="I77">
        <v>-2.98</v>
      </c>
      <c r="J77">
        <v>9.3800000000000008</v>
      </c>
      <c r="K77">
        <v>-3.51</v>
      </c>
      <c r="L77">
        <v>5.86</v>
      </c>
    </row>
    <row r="78" spans="1:12" x14ac:dyDescent="0.45">
      <c r="A78">
        <v>77</v>
      </c>
      <c r="B78" t="s">
        <v>134</v>
      </c>
      <c r="C78" t="s">
        <v>105</v>
      </c>
      <c r="D78">
        <v>19</v>
      </c>
      <c r="E78">
        <v>13</v>
      </c>
      <c r="F78">
        <v>70.5</v>
      </c>
      <c r="G78">
        <v>68</v>
      </c>
      <c r="H78">
        <v>2.5</v>
      </c>
      <c r="I78">
        <v>2.8</v>
      </c>
      <c r="J78">
        <v>0.67</v>
      </c>
      <c r="K78">
        <v>4.9400000000000004</v>
      </c>
      <c r="L78">
        <v>5.61</v>
      </c>
    </row>
    <row r="79" spans="1:12" x14ac:dyDescent="0.45">
      <c r="A79">
        <v>78</v>
      </c>
      <c r="B79" t="s">
        <v>135</v>
      </c>
      <c r="C79" t="s">
        <v>136</v>
      </c>
      <c r="D79">
        <v>25</v>
      </c>
      <c r="E79">
        <v>10</v>
      </c>
      <c r="F79">
        <v>72.5</v>
      </c>
      <c r="G79">
        <v>64</v>
      </c>
      <c r="H79">
        <v>8.49</v>
      </c>
      <c r="I79">
        <v>-1.27</v>
      </c>
      <c r="J79">
        <v>-0.91</v>
      </c>
      <c r="K79">
        <v>6.43</v>
      </c>
      <c r="L79">
        <v>5.52</v>
      </c>
    </row>
    <row r="80" spans="1:12" x14ac:dyDescent="0.45">
      <c r="A80">
        <v>79</v>
      </c>
      <c r="B80" t="s">
        <v>137</v>
      </c>
      <c r="C80" t="s">
        <v>98</v>
      </c>
      <c r="D80">
        <v>25</v>
      </c>
      <c r="E80">
        <v>10</v>
      </c>
      <c r="F80">
        <v>80.8</v>
      </c>
      <c r="G80">
        <v>76.5</v>
      </c>
      <c r="H80">
        <v>4.26</v>
      </c>
      <c r="I80">
        <v>1.24</v>
      </c>
      <c r="J80">
        <v>9.86</v>
      </c>
      <c r="K80">
        <v>-4.3899999999999997</v>
      </c>
      <c r="L80">
        <v>5.47</v>
      </c>
    </row>
    <row r="81" spans="1:12" x14ac:dyDescent="0.45">
      <c r="A81">
        <v>80</v>
      </c>
      <c r="B81" t="s">
        <v>138</v>
      </c>
      <c r="C81" t="s">
        <v>91</v>
      </c>
      <c r="D81">
        <v>17</v>
      </c>
      <c r="E81">
        <v>14</v>
      </c>
      <c r="F81">
        <v>67</v>
      </c>
      <c r="G81">
        <v>65</v>
      </c>
      <c r="H81">
        <v>1.94</v>
      </c>
      <c r="I81">
        <v>3.35</v>
      </c>
      <c r="J81">
        <v>-1.54</v>
      </c>
      <c r="K81">
        <v>6.89</v>
      </c>
      <c r="L81">
        <v>5.35</v>
      </c>
    </row>
    <row r="82" spans="1:12" x14ac:dyDescent="0.45">
      <c r="A82">
        <v>81</v>
      </c>
      <c r="B82" t="s">
        <v>22</v>
      </c>
      <c r="C82" t="s">
        <v>72</v>
      </c>
      <c r="D82">
        <v>14</v>
      </c>
      <c r="E82">
        <v>17</v>
      </c>
      <c r="F82">
        <v>70.7</v>
      </c>
      <c r="G82">
        <v>71.400000000000006</v>
      </c>
      <c r="H82">
        <v>-0.65</v>
      </c>
      <c r="I82">
        <v>8.27</v>
      </c>
      <c r="J82">
        <v>-0.56999999999999995</v>
      </c>
      <c r="K82">
        <v>5.56</v>
      </c>
      <c r="L82">
        <v>4.9800000000000004</v>
      </c>
    </row>
    <row r="83" spans="1:12" x14ac:dyDescent="0.45">
      <c r="A83">
        <v>82</v>
      </c>
      <c r="B83" t="s">
        <v>8</v>
      </c>
      <c r="C83" t="s">
        <v>91</v>
      </c>
      <c r="D83">
        <v>18</v>
      </c>
      <c r="E83">
        <v>13</v>
      </c>
      <c r="F83">
        <v>68.3</v>
      </c>
      <c r="G83">
        <v>66.5</v>
      </c>
      <c r="H83">
        <v>1.74</v>
      </c>
      <c r="I83">
        <v>4.47</v>
      </c>
      <c r="J83">
        <v>-1.48</v>
      </c>
      <c r="K83">
        <v>6.4</v>
      </c>
      <c r="L83">
        <v>4.92</v>
      </c>
    </row>
    <row r="84" spans="1:12" x14ac:dyDescent="0.45">
      <c r="A84">
        <v>83</v>
      </c>
      <c r="B84" t="s">
        <v>20</v>
      </c>
      <c r="C84" t="s">
        <v>83</v>
      </c>
      <c r="D84">
        <v>15</v>
      </c>
      <c r="E84">
        <v>14</v>
      </c>
      <c r="F84">
        <v>67</v>
      </c>
      <c r="G84">
        <v>66.3</v>
      </c>
      <c r="H84">
        <v>0.69</v>
      </c>
      <c r="I84">
        <v>4.97</v>
      </c>
      <c r="J84">
        <v>-6.17</v>
      </c>
      <c r="K84">
        <v>10.95</v>
      </c>
      <c r="L84">
        <v>4.78</v>
      </c>
    </row>
    <row r="85" spans="1:12" x14ac:dyDescent="0.45">
      <c r="A85">
        <v>84</v>
      </c>
      <c r="B85" t="s">
        <v>139</v>
      </c>
      <c r="C85" t="s">
        <v>105</v>
      </c>
      <c r="D85">
        <v>17</v>
      </c>
      <c r="E85">
        <v>14</v>
      </c>
      <c r="F85">
        <v>66.599999999999994</v>
      </c>
      <c r="G85">
        <v>63.5</v>
      </c>
      <c r="H85">
        <v>3.1</v>
      </c>
      <c r="I85">
        <v>2.97</v>
      </c>
      <c r="J85">
        <v>-6.7</v>
      </c>
      <c r="K85">
        <v>11.46</v>
      </c>
      <c r="L85">
        <v>4.76</v>
      </c>
    </row>
    <row r="86" spans="1:12" x14ac:dyDescent="0.45">
      <c r="A86">
        <v>85</v>
      </c>
      <c r="B86" t="s">
        <v>140</v>
      </c>
      <c r="C86" t="s">
        <v>71</v>
      </c>
      <c r="D86">
        <v>15</v>
      </c>
      <c r="E86">
        <v>15</v>
      </c>
      <c r="F86">
        <v>69.3</v>
      </c>
      <c r="G86">
        <v>68.400000000000006</v>
      </c>
      <c r="H86">
        <v>0.9</v>
      </c>
      <c r="I86">
        <v>4.5599999999999996</v>
      </c>
      <c r="J86">
        <v>-3.45</v>
      </c>
      <c r="K86">
        <v>8.1999999999999993</v>
      </c>
      <c r="L86">
        <v>4.74</v>
      </c>
    </row>
    <row r="87" spans="1:12" x14ac:dyDescent="0.45">
      <c r="A87">
        <v>86</v>
      </c>
      <c r="B87" t="s">
        <v>141</v>
      </c>
      <c r="C87" t="s">
        <v>89</v>
      </c>
      <c r="D87">
        <v>21</v>
      </c>
      <c r="E87">
        <v>11</v>
      </c>
      <c r="F87">
        <v>75.8</v>
      </c>
      <c r="G87">
        <v>72.599999999999994</v>
      </c>
      <c r="H87">
        <v>3.22</v>
      </c>
      <c r="I87">
        <v>4.2</v>
      </c>
      <c r="J87">
        <v>3.77</v>
      </c>
      <c r="K87">
        <v>0.86</v>
      </c>
      <c r="L87">
        <v>4.63</v>
      </c>
    </row>
    <row r="88" spans="1:12" x14ac:dyDescent="0.45">
      <c r="A88">
        <v>87</v>
      </c>
      <c r="B88" t="s">
        <v>38</v>
      </c>
      <c r="C88" t="s">
        <v>69</v>
      </c>
      <c r="D88">
        <v>9</v>
      </c>
      <c r="E88">
        <v>17</v>
      </c>
      <c r="F88">
        <v>71.7</v>
      </c>
      <c r="G88">
        <v>73.3</v>
      </c>
      <c r="H88">
        <v>-1.54</v>
      </c>
      <c r="I88">
        <v>6.14</v>
      </c>
      <c r="J88">
        <v>2.23</v>
      </c>
      <c r="K88">
        <v>2.37</v>
      </c>
      <c r="L88">
        <v>4.5999999999999996</v>
      </c>
    </row>
    <row r="89" spans="1:12" x14ac:dyDescent="0.45">
      <c r="A89">
        <v>88</v>
      </c>
      <c r="B89" t="s">
        <v>18</v>
      </c>
      <c r="C89" t="s">
        <v>85</v>
      </c>
      <c r="D89">
        <v>16</v>
      </c>
      <c r="E89">
        <v>14</v>
      </c>
      <c r="F89">
        <v>66.5</v>
      </c>
      <c r="G89">
        <v>66.7</v>
      </c>
      <c r="H89">
        <v>-0.23</v>
      </c>
      <c r="I89">
        <v>5.1100000000000003</v>
      </c>
      <c r="J89">
        <v>-2.2799999999999998</v>
      </c>
      <c r="K89">
        <v>6.87</v>
      </c>
      <c r="L89">
        <v>4.59</v>
      </c>
    </row>
    <row r="90" spans="1:12" x14ac:dyDescent="0.45">
      <c r="A90">
        <v>89</v>
      </c>
      <c r="B90" t="s">
        <v>142</v>
      </c>
      <c r="C90" t="s">
        <v>85</v>
      </c>
      <c r="D90">
        <v>11</v>
      </c>
      <c r="E90">
        <v>17</v>
      </c>
      <c r="F90">
        <v>72</v>
      </c>
      <c r="G90">
        <v>73</v>
      </c>
      <c r="H90">
        <v>-1.04</v>
      </c>
      <c r="I90">
        <v>5.61</v>
      </c>
      <c r="J90">
        <v>3.77</v>
      </c>
      <c r="K90">
        <v>0.81</v>
      </c>
      <c r="L90">
        <v>4.58</v>
      </c>
    </row>
    <row r="91" spans="1:12" x14ac:dyDescent="0.45">
      <c r="A91">
        <v>90</v>
      </c>
      <c r="B91" t="s">
        <v>143</v>
      </c>
      <c r="C91" t="s">
        <v>121</v>
      </c>
      <c r="D91">
        <v>21</v>
      </c>
      <c r="E91">
        <v>13</v>
      </c>
      <c r="F91">
        <v>68.7</v>
      </c>
      <c r="G91">
        <v>62</v>
      </c>
      <c r="H91">
        <v>6.76</v>
      </c>
      <c r="I91">
        <v>1.2</v>
      </c>
      <c r="J91">
        <v>-4.8</v>
      </c>
      <c r="K91">
        <v>9.1300000000000008</v>
      </c>
      <c r="L91">
        <v>4.33</v>
      </c>
    </row>
    <row r="92" spans="1:12" x14ac:dyDescent="0.45">
      <c r="A92">
        <v>91</v>
      </c>
      <c r="B92" t="s">
        <v>144</v>
      </c>
      <c r="C92" t="s">
        <v>145</v>
      </c>
      <c r="D92">
        <v>21</v>
      </c>
      <c r="E92">
        <v>10</v>
      </c>
      <c r="F92">
        <v>85.7</v>
      </c>
      <c r="G92">
        <v>76.599999999999994</v>
      </c>
      <c r="H92">
        <v>9.1300000000000008</v>
      </c>
      <c r="I92">
        <v>-4.42</v>
      </c>
      <c r="J92">
        <v>11.35</v>
      </c>
      <c r="K92">
        <v>-7.07</v>
      </c>
      <c r="L92">
        <v>4.28</v>
      </c>
    </row>
    <row r="93" spans="1:12" x14ac:dyDescent="0.45">
      <c r="A93">
        <v>92</v>
      </c>
      <c r="B93" t="s">
        <v>146</v>
      </c>
      <c r="C93" t="s">
        <v>145</v>
      </c>
      <c r="D93">
        <v>27</v>
      </c>
      <c r="E93">
        <v>7</v>
      </c>
      <c r="F93">
        <v>83.6</v>
      </c>
      <c r="G93">
        <v>74.8</v>
      </c>
      <c r="H93">
        <v>8.74</v>
      </c>
      <c r="I93">
        <v>-2.2200000000000002</v>
      </c>
      <c r="J93">
        <v>8.36</v>
      </c>
      <c r="K93">
        <v>-4.3600000000000003</v>
      </c>
      <c r="L93">
        <v>4.01</v>
      </c>
    </row>
    <row r="94" spans="1:12" x14ac:dyDescent="0.45">
      <c r="A94">
        <v>93</v>
      </c>
      <c r="B94" t="s">
        <v>42</v>
      </c>
      <c r="C94" t="s">
        <v>85</v>
      </c>
      <c r="D94">
        <v>15</v>
      </c>
      <c r="E94">
        <v>13</v>
      </c>
      <c r="F94">
        <v>71.5</v>
      </c>
      <c r="G94">
        <v>71.5</v>
      </c>
      <c r="H94">
        <v>-0.04</v>
      </c>
      <c r="I94">
        <v>4.8499999999999996</v>
      </c>
      <c r="J94">
        <v>3.4</v>
      </c>
      <c r="K94">
        <v>0.59</v>
      </c>
      <c r="L94">
        <v>3.99</v>
      </c>
    </row>
    <row r="95" spans="1:12" x14ac:dyDescent="0.45">
      <c r="A95">
        <v>94</v>
      </c>
      <c r="B95" t="s">
        <v>147</v>
      </c>
      <c r="C95" t="s">
        <v>87</v>
      </c>
      <c r="D95">
        <v>20</v>
      </c>
      <c r="E95">
        <v>10</v>
      </c>
      <c r="F95">
        <v>80.7</v>
      </c>
      <c r="G95">
        <v>73.8</v>
      </c>
      <c r="H95">
        <v>6.97</v>
      </c>
      <c r="I95">
        <v>0.79</v>
      </c>
      <c r="J95">
        <v>7.11</v>
      </c>
      <c r="K95">
        <v>-3.17</v>
      </c>
      <c r="L95">
        <v>3.94</v>
      </c>
    </row>
    <row r="96" spans="1:12" x14ac:dyDescent="0.45">
      <c r="A96">
        <v>95</v>
      </c>
      <c r="B96" t="s">
        <v>9</v>
      </c>
      <c r="C96" t="s">
        <v>112</v>
      </c>
      <c r="D96">
        <v>18</v>
      </c>
      <c r="E96">
        <v>10</v>
      </c>
      <c r="F96">
        <v>73.5</v>
      </c>
      <c r="G96">
        <v>65.900000000000006</v>
      </c>
      <c r="H96">
        <v>7.68</v>
      </c>
      <c r="I96">
        <v>-1.31</v>
      </c>
      <c r="J96">
        <v>0.7</v>
      </c>
      <c r="K96">
        <v>3.17</v>
      </c>
      <c r="L96">
        <v>3.86</v>
      </c>
    </row>
    <row r="97" spans="1:12" x14ac:dyDescent="0.45">
      <c r="A97">
        <v>96</v>
      </c>
      <c r="B97" t="s">
        <v>148</v>
      </c>
      <c r="C97" t="s">
        <v>149</v>
      </c>
      <c r="D97">
        <v>22</v>
      </c>
      <c r="E97">
        <v>7</v>
      </c>
      <c r="F97">
        <v>85.8</v>
      </c>
      <c r="G97">
        <v>77.400000000000006</v>
      </c>
      <c r="H97">
        <v>8.31</v>
      </c>
      <c r="I97">
        <v>-2.4500000000000002</v>
      </c>
      <c r="J97">
        <v>8.5299999999999994</v>
      </c>
      <c r="K97">
        <v>-4.8600000000000003</v>
      </c>
      <c r="L97">
        <v>3.67</v>
      </c>
    </row>
    <row r="98" spans="1:12" x14ac:dyDescent="0.45">
      <c r="A98">
        <v>97</v>
      </c>
      <c r="B98" t="s">
        <v>150</v>
      </c>
      <c r="C98" t="s">
        <v>71</v>
      </c>
      <c r="D98">
        <v>14</v>
      </c>
      <c r="E98">
        <v>14</v>
      </c>
      <c r="F98">
        <v>86.6</v>
      </c>
      <c r="G98">
        <v>87.7</v>
      </c>
      <c r="H98">
        <v>-1.04</v>
      </c>
      <c r="I98">
        <v>4.6900000000000004</v>
      </c>
      <c r="J98">
        <v>17.68</v>
      </c>
      <c r="K98">
        <v>-14.02</v>
      </c>
      <c r="L98">
        <v>3.65</v>
      </c>
    </row>
    <row r="99" spans="1:12" x14ac:dyDescent="0.45">
      <c r="A99">
        <v>98</v>
      </c>
      <c r="B99" t="s">
        <v>151</v>
      </c>
      <c r="C99" t="s">
        <v>109</v>
      </c>
      <c r="D99">
        <v>18</v>
      </c>
      <c r="E99">
        <v>12</v>
      </c>
      <c r="F99">
        <v>68.900000000000006</v>
      </c>
      <c r="G99">
        <v>64.3</v>
      </c>
      <c r="H99">
        <v>4.67</v>
      </c>
      <c r="I99">
        <v>-1.31</v>
      </c>
      <c r="J99">
        <v>-3.23</v>
      </c>
      <c r="K99">
        <v>6.85</v>
      </c>
      <c r="L99">
        <v>3.62</v>
      </c>
    </row>
    <row r="100" spans="1:12" x14ac:dyDescent="0.45">
      <c r="A100">
        <v>99</v>
      </c>
      <c r="B100" t="s">
        <v>152</v>
      </c>
      <c r="C100" t="s">
        <v>136</v>
      </c>
      <c r="D100">
        <v>16</v>
      </c>
      <c r="E100">
        <v>13</v>
      </c>
      <c r="F100">
        <v>80.7</v>
      </c>
      <c r="G100">
        <v>78.8</v>
      </c>
      <c r="H100">
        <v>1.83</v>
      </c>
      <c r="I100">
        <v>1.52</v>
      </c>
      <c r="J100">
        <v>8.9499999999999993</v>
      </c>
      <c r="K100">
        <v>-5.6</v>
      </c>
      <c r="L100">
        <v>3.35</v>
      </c>
    </row>
    <row r="101" spans="1:12" x14ac:dyDescent="0.45">
      <c r="A101">
        <v>100</v>
      </c>
      <c r="B101" t="s">
        <v>153</v>
      </c>
      <c r="C101" t="s">
        <v>123</v>
      </c>
      <c r="D101">
        <v>21</v>
      </c>
      <c r="E101">
        <v>8</v>
      </c>
      <c r="F101">
        <v>86.2</v>
      </c>
      <c r="G101">
        <v>79.5</v>
      </c>
      <c r="H101">
        <v>6.76</v>
      </c>
      <c r="I101">
        <v>-1.81</v>
      </c>
      <c r="J101">
        <v>13.25</v>
      </c>
      <c r="K101">
        <v>-10.14</v>
      </c>
      <c r="L101">
        <v>3.11</v>
      </c>
    </row>
    <row r="102" spans="1:12" x14ac:dyDescent="0.45">
      <c r="A102">
        <v>101</v>
      </c>
      <c r="B102" t="s">
        <v>154</v>
      </c>
      <c r="C102" t="s">
        <v>87</v>
      </c>
      <c r="D102">
        <v>16</v>
      </c>
      <c r="E102">
        <v>13</v>
      </c>
      <c r="F102">
        <v>76.900000000000006</v>
      </c>
      <c r="G102">
        <v>76.3</v>
      </c>
      <c r="H102">
        <v>0.59</v>
      </c>
      <c r="I102">
        <v>2.4900000000000002</v>
      </c>
      <c r="J102">
        <v>6.07</v>
      </c>
      <c r="K102">
        <v>-3</v>
      </c>
      <c r="L102">
        <v>3.07</v>
      </c>
    </row>
    <row r="103" spans="1:12" x14ac:dyDescent="0.45">
      <c r="A103">
        <v>102</v>
      </c>
      <c r="B103" t="s">
        <v>155</v>
      </c>
      <c r="C103" t="s">
        <v>87</v>
      </c>
      <c r="D103">
        <v>15</v>
      </c>
      <c r="E103">
        <v>12</v>
      </c>
      <c r="F103">
        <v>71.900000000000006</v>
      </c>
      <c r="G103">
        <v>67.599999999999994</v>
      </c>
      <c r="H103">
        <v>4.3</v>
      </c>
      <c r="I103">
        <v>-0.28999999999999998</v>
      </c>
      <c r="J103">
        <v>-1.72</v>
      </c>
      <c r="K103">
        <v>4.75</v>
      </c>
      <c r="L103">
        <v>3.03</v>
      </c>
    </row>
    <row r="104" spans="1:12" x14ac:dyDescent="0.45">
      <c r="A104">
        <v>103</v>
      </c>
      <c r="B104" t="s">
        <v>156</v>
      </c>
      <c r="C104" t="s">
        <v>78</v>
      </c>
      <c r="D104">
        <v>21</v>
      </c>
      <c r="E104">
        <v>12</v>
      </c>
      <c r="F104">
        <v>74.900000000000006</v>
      </c>
      <c r="G104">
        <v>74.400000000000006</v>
      </c>
      <c r="H104">
        <v>0.55000000000000004</v>
      </c>
      <c r="I104">
        <v>4.79</v>
      </c>
      <c r="J104">
        <v>2.41</v>
      </c>
      <c r="K104">
        <v>0.51</v>
      </c>
      <c r="L104">
        <v>2.92</v>
      </c>
    </row>
    <row r="105" spans="1:12" x14ac:dyDescent="0.45">
      <c r="A105">
        <v>104</v>
      </c>
      <c r="B105" t="s">
        <v>157</v>
      </c>
      <c r="C105" t="s">
        <v>112</v>
      </c>
      <c r="D105">
        <v>18</v>
      </c>
      <c r="E105">
        <v>14</v>
      </c>
      <c r="F105">
        <v>68.8</v>
      </c>
      <c r="G105">
        <v>66</v>
      </c>
      <c r="H105">
        <v>2.81</v>
      </c>
      <c r="I105">
        <v>1.86</v>
      </c>
      <c r="J105">
        <v>-2.4</v>
      </c>
      <c r="K105">
        <v>5.29</v>
      </c>
      <c r="L105">
        <v>2.9</v>
      </c>
    </row>
    <row r="106" spans="1:12" x14ac:dyDescent="0.45">
      <c r="A106">
        <v>105</v>
      </c>
      <c r="B106" t="s">
        <v>158</v>
      </c>
      <c r="C106" t="s">
        <v>89</v>
      </c>
      <c r="D106">
        <v>18</v>
      </c>
      <c r="E106">
        <v>14</v>
      </c>
      <c r="F106">
        <v>76.099999999999994</v>
      </c>
      <c r="G106">
        <v>71.400000000000006</v>
      </c>
      <c r="H106">
        <v>4.72</v>
      </c>
      <c r="I106">
        <v>2.62</v>
      </c>
      <c r="J106">
        <v>3.65</v>
      </c>
      <c r="K106">
        <v>-0.78</v>
      </c>
      <c r="L106">
        <v>2.87</v>
      </c>
    </row>
    <row r="107" spans="1:12" x14ac:dyDescent="0.45">
      <c r="A107">
        <v>106</v>
      </c>
      <c r="B107" t="s">
        <v>159</v>
      </c>
      <c r="C107" t="s">
        <v>160</v>
      </c>
      <c r="D107">
        <v>25</v>
      </c>
      <c r="E107">
        <v>6</v>
      </c>
      <c r="F107">
        <v>80.5</v>
      </c>
      <c r="G107">
        <v>72.8</v>
      </c>
      <c r="H107">
        <v>7.61</v>
      </c>
      <c r="I107">
        <v>-4.96</v>
      </c>
      <c r="J107">
        <v>5.96</v>
      </c>
      <c r="K107">
        <v>-3.31</v>
      </c>
      <c r="L107">
        <v>2.65</v>
      </c>
    </row>
    <row r="108" spans="1:12" x14ac:dyDescent="0.45">
      <c r="A108">
        <v>107</v>
      </c>
      <c r="B108" t="s">
        <v>161</v>
      </c>
      <c r="C108" t="s">
        <v>149</v>
      </c>
      <c r="D108">
        <v>20</v>
      </c>
      <c r="E108">
        <v>12</v>
      </c>
      <c r="F108">
        <v>80.3</v>
      </c>
      <c r="G108">
        <v>76.599999999999994</v>
      </c>
      <c r="H108">
        <v>3.69</v>
      </c>
      <c r="I108">
        <v>0.51</v>
      </c>
      <c r="J108">
        <v>4.01</v>
      </c>
      <c r="K108">
        <v>-1.42</v>
      </c>
      <c r="L108">
        <v>2.58</v>
      </c>
    </row>
    <row r="109" spans="1:12" x14ac:dyDescent="0.45">
      <c r="A109">
        <v>108</v>
      </c>
      <c r="B109" t="s">
        <v>162</v>
      </c>
      <c r="C109" t="s">
        <v>89</v>
      </c>
      <c r="D109">
        <v>17</v>
      </c>
      <c r="E109">
        <v>14</v>
      </c>
      <c r="F109">
        <v>70.8</v>
      </c>
      <c r="G109">
        <v>69.7</v>
      </c>
      <c r="H109">
        <v>1.1299999999999999</v>
      </c>
      <c r="I109">
        <v>1.28</v>
      </c>
      <c r="J109">
        <v>-0.79</v>
      </c>
      <c r="K109">
        <v>3.36</v>
      </c>
      <c r="L109">
        <v>2.57</v>
      </c>
    </row>
    <row r="110" spans="1:12" x14ac:dyDescent="0.45">
      <c r="A110">
        <v>109</v>
      </c>
      <c r="B110" t="s">
        <v>163</v>
      </c>
      <c r="C110" t="s">
        <v>149</v>
      </c>
      <c r="D110">
        <v>21</v>
      </c>
      <c r="E110">
        <v>9</v>
      </c>
      <c r="F110">
        <v>77.099999999999994</v>
      </c>
      <c r="G110">
        <v>68.900000000000006</v>
      </c>
      <c r="H110">
        <v>8.1300000000000008</v>
      </c>
      <c r="I110">
        <v>-3.66</v>
      </c>
      <c r="J110">
        <v>-0.14000000000000001</v>
      </c>
      <c r="K110">
        <v>2.69</v>
      </c>
      <c r="L110">
        <v>2.56</v>
      </c>
    </row>
    <row r="111" spans="1:12" x14ac:dyDescent="0.45">
      <c r="A111">
        <v>110</v>
      </c>
      <c r="B111" t="s">
        <v>164</v>
      </c>
      <c r="C111" t="s">
        <v>85</v>
      </c>
      <c r="D111">
        <v>9</v>
      </c>
      <c r="E111">
        <v>19</v>
      </c>
      <c r="F111">
        <v>61.3</v>
      </c>
      <c r="G111">
        <v>65</v>
      </c>
      <c r="H111">
        <v>-3.71</v>
      </c>
      <c r="I111">
        <v>6.67</v>
      </c>
      <c r="J111">
        <v>-7.5</v>
      </c>
      <c r="K111">
        <v>9.7899999999999991</v>
      </c>
      <c r="L111">
        <v>2.2999999999999998</v>
      </c>
    </row>
    <row r="112" spans="1:12" x14ac:dyDescent="0.45">
      <c r="A112">
        <v>111</v>
      </c>
      <c r="B112" t="s">
        <v>165</v>
      </c>
      <c r="C112" t="s">
        <v>149</v>
      </c>
      <c r="D112">
        <v>19</v>
      </c>
      <c r="E112">
        <v>11</v>
      </c>
      <c r="F112">
        <v>87</v>
      </c>
      <c r="G112">
        <v>78.8</v>
      </c>
      <c r="H112">
        <v>8.1999999999999993</v>
      </c>
      <c r="I112">
        <v>-2.4500000000000002</v>
      </c>
      <c r="J112">
        <v>9.0299999999999994</v>
      </c>
      <c r="K112">
        <v>-6.92</v>
      </c>
      <c r="L112">
        <v>2.11</v>
      </c>
    </row>
    <row r="113" spans="1:12" x14ac:dyDescent="0.45">
      <c r="A113">
        <v>112</v>
      </c>
      <c r="B113" t="s">
        <v>37</v>
      </c>
      <c r="C113" t="s">
        <v>91</v>
      </c>
      <c r="D113">
        <v>14</v>
      </c>
      <c r="E113">
        <v>17</v>
      </c>
      <c r="F113">
        <v>63.5</v>
      </c>
      <c r="G113">
        <v>66.099999999999994</v>
      </c>
      <c r="H113">
        <v>-2.58</v>
      </c>
      <c r="I113">
        <v>5.51</v>
      </c>
      <c r="J113">
        <v>-6.01</v>
      </c>
      <c r="K113">
        <v>8.11</v>
      </c>
      <c r="L113">
        <v>2.1</v>
      </c>
    </row>
    <row r="114" spans="1:12" x14ac:dyDescent="0.45">
      <c r="A114">
        <v>113</v>
      </c>
      <c r="B114" t="s">
        <v>166</v>
      </c>
      <c r="C114" t="s">
        <v>77</v>
      </c>
      <c r="D114">
        <v>11</v>
      </c>
      <c r="E114">
        <v>18</v>
      </c>
      <c r="F114">
        <v>64.599999999999994</v>
      </c>
      <c r="G114">
        <v>68</v>
      </c>
      <c r="H114">
        <v>-3.34</v>
      </c>
      <c r="I114">
        <v>5.32</v>
      </c>
      <c r="J114">
        <v>-4.78</v>
      </c>
      <c r="K114">
        <v>6.76</v>
      </c>
      <c r="L114">
        <v>1.97</v>
      </c>
    </row>
    <row r="115" spans="1:12" x14ac:dyDescent="0.45">
      <c r="A115">
        <v>114</v>
      </c>
      <c r="B115" t="s">
        <v>167</v>
      </c>
      <c r="C115" t="s">
        <v>132</v>
      </c>
      <c r="D115">
        <v>19</v>
      </c>
      <c r="E115">
        <v>10</v>
      </c>
      <c r="F115">
        <v>74.3</v>
      </c>
      <c r="G115">
        <v>68.400000000000006</v>
      </c>
      <c r="H115">
        <v>5.9</v>
      </c>
      <c r="I115">
        <v>-2.13</v>
      </c>
      <c r="J115">
        <v>-0.88</v>
      </c>
      <c r="K115">
        <v>2.79</v>
      </c>
      <c r="L115">
        <v>1.91</v>
      </c>
    </row>
    <row r="116" spans="1:12" x14ac:dyDescent="0.45">
      <c r="A116">
        <v>115</v>
      </c>
      <c r="B116" t="s">
        <v>168</v>
      </c>
      <c r="C116" t="s">
        <v>136</v>
      </c>
      <c r="D116">
        <v>19</v>
      </c>
      <c r="E116">
        <v>13</v>
      </c>
      <c r="F116">
        <v>79</v>
      </c>
      <c r="G116">
        <v>74.3</v>
      </c>
      <c r="H116">
        <v>4.66</v>
      </c>
      <c r="I116">
        <v>-0.17</v>
      </c>
      <c r="J116">
        <v>4.08</v>
      </c>
      <c r="K116">
        <v>-2.3199999999999998</v>
      </c>
      <c r="L116">
        <v>1.75</v>
      </c>
    </row>
    <row r="117" spans="1:12" x14ac:dyDescent="0.45">
      <c r="A117">
        <v>116</v>
      </c>
      <c r="B117" t="s">
        <v>169</v>
      </c>
      <c r="C117" t="s">
        <v>71</v>
      </c>
      <c r="D117">
        <v>15</v>
      </c>
      <c r="E117">
        <v>16</v>
      </c>
      <c r="F117">
        <v>82.8</v>
      </c>
      <c r="G117">
        <v>85.6</v>
      </c>
      <c r="H117">
        <v>-2.81</v>
      </c>
      <c r="I117">
        <v>4.3</v>
      </c>
      <c r="J117">
        <v>12.39</v>
      </c>
      <c r="K117">
        <v>-10.77</v>
      </c>
      <c r="L117">
        <v>1.63</v>
      </c>
    </row>
    <row r="118" spans="1:12" x14ac:dyDescent="0.45">
      <c r="A118">
        <v>117</v>
      </c>
      <c r="B118" t="s">
        <v>170</v>
      </c>
      <c r="C118" t="s">
        <v>78</v>
      </c>
      <c r="D118">
        <v>9</v>
      </c>
      <c r="E118">
        <v>19</v>
      </c>
      <c r="F118">
        <v>63.4</v>
      </c>
      <c r="G118">
        <v>69</v>
      </c>
      <c r="H118">
        <v>-5.61</v>
      </c>
      <c r="I118">
        <v>6.88</v>
      </c>
      <c r="J118">
        <v>-5.62</v>
      </c>
      <c r="K118">
        <v>6.96</v>
      </c>
      <c r="L118">
        <v>1.35</v>
      </c>
    </row>
    <row r="119" spans="1:12" x14ac:dyDescent="0.45">
      <c r="A119">
        <v>118</v>
      </c>
      <c r="B119" t="s">
        <v>171</v>
      </c>
      <c r="C119" t="s">
        <v>71</v>
      </c>
      <c r="D119">
        <v>12</v>
      </c>
      <c r="E119">
        <v>19</v>
      </c>
      <c r="F119">
        <v>71.400000000000006</v>
      </c>
      <c r="G119">
        <v>76.7</v>
      </c>
      <c r="H119">
        <v>-5.26</v>
      </c>
      <c r="I119">
        <v>6.43</v>
      </c>
      <c r="J119">
        <v>1.37</v>
      </c>
      <c r="K119">
        <v>-0.14000000000000001</v>
      </c>
      <c r="L119">
        <v>1.23</v>
      </c>
    </row>
    <row r="120" spans="1:12" x14ac:dyDescent="0.45">
      <c r="A120">
        <v>119</v>
      </c>
      <c r="B120" t="s">
        <v>43</v>
      </c>
      <c r="C120" t="s">
        <v>72</v>
      </c>
      <c r="D120">
        <v>9</v>
      </c>
      <c r="E120">
        <v>19</v>
      </c>
      <c r="F120">
        <v>67.900000000000006</v>
      </c>
      <c r="G120">
        <v>74.7</v>
      </c>
      <c r="H120">
        <v>-6.75</v>
      </c>
      <c r="I120">
        <v>8.18</v>
      </c>
      <c r="J120">
        <v>-1.7</v>
      </c>
      <c r="K120">
        <v>2.69</v>
      </c>
      <c r="L120">
        <v>0.99</v>
      </c>
    </row>
    <row r="121" spans="1:12" x14ac:dyDescent="0.45">
      <c r="A121">
        <v>120</v>
      </c>
      <c r="B121" t="s">
        <v>172</v>
      </c>
      <c r="C121" t="s">
        <v>145</v>
      </c>
      <c r="D121">
        <v>18</v>
      </c>
      <c r="E121">
        <v>12</v>
      </c>
      <c r="F121">
        <v>74</v>
      </c>
      <c r="G121">
        <v>68.8</v>
      </c>
      <c r="H121">
        <v>5.13</v>
      </c>
      <c r="I121">
        <v>-3.51</v>
      </c>
      <c r="J121">
        <v>-1.86</v>
      </c>
      <c r="K121">
        <v>2.66</v>
      </c>
      <c r="L121">
        <v>0.8</v>
      </c>
    </row>
    <row r="122" spans="1:12" x14ac:dyDescent="0.45">
      <c r="A122">
        <v>121</v>
      </c>
      <c r="B122" t="s">
        <v>173</v>
      </c>
      <c r="C122" t="s">
        <v>82</v>
      </c>
      <c r="D122">
        <v>13</v>
      </c>
      <c r="E122">
        <v>15</v>
      </c>
      <c r="F122">
        <v>68.900000000000006</v>
      </c>
      <c r="G122">
        <v>71.099999999999994</v>
      </c>
      <c r="H122">
        <v>-2.21</v>
      </c>
      <c r="I122">
        <v>3.41</v>
      </c>
      <c r="J122">
        <v>-0.81</v>
      </c>
      <c r="K122">
        <v>1.59</v>
      </c>
      <c r="L122">
        <v>0.79</v>
      </c>
    </row>
    <row r="123" spans="1:12" x14ac:dyDescent="0.45">
      <c r="A123">
        <v>122</v>
      </c>
      <c r="B123" t="s">
        <v>174</v>
      </c>
      <c r="C123" t="s">
        <v>89</v>
      </c>
      <c r="D123">
        <v>14</v>
      </c>
      <c r="E123">
        <v>14</v>
      </c>
      <c r="F123">
        <v>79</v>
      </c>
      <c r="G123">
        <v>76.7</v>
      </c>
      <c r="H123">
        <v>2.25</v>
      </c>
      <c r="I123">
        <v>0.12</v>
      </c>
      <c r="J123">
        <v>5.91</v>
      </c>
      <c r="K123">
        <v>-5.27</v>
      </c>
      <c r="L123">
        <v>0.64</v>
      </c>
    </row>
    <row r="124" spans="1:12" x14ac:dyDescent="0.45">
      <c r="A124">
        <v>123</v>
      </c>
      <c r="B124" t="s">
        <v>175</v>
      </c>
      <c r="C124" t="s">
        <v>121</v>
      </c>
      <c r="D124">
        <v>14</v>
      </c>
      <c r="E124">
        <v>14</v>
      </c>
      <c r="F124">
        <v>70.2</v>
      </c>
      <c r="G124">
        <v>69.599999999999994</v>
      </c>
      <c r="H124">
        <v>0.64</v>
      </c>
      <c r="I124">
        <v>1.53</v>
      </c>
      <c r="J124">
        <v>-2.12</v>
      </c>
      <c r="K124">
        <v>2.66</v>
      </c>
      <c r="L124">
        <v>0.53</v>
      </c>
    </row>
    <row r="125" spans="1:12" x14ac:dyDescent="0.45">
      <c r="A125">
        <v>124</v>
      </c>
      <c r="B125" t="s">
        <v>35</v>
      </c>
      <c r="C125" t="s">
        <v>78</v>
      </c>
      <c r="D125">
        <v>8</v>
      </c>
      <c r="E125">
        <v>20</v>
      </c>
      <c r="F125">
        <v>69.400000000000006</v>
      </c>
      <c r="G125">
        <v>76.8</v>
      </c>
      <c r="H125">
        <v>-7.43</v>
      </c>
      <c r="I125">
        <v>8.5500000000000007</v>
      </c>
      <c r="J125">
        <v>-0.46</v>
      </c>
      <c r="K125">
        <v>0.97</v>
      </c>
      <c r="L125">
        <v>0.52</v>
      </c>
    </row>
    <row r="126" spans="1:12" x14ac:dyDescent="0.45">
      <c r="A126">
        <v>125</v>
      </c>
      <c r="B126" t="s">
        <v>32</v>
      </c>
      <c r="C126" t="s">
        <v>109</v>
      </c>
      <c r="D126">
        <v>15</v>
      </c>
      <c r="E126">
        <v>13</v>
      </c>
      <c r="F126">
        <v>70.5</v>
      </c>
      <c r="G126">
        <v>68.5</v>
      </c>
      <c r="H126">
        <v>2.04</v>
      </c>
      <c r="I126">
        <v>-0.8</v>
      </c>
      <c r="J126">
        <v>-2.4500000000000002</v>
      </c>
      <c r="K126">
        <v>2.61</v>
      </c>
      <c r="L126">
        <v>0.16</v>
      </c>
    </row>
    <row r="127" spans="1:12" x14ac:dyDescent="0.45">
      <c r="A127">
        <v>126</v>
      </c>
      <c r="B127" t="s">
        <v>177</v>
      </c>
      <c r="C127" t="s">
        <v>121</v>
      </c>
      <c r="D127">
        <v>14</v>
      </c>
      <c r="E127">
        <v>15</v>
      </c>
      <c r="F127">
        <v>66.7</v>
      </c>
      <c r="G127">
        <v>66.3</v>
      </c>
      <c r="H127">
        <v>0.45</v>
      </c>
      <c r="I127">
        <v>1.18</v>
      </c>
      <c r="J127">
        <v>-5.85</v>
      </c>
      <c r="K127">
        <v>5.95</v>
      </c>
      <c r="L127">
        <v>0.1</v>
      </c>
    </row>
    <row r="128" spans="1:12" x14ac:dyDescent="0.45">
      <c r="A128">
        <v>127</v>
      </c>
      <c r="B128" t="s">
        <v>176</v>
      </c>
      <c r="C128" t="s">
        <v>112</v>
      </c>
      <c r="D128">
        <v>12</v>
      </c>
      <c r="E128">
        <v>18</v>
      </c>
      <c r="F128">
        <v>74.099999999999994</v>
      </c>
      <c r="G128">
        <v>75.900000000000006</v>
      </c>
      <c r="H128">
        <v>-1.8</v>
      </c>
      <c r="I128">
        <v>2.0299999999999998</v>
      </c>
      <c r="J128">
        <v>3.79</v>
      </c>
      <c r="K128">
        <v>-3.7</v>
      </c>
      <c r="L128">
        <v>0.1</v>
      </c>
    </row>
    <row r="129" spans="1:12" x14ac:dyDescent="0.45">
      <c r="A129">
        <v>128</v>
      </c>
      <c r="B129" t="s">
        <v>178</v>
      </c>
      <c r="C129" t="s">
        <v>123</v>
      </c>
      <c r="D129">
        <v>18</v>
      </c>
      <c r="E129">
        <v>11</v>
      </c>
      <c r="F129">
        <v>76.7</v>
      </c>
      <c r="G129">
        <v>71.900000000000006</v>
      </c>
      <c r="H129">
        <v>4.79</v>
      </c>
      <c r="I129">
        <v>-1.05</v>
      </c>
      <c r="J129">
        <v>2.39</v>
      </c>
      <c r="K129">
        <v>-2.33</v>
      </c>
      <c r="L129">
        <v>7.0000000000000007E-2</v>
      </c>
    </row>
    <row r="130" spans="1:12" x14ac:dyDescent="0.45">
      <c r="A130">
        <v>129</v>
      </c>
      <c r="B130" t="s">
        <v>179</v>
      </c>
      <c r="C130" t="s">
        <v>160</v>
      </c>
      <c r="D130">
        <v>20</v>
      </c>
      <c r="E130">
        <v>10</v>
      </c>
      <c r="F130">
        <v>76.099999999999994</v>
      </c>
      <c r="G130">
        <v>68.599999999999994</v>
      </c>
      <c r="H130">
        <v>7.43</v>
      </c>
      <c r="I130">
        <v>-5.31</v>
      </c>
      <c r="J130">
        <v>0.34</v>
      </c>
      <c r="K130">
        <v>-0.54</v>
      </c>
      <c r="L130">
        <v>-0.2</v>
      </c>
    </row>
    <row r="131" spans="1:12" x14ac:dyDescent="0.45">
      <c r="A131">
        <v>130</v>
      </c>
      <c r="B131" t="s">
        <v>180</v>
      </c>
      <c r="C131" t="s">
        <v>181</v>
      </c>
      <c r="D131">
        <v>13</v>
      </c>
      <c r="E131">
        <v>14</v>
      </c>
      <c r="F131">
        <v>78.900000000000006</v>
      </c>
      <c r="G131">
        <v>79.3</v>
      </c>
      <c r="H131">
        <v>-0.41</v>
      </c>
      <c r="I131">
        <v>0.08</v>
      </c>
      <c r="J131">
        <v>5.1100000000000003</v>
      </c>
      <c r="K131">
        <v>-5.44</v>
      </c>
      <c r="L131">
        <v>-0.33</v>
      </c>
    </row>
    <row r="132" spans="1:12" x14ac:dyDescent="0.45">
      <c r="A132">
        <v>131</v>
      </c>
      <c r="B132" t="s">
        <v>182</v>
      </c>
      <c r="C132" t="s">
        <v>89</v>
      </c>
      <c r="D132">
        <v>8</v>
      </c>
      <c r="E132">
        <v>20</v>
      </c>
      <c r="F132">
        <v>65.099999999999994</v>
      </c>
      <c r="G132">
        <v>68.8</v>
      </c>
      <c r="H132">
        <v>-3.71</v>
      </c>
      <c r="I132">
        <v>4.3</v>
      </c>
      <c r="J132">
        <v>-7.42</v>
      </c>
      <c r="K132">
        <v>7.07</v>
      </c>
      <c r="L132">
        <v>-0.35</v>
      </c>
    </row>
    <row r="133" spans="1:12" x14ac:dyDescent="0.45">
      <c r="A133">
        <v>132</v>
      </c>
      <c r="B133" t="s">
        <v>183</v>
      </c>
      <c r="C133" t="s">
        <v>132</v>
      </c>
      <c r="D133">
        <v>14</v>
      </c>
      <c r="E133">
        <v>15</v>
      </c>
      <c r="F133">
        <v>76.8</v>
      </c>
      <c r="G133">
        <v>71.8</v>
      </c>
      <c r="H133">
        <v>4.97</v>
      </c>
      <c r="I133">
        <v>-1.95</v>
      </c>
      <c r="J133">
        <v>1.94</v>
      </c>
      <c r="K133">
        <v>-2.33</v>
      </c>
      <c r="L133">
        <v>-0.39</v>
      </c>
    </row>
    <row r="134" spans="1:12" x14ac:dyDescent="0.45">
      <c r="A134">
        <v>133</v>
      </c>
      <c r="B134" t="s">
        <v>184</v>
      </c>
      <c r="C134" t="s">
        <v>130</v>
      </c>
      <c r="D134">
        <v>21</v>
      </c>
      <c r="E134">
        <v>8</v>
      </c>
      <c r="F134">
        <v>67.7</v>
      </c>
      <c r="G134">
        <v>62.4</v>
      </c>
      <c r="H134">
        <v>5.24</v>
      </c>
      <c r="I134">
        <v>-4.6399999999999997</v>
      </c>
      <c r="J134">
        <v>-7.02</v>
      </c>
      <c r="K134">
        <v>6.63</v>
      </c>
      <c r="L134">
        <v>-0.39</v>
      </c>
    </row>
    <row r="135" spans="1:12" x14ac:dyDescent="0.45">
      <c r="A135">
        <v>134</v>
      </c>
      <c r="B135" t="s">
        <v>185</v>
      </c>
      <c r="C135" t="s">
        <v>105</v>
      </c>
      <c r="D135">
        <v>12</v>
      </c>
      <c r="E135">
        <v>17</v>
      </c>
      <c r="F135">
        <v>74.400000000000006</v>
      </c>
      <c r="G135">
        <v>77.900000000000006</v>
      </c>
      <c r="H135">
        <v>-3.52</v>
      </c>
      <c r="I135">
        <v>3.54</v>
      </c>
      <c r="J135">
        <v>6.54</v>
      </c>
      <c r="K135">
        <v>-7.15</v>
      </c>
      <c r="L135">
        <v>-0.61</v>
      </c>
    </row>
    <row r="136" spans="1:12" x14ac:dyDescent="0.45">
      <c r="A136">
        <v>135</v>
      </c>
      <c r="B136" t="s">
        <v>186</v>
      </c>
      <c r="C136" t="s">
        <v>77</v>
      </c>
      <c r="D136">
        <v>9</v>
      </c>
      <c r="E136">
        <v>19</v>
      </c>
      <c r="F136">
        <v>62.1</v>
      </c>
      <c r="G136">
        <v>68.599999999999994</v>
      </c>
      <c r="H136">
        <v>-6.46</v>
      </c>
      <c r="I136">
        <v>5.84</v>
      </c>
      <c r="J136">
        <v>-7.01</v>
      </c>
      <c r="K136">
        <v>6.39</v>
      </c>
      <c r="L136">
        <v>-0.62</v>
      </c>
    </row>
    <row r="137" spans="1:12" x14ac:dyDescent="0.45">
      <c r="A137">
        <v>136</v>
      </c>
      <c r="B137" t="s">
        <v>187</v>
      </c>
      <c r="C137" t="s">
        <v>188</v>
      </c>
      <c r="D137">
        <v>24</v>
      </c>
      <c r="E137">
        <v>6</v>
      </c>
      <c r="F137">
        <v>74.599999999999994</v>
      </c>
      <c r="G137">
        <v>63.1</v>
      </c>
      <c r="H137">
        <v>11.5</v>
      </c>
      <c r="I137">
        <v>-12.2</v>
      </c>
      <c r="J137">
        <v>-3.24</v>
      </c>
      <c r="K137">
        <v>2.58</v>
      </c>
      <c r="L137">
        <v>-0.66</v>
      </c>
    </row>
    <row r="138" spans="1:12" x14ac:dyDescent="0.45">
      <c r="A138">
        <v>137</v>
      </c>
      <c r="B138" t="s">
        <v>189</v>
      </c>
      <c r="C138" t="s">
        <v>112</v>
      </c>
      <c r="D138">
        <v>17</v>
      </c>
      <c r="E138">
        <v>13</v>
      </c>
      <c r="F138">
        <v>61.5</v>
      </c>
      <c r="G138">
        <v>58.9</v>
      </c>
      <c r="H138">
        <v>2.63</v>
      </c>
      <c r="I138">
        <v>0.26</v>
      </c>
      <c r="J138">
        <v>-14.16</v>
      </c>
      <c r="K138">
        <v>13.41</v>
      </c>
      <c r="L138">
        <v>-0.74</v>
      </c>
    </row>
    <row r="139" spans="1:12" x14ac:dyDescent="0.45">
      <c r="A139">
        <v>138</v>
      </c>
      <c r="B139" t="s">
        <v>190</v>
      </c>
      <c r="C139" t="s">
        <v>109</v>
      </c>
      <c r="D139">
        <v>20</v>
      </c>
      <c r="E139">
        <v>10</v>
      </c>
      <c r="F139">
        <v>75.5</v>
      </c>
      <c r="G139">
        <v>73.599999999999994</v>
      </c>
      <c r="H139">
        <v>1.93</v>
      </c>
      <c r="I139">
        <v>-1.84</v>
      </c>
      <c r="J139">
        <v>3.81</v>
      </c>
      <c r="K139">
        <v>-4.62</v>
      </c>
      <c r="L139">
        <v>-0.81</v>
      </c>
    </row>
    <row r="140" spans="1:12" x14ac:dyDescent="0.45">
      <c r="A140">
        <v>139</v>
      </c>
      <c r="B140" t="s">
        <v>191</v>
      </c>
      <c r="C140" t="s">
        <v>123</v>
      </c>
      <c r="D140">
        <v>15</v>
      </c>
      <c r="E140">
        <v>15</v>
      </c>
      <c r="F140">
        <v>80.400000000000006</v>
      </c>
      <c r="G140">
        <v>82.2</v>
      </c>
      <c r="H140">
        <v>-1.8</v>
      </c>
      <c r="I140">
        <v>1.7</v>
      </c>
      <c r="J140">
        <v>7.6</v>
      </c>
      <c r="K140">
        <v>-8.49</v>
      </c>
      <c r="L140">
        <v>-0.89</v>
      </c>
    </row>
    <row r="141" spans="1:12" x14ac:dyDescent="0.45">
      <c r="A141">
        <v>140</v>
      </c>
      <c r="B141" t="s">
        <v>44</v>
      </c>
      <c r="C141" t="s">
        <v>74</v>
      </c>
      <c r="D141">
        <v>7</v>
      </c>
      <c r="E141">
        <v>21</v>
      </c>
      <c r="F141">
        <v>57.9</v>
      </c>
      <c r="G141">
        <v>65.5</v>
      </c>
      <c r="H141">
        <v>-7.54</v>
      </c>
      <c r="I141">
        <v>10.78</v>
      </c>
      <c r="J141">
        <v>-12.5</v>
      </c>
      <c r="K141">
        <v>11.53</v>
      </c>
      <c r="L141">
        <v>-0.97</v>
      </c>
    </row>
    <row r="142" spans="1:12" x14ac:dyDescent="0.45">
      <c r="A142">
        <v>141</v>
      </c>
      <c r="B142" t="s">
        <v>192</v>
      </c>
      <c r="C142" t="s">
        <v>136</v>
      </c>
      <c r="D142">
        <v>16</v>
      </c>
      <c r="E142">
        <v>12</v>
      </c>
      <c r="F142">
        <v>70.099999999999994</v>
      </c>
      <c r="G142">
        <v>70.599999999999994</v>
      </c>
      <c r="H142">
        <v>-0.5</v>
      </c>
      <c r="I142">
        <v>-0.38</v>
      </c>
      <c r="J142">
        <v>-2.54</v>
      </c>
      <c r="K142">
        <v>1.53</v>
      </c>
      <c r="L142">
        <v>-1.01</v>
      </c>
    </row>
    <row r="143" spans="1:12" x14ac:dyDescent="0.45">
      <c r="A143">
        <v>142</v>
      </c>
      <c r="B143" t="s">
        <v>193</v>
      </c>
      <c r="C143" t="s">
        <v>83</v>
      </c>
      <c r="D143">
        <v>10</v>
      </c>
      <c r="E143">
        <v>18</v>
      </c>
      <c r="F143">
        <v>72.599999999999994</v>
      </c>
      <c r="G143">
        <v>76.099999999999994</v>
      </c>
      <c r="H143">
        <v>-3.46</v>
      </c>
      <c r="I143">
        <v>4.13</v>
      </c>
      <c r="J143">
        <v>1.55</v>
      </c>
      <c r="K143">
        <v>-2.56</v>
      </c>
      <c r="L143">
        <v>-1.02</v>
      </c>
    </row>
    <row r="144" spans="1:12" x14ac:dyDescent="0.45">
      <c r="A144">
        <v>143</v>
      </c>
      <c r="B144" t="s">
        <v>194</v>
      </c>
      <c r="C144" t="s">
        <v>121</v>
      </c>
      <c r="D144">
        <v>11</v>
      </c>
      <c r="E144">
        <v>17</v>
      </c>
      <c r="F144">
        <v>80</v>
      </c>
      <c r="G144">
        <v>78.5</v>
      </c>
      <c r="H144">
        <v>1.46</v>
      </c>
      <c r="I144">
        <v>0.24</v>
      </c>
      <c r="J144">
        <v>8.15</v>
      </c>
      <c r="K144">
        <v>-9.27</v>
      </c>
      <c r="L144">
        <v>-1.1200000000000001</v>
      </c>
    </row>
    <row r="145" spans="1:12" x14ac:dyDescent="0.45">
      <c r="A145">
        <v>144</v>
      </c>
      <c r="B145" t="s">
        <v>46</v>
      </c>
      <c r="C145" t="s">
        <v>83</v>
      </c>
      <c r="D145">
        <v>12</v>
      </c>
      <c r="E145">
        <v>16</v>
      </c>
      <c r="F145">
        <v>67.900000000000006</v>
      </c>
      <c r="G145">
        <v>70.3</v>
      </c>
      <c r="H145">
        <v>-2.39</v>
      </c>
      <c r="I145">
        <v>2.75</v>
      </c>
      <c r="J145">
        <v>-3.77</v>
      </c>
      <c r="K145">
        <v>2.64</v>
      </c>
      <c r="L145">
        <v>-1.1299999999999999</v>
      </c>
    </row>
    <row r="146" spans="1:12" x14ac:dyDescent="0.45">
      <c r="A146">
        <v>145</v>
      </c>
      <c r="B146" t="s">
        <v>195</v>
      </c>
      <c r="C146" t="s">
        <v>105</v>
      </c>
      <c r="D146">
        <v>9</v>
      </c>
      <c r="E146">
        <v>19</v>
      </c>
      <c r="F146">
        <v>66.599999999999994</v>
      </c>
      <c r="G146">
        <v>72.5</v>
      </c>
      <c r="H146">
        <v>-5.89</v>
      </c>
      <c r="I146">
        <v>5.44</v>
      </c>
      <c r="J146">
        <v>-1.82</v>
      </c>
      <c r="K146">
        <v>0.68</v>
      </c>
      <c r="L146">
        <v>-1.1399999999999999</v>
      </c>
    </row>
    <row r="147" spans="1:12" x14ac:dyDescent="0.45">
      <c r="A147">
        <v>146</v>
      </c>
      <c r="B147" t="s">
        <v>196</v>
      </c>
      <c r="C147" t="s">
        <v>123</v>
      </c>
      <c r="D147">
        <v>15</v>
      </c>
      <c r="E147">
        <v>16</v>
      </c>
      <c r="F147">
        <v>68.7</v>
      </c>
      <c r="G147">
        <v>67.2</v>
      </c>
      <c r="H147">
        <v>1.52</v>
      </c>
      <c r="I147">
        <v>0.37</v>
      </c>
      <c r="J147">
        <v>-5.36</v>
      </c>
      <c r="K147">
        <v>4.1900000000000004</v>
      </c>
      <c r="L147">
        <v>-1.17</v>
      </c>
    </row>
    <row r="148" spans="1:12" x14ac:dyDescent="0.45">
      <c r="A148">
        <v>147</v>
      </c>
      <c r="B148" t="s">
        <v>197</v>
      </c>
      <c r="C148" t="s">
        <v>198</v>
      </c>
      <c r="D148">
        <v>18</v>
      </c>
      <c r="E148">
        <v>13</v>
      </c>
      <c r="F148">
        <v>72.5</v>
      </c>
      <c r="G148">
        <v>71.5</v>
      </c>
      <c r="H148">
        <v>1</v>
      </c>
      <c r="I148">
        <v>-1.86</v>
      </c>
      <c r="J148">
        <v>-2.74</v>
      </c>
      <c r="K148">
        <v>1.54</v>
      </c>
      <c r="L148">
        <v>-1.19</v>
      </c>
    </row>
    <row r="149" spans="1:12" x14ac:dyDescent="0.45">
      <c r="A149">
        <v>148</v>
      </c>
      <c r="B149" t="s">
        <v>200</v>
      </c>
      <c r="C149" t="s">
        <v>160</v>
      </c>
      <c r="D149">
        <v>21</v>
      </c>
      <c r="E149">
        <v>8</v>
      </c>
      <c r="F149">
        <v>74.7</v>
      </c>
      <c r="G149">
        <v>69.599999999999994</v>
      </c>
      <c r="H149">
        <v>5.14</v>
      </c>
      <c r="I149">
        <v>-6.05</v>
      </c>
      <c r="J149">
        <v>-0.36</v>
      </c>
      <c r="K149">
        <v>-1</v>
      </c>
      <c r="L149">
        <v>-1.36</v>
      </c>
    </row>
    <row r="150" spans="1:12" x14ac:dyDescent="0.45">
      <c r="A150">
        <v>149</v>
      </c>
      <c r="B150" t="s">
        <v>199</v>
      </c>
      <c r="C150" t="s">
        <v>98</v>
      </c>
      <c r="D150">
        <v>13</v>
      </c>
      <c r="E150">
        <v>16</v>
      </c>
      <c r="F150">
        <v>66.3</v>
      </c>
      <c r="G150">
        <v>69.7</v>
      </c>
      <c r="H150">
        <v>-3.38</v>
      </c>
      <c r="I150">
        <v>2.95</v>
      </c>
      <c r="J150">
        <v>-5.94</v>
      </c>
      <c r="K150">
        <v>4.58</v>
      </c>
      <c r="L150">
        <v>-1.36</v>
      </c>
    </row>
    <row r="151" spans="1:12" x14ac:dyDescent="0.45">
      <c r="A151">
        <v>150</v>
      </c>
      <c r="B151" t="s">
        <v>201</v>
      </c>
      <c r="C151" t="s">
        <v>112</v>
      </c>
      <c r="D151">
        <v>16</v>
      </c>
      <c r="E151">
        <v>12</v>
      </c>
      <c r="F151">
        <v>72.599999999999994</v>
      </c>
      <c r="G151">
        <v>71.3</v>
      </c>
      <c r="H151">
        <v>1.29</v>
      </c>
      <c r="I151">
        <v>0</v>
      </c>
      <c r="J151">
        <v>-0.66</v>
      </c>
      <c r="K151">
        <v>-0.8</v>
      </c>
      <c r="L151">
        <v>-1.45</v>
      </c>
    </row>
    <row r="152" spans="1:12" x14ac:dyDescent="0.45">
      <c r="A152">
        <v>151</v>
      </c>
      <c r="B152" t="s">
        <v>202</v>
      </c>
      <c r="C152" t="s">
        <v>85</v>
      </c>
      <c r="D152">
        <v>10</v>
      </c>
      <c r="E152">
        <v>18</v>
      </c>
      <c r="F152">
        <v>65.3</v>
      </c>
      <c r="G152">
        <v>71</v>
      </c>
      <c r="H152">
        <v>-5.64</v>
      </c>
      <c r="I152">
        <v>4.1500000000000004</v>
      </c>
      <c r="J152">
        <v>-4.5999999999999996</v>
      </c>
      <c r="K152">
        <v>3.13</v>
      </c>
      <c r="L152">
        <v>-1.46</v>
      </c>
    </row>
    <row r="153" spans="1:12" x14ac:dyDescent="0.45">
      <c r="A153">
        <v>152</v>
      </c>
      <c r="B153" t="s">
        <v>203</v>
      </c>
      <c r="C153" t="s">
        <v>109</v>
      </c>
      <c r="D153">
        <v>15</v>
      </c>
      <c r="E153">
        <v>14</v>
      </c>
      <c r="F153">
        <v>67.400000000000006</v>
      </c>
      <c r="G153">
        <v>67.599999999999994</v>
      </c>
      <c r="H153">
        <v>-0.1</v>
      </c>
      <c r="I153">
        <v>-1.38</v>
      </c>
      <c r="J153">
        <v>-4.16</v>
      </c>
      <c r="K153">
        <v>2.67</v>
      </c>
      <c r="L153">
        <v>-1.49</v>
      </c>
    </row>
    <row r="154" spans="1:12" x14ac:dyDescent="0.45">
      <c r="A154">
        <v>153</v>
      </c>
      <c r="B154" t="s">
        <v>204</v>
      </c>
      <c r="C154" t="s">
        <v>82</v>
      </c>
      <c r="D154">
        <v>16</v>
      </c>
      <c r="E154">
        <v>12</v>
      </c>
      <c r="F154">
        <v>77.8</v>
      </c>
      <c r="G154">
        <v>73.099999999999994</v>
      </c>
      <c r="H154">
        <v>4.68</v>
      </c>
      <c r="I154">
        <v>-3.17</v>
      </c>
      <c r="J154">
        <v>2.58</v>
      </c>
      <c r="K154">
        <v>-4.21</v>
      </c>
      <c r="L154">
        <v>-1.63</v>
      </c>
    </row>
    <row r="155" spans="1:12" x14ac:dyDescent="0.45">
      <c r="A155">
        <v>154</v>
      </c>
      <c r="B155" t="s">
        <v>205</v>
      </c>
      <c r="C155" t="s">
        <v>206</v>
      </c>
      <c r="D155">
        <v>21</v>
      </c>
      <c r="E155">
        <v>9</v>
      </c>
      <c r="F155">
        <v>81.5</v>
      </c>
      <c r="G155">
        <v>71.599999999999994</v>
      </c>
      <c r="H155">
        <v>9.9</v>
      </c>
      <c r="I155">
        <v>-10.01</v>
      </c>
      <c r="J155">
        <v>2.98</v>
      </c>
      <c r="K155">
        <v>-4.84</v>
      </c>
      <c r="L155">
        <v>-1.85</v>
      </c>
    </row>
    <row r="156" spans="1:12" x14ac:dyDescent="0.45">
      <c r="A156">
        <v>155</v>
      </c>
      <c r="B156" t="s">
        <v>207</v>
      </c>
      <c r="C156" t="s">
        <v>112</v>
      </c>
      <c r="D156">
        <v>14</v>
      </c>
      <c r="E156">
        <v>14</v>
      </c>
      <c r="F156">
        <v>66.2</v>
      </c>
      <c r="G156">
        <v>67.599999999999994</v>
      </c>
      <c r="H156">
        <v>-1.43</v>
      </c>
      <c r="I156">
        <v>1.64</v>
      </c>
      <c r="J156">
        <v>-5.28</v>
      </c>
      <c r="K156">
        <v>3.4</v>
      </c>
      <c r="L156">
        <v>-1.88</v>
      </c>
    </row>
    <row r="157" spans="1:12" x14ac:dyDescent="0.45">
      <c r="A157">
        <v>156</v>
      </c>
      <c r="B157" t="s">
        <v>208</v>
      </c>
      <c r="C157" t="s">
        <v>87</v>
      </c>
      <c r="D157">
        <v>10</v>
      </c>
      <c r="E157">
        <v>19</v>
      </c>
      <c r="F157">
        <v>77.599999999999994</v>
      </c>
      <c r="G157">
        <v>78.400000000000006</v>
      </c>
      <c r="H157">
        <v>-0.83</v>
      </c>
      <c r="I157">
        <v>1.64</v>
      </c>
      <c r="J157">
        <v>4.95</v>
      </c>
      <c r="K157">
        <v>-7.09</v>
      </c>
      <c r="L157">
        <v>-2.14</v>
      </c>
    </row>
    <row r="158" spans="1:12" x14ac:dyDescent="0.45">
      <c r="A158">
        <v>157</v>
      </c>
      <c r="B158" t="s">
        <v>209</v>
      </c>
      <c r="C158" t="s">
        <v>71</v>
      </c>
      <c r="D158">
        <v>10</v>
      </c>
      <c r="E158">
        <v>17</v>
      </c>
      <c r="F158">
        <v>63.3</v>
      </c>
      <c r="G158">
        <v>68.7</v>
      </c>
      <c r="H158">
        <v>-5.41</v>
      </c>
      <c r="I158">
        <v>4.57</v>
      </c>
      <c r="J158">
        <v>-7.35</v>
      </c>
      <c r="K158">
        <v>5.2</v>
      </c>
      <c r="L158">
        <v>-2.15</v>
      </c>
    </row>
    <row r="159" spans="1:12" x14ac:dyDescent="0.45">
      <c r="A159">
        <v>158</v>
      </c>
      <c r="B159" t="s">
        <v>210</v>
      </c>
      <c r="C159" t="s">
        <v>102</v>
      </c>
      <c r="D159">
        <v>15</v>
      </c>
      <c r="E159">
        <v>14</v>
      </c>
      <c r="F159">
        <v>60.3</v>
      </c>
      <c r="G159">
        <v>59.1</v>
      </c>
      <c r="H159">
        <v>1.21</v>
      </c>
      <c r="I159">
        <v>-2.64</v>
      </c>
      <c r="J159">
        <v>-13.2</v>
      </c>
      <c r="K159">
        <v>10.98</v>
      </c>
      <c r="L159">
        <v>-2.2200000000000002</v>
      </c>
    </row>
    <row r="160" spans="1:12" x14ac:dyDescent="0.45">
      <c r="A160">
        <v>159</v>
      </c>
      <c r="B160" t="s">
        <v>211</v>
      </c>
      <c r="C160" t="s">
        <v>198</v>
      </c>
      <c r="D160">
        <v>26</v>
      </c>
      <c r="E160">
        <v>11</v>
      </c>
      <c r="F160">
        <v>71.3</v>
      </c>
      <c r="G160">
        <v>69.099999999999994</v>
      </c>
      <c r="H160">
        <v>2.19</v>
      </c>
      <c r="I160">
        <v>-3.56</v>
      </c>
      <c r="J160">
        <v>-5.46</v>
      </c>
      <c r="K160">
        <v>3.05</v>
      </c>
      <c r="L160">
        <v>-2.41</v>
      </c>
    </row>
    <row r="161" spans="1:12" x14ac:dyDescent="0.45">
      <c r="A161">
        <v>160</v>
      </c>
      <c r="B161" t="s">
        <v>212</v>
      </c>
      <c r="C161" t="s">
        <v>149</v>
      </c>
      <c r="D161">
        <v>14</v>
      </c>
      <c r="E161">
        <v>14</v>
      </c>
      <c r="F161">
        <v>79.599999999999994</v>
      </c>
      <c r="G161">
        <v>74</v>
      </c>
      <c r="H161">
        <v>5.61</v>
      </c>
      <c r="I161">
        <v>-2.4300000000000002</v>
      </c>
      <c r="J161">
        <v>-0.11</v>
      </c>
      <c r="K161">
        <v>-2.4</v>
      </c>
      <c r="L161">
        <v>-2.5099999999999998</v>
      </c>
    </row>
    <row r="162" spans="1:12" x14ac:dyDescent="0.45">
      <c r="A162">
        <v>161</v>
      </c>
      <c r="B162" t="s">
        <v>213</v>
      </c>
      <c r="C162" t="s">
        <v>130</v>
      </c>
      <c r="D162">
        <v>14</v>
      </c>
      <c r="E162">
        <v>16</v>
      </c>
      <c r="F162">
        <v>77.3</v>
      </c>
      <c r="G162">
        <v>77.099999999999994</v>
      </c>
      <c r="H162">
        <v>0.17</v>
      </c>
      <c r="I162">
        <v>-2.48</v>
      </c>
      <c r="J162">
        <v>4.53</v>
      </c>
      <c r="K162">
        <v>-7.12</v>
      </c>
      <c r="L162">
        <v>-2.58</v>
      </c>
    </row>
    <row r="163" spans="1:12" x14ac:dyDescent="0.45">
      <c r="A163">
        <v>162</v>
      </c>
      <c r="B163" t="s">
        <v>214</v>
      </c>
      <c r="C163" t="s">
        <v>123</v>
      </c>
      <c r="D163">
        <v>16</v>
      </c>
      <c r="E163">
        <v>14</v>
      </c>
      <c r="F163">
        <v>66.3</v>
      </c>
      <c r="G163">
        <v>65.7</v>
      </c>
      <c r="H163">
        <v>0.56999999999999995</v>
      </c>
      <c r="I163">
        <v>-0.6</v>
      </c>
      <c r="J163">
        <v>-7.08</v>
      </c>
      <c r="K163">
        <v>4.4800000000000004</v>
      </c>
      <c r="L163">
        <v>-2.6</v>
      </c>
    </row>
    <row r="164" spans="1:12" x14ac:dyDescent="0.45">
      <c r="A164">
        <v>163</v>
      </c>
      <c r="B164" t="s">
        <v>215</v>
      </c>
      <c r="C164" t="s">
        <v>198</v>
      </c>
      <c r="D164">
        <v>18</v>
      </c>
      <c r="E164">
        <v>11</v>
      </c>
      <c r="F164">
        <v>78.099999999999994</v>
      </c>
      <c r="G164">
        <v>71.599999999999994</v>
      </c>
      <c r="H164">
        <v>6.48</v>
      </c>
      <c r="I164">
        <v>-6.74</v>
      </c>
      <c r="J164">
        <v>-0.61</v>
      </c>
      <c r="K164">
        <v>-2.0499999999999998</v>
      </c>
      <c r="L164">
        <v>-2.66</v>
      </c>
    </row>
    <row r="165" spans="1:12" x14ac:dyDescent="0.45">
      <c r="A165">
        <v>164</v>
      </c>
      <c r="B165" t="s">
        <v>216</v>
      </c>
      <c r="C165" t="s">
        <v>181</v>
      </c>
      <c r="D165">
        <v>15</v>
      </c>
      <c r="E165">
        <v>11</v>
      </c>
      <c r="F165">
        <v>74.5</v>
      </c>
      <c r="G165">
        <v>72.5</v>
      </c>
      <c r="H165">
        <v>1.96</v>
      </c>
      <c r="I165">
        <v>-3.77</v>
      </c>
      <c r="J165">
        <v>-1.21</v>
      </c>
      <c r="K165">
        <v>-1.48</v>
      </c>
      <c r="L165">
        <v>-2.69</v>
      </c>
    </row>
    <row r="166" spans="1:12" x14ac:dyDescent="0.45">
      <c r="A166">
        <v>165</v>
      </c>
      <c r="B166" t="s">
        <v>217</v>
      </c>
      <c r="C166" t="s">
        <v>145</v>
      </c>
      <c r="D166">
        <v>17</v>
      </c>
      <c r="E166">
        <v>12</v>
      </c>
      <c r="F166">
        <v>75.3</v>
      </c>
      <c r="G166">
        <v>72.5</v>
      </c>
      <c r="H166">
        <v>2.83</v>
      </c>
      <c r="I166">
        <v>-4.3899999999999997</v>
      </c>
      <c r="J166">
        <v>-1.24</v>
      </c>
      <c r="K166">
        <v>-1.48</v>
      </c>
      <c r="L166">
        <v>-2.72</v>
      </c>
    </row>
    <row r="167" spans="1:12" x14ac:dyDescent="0.45">
      <c r="A167">
        <v>166</v>
      </c>
      <c r="B167" t="s">
        <v>218</v>
      </c>
      <c r="C167" t="s">
        <v>87</v>
      </c>
      <c r="D167">
        <v>12</v>
      </c>
      <c r="E167">
        <v>17</v>
      </c>
      <c r="F167">
        <v>69.400000000000006</v>
      </c>
      <c r="G167">
        <v>72.8</v>
      </c>
      <c r="H167">
        <v>-3.41</v>
      </c>
      <c r="I167">
        <v>1.99</v>
      </c>
      <c r="J167">
        <v>-1.81</v>
      </c>
      <c r="K167">
        <v>-0.94</v>
      </c>
      <c r="L167">
        <v>-2.75</v>
      </c>
    </row>
    <row r="168" spans="1:12" x14ac:dyDescent="0.45">
      <c r="A168">
        <v>167</v>
      </c>
      <c r="B168" t="s">
        <v>160</v>
      </c>
      <c r="C168" t="s">
        <v>219</v>
      </c>
      <c r="D168">
        <v>19</v>
      </c>
      <c r="E168">
        <v>12</v>
      </c>
      <c r="F168">
        <v>87.3</v>
      </c>
      <c r="G168">
        <v>65.7</v>
      </c>
      <c r="H168">
        <v>21.61</v>
      </c>
      <c r="I168">
        <v>-8.7899999999999991</v>
      </c>
      <c r="J168">
        <v>10.86</v>
      </c>
      <c r="K168">
        <v>-13.64</v>
      </c>
      <c r="L168">
        <v>-2.79</v>
      </c>
    </row>
    <row r="169" spans="1:12" x14ac:dyDescent="0.45">
      <c r="A169">
        <v>168</v>
      </c>
      <c r="B169" t="s">
        <v>220</v>
      </c>
      <c r="C169" t="s">
        <v>221</v>
      </c>
      <c r="D169">
        <v>19</v>
      </c>
      <c r="E169">
        <v>10</v>
      </c>
      <c r="F169">
        <v>75.3</v>
      </c>
      <c r="G169">
        <v>68.900000000000006</v>
      </c>
      <c r="H169">
        <v>6.41</v>
      </c>
      <c r="I169">
        <v>-7.49</v>
      </c>
      <c r="J169">
        <v>-1.73</v>
      </c>
      <c r="K169">
        <v>-1.08</v>
      </c>
      <c r="L169">
        <v>-2.81</v>
      </c>
    </row>
    <row r="170" spans="1:12" x14ac:dyDescent="0.45">
      <c r="A170">
        <v>169</v>
      </c>
      <c r="B170" t="s">
        <v>222</v>
      </c>
      <c r="C170" t="s">
        <v>136</v>
      </c>
      <c r="D170">
        <v>11</v>
      </c>
      <c r="E170">
        <v>17</v>
      </c>
      <c r="F170">
        <v>66.900000000000006</v>
      </c>
      <c r="G170">
        <v>70.099999999999994</v>
      </c>
      <c r="H170">
        <v>-3.18</v>
      </c>
      <c r="I170">
        <v>0.33</v>
      </c>
      <c r="J170">
        <v>-6.22</v>
      </c>
      <c r="K170">
        <v>3.38</v>
      </c>
      <c r="L170">
        <v>-2.85</v>
      </c>
    </row>
    <row r="171" spans="1:12" x14ac:dyDescent="0.45">
      <c r="A171">
        <v>170</v>
      </c>
      <c r="B171" t="s">
        <v>223</v>
      </c>
      <c r="C171" t="s">
        <v>145</v>
      </c>
      <c r="D171">
        <v>16</v>
      </c>
      <c r="E171">
        <v>12</v>
      </c>
      <c r="F171">
        <v>71.599999999999994</v>
      </c>
      <c r="G171">
        <v>70.099999999999994</v>
      </c>
      <c r="H171">
        <v>1.46</v>
      </c>
      <c r="I171">
        <v>-4.2300000000000004</v>
      </c>
      <c r="J171">
        <v>-3.72</v>
      </c>
      <c r="K171">
        <v>0.86</v>
      </c>
      <c r="L171">
        <v>-2.86</v>
      </c>
    </row>
    <row r="172" spans="1:12" x14ac:dyDescent="0.45">
      <c r="A172">
        <v>171</v>
      </c>
      <c r="B172" t="s">
        <v>224</v>
      </c>
      <c r="C172" t="s">
        <v>89</v>
      </c>
      <c r="D172">
        <v>6</v>
      </c>
      <c r="E172">
        <v>22</v>
      </c>
      <c r="F172">
        <v>65.7</v>
      </c>
      <c r="G172">
        <v>72.8</v>
      </c>
      <c r="H172">
        <v>-7.11</v>
      </c>
      <c r="I172">
        <v>3.77</v>
      </c>
      <c r="J172">
        <v>-5.46</v>
      </c>
      <c r="K172">
        <v>2.48</v>
      </c>
      <c r="L172">
        <v>-2.98</v>
      </c>
    </row>
    <row r="173" spans="1:12" x14ac:dyDescent="0.45">
      <c r="A173">
        <v>172</v>
      </c>
      <c r="B173" t="s">
        <v>2</v>
      </c>
      <c r="C173" t="s">
        <v>82</v>
      </c>
      <c r="D173">
        <v>15</v>
      </c>
      <c r="E173">
        <v>16</v>
      </c>
      <c r="F173">
        <v>75.2</v>
      </c>
      <c r="G173">
        <v>75.3</v>
      </c>
      <c r="H173">
        <v>-0.1</v>
      </c>
      <c r="I173">
        <v>-0.02</v>
      </c>
      <c r="J173">
        <v>-0.71</v>
      </c>
      <c r="K173">
        <v>-2.38</v>
      </c>
      <c r="L173">
        <v>-3.09</v>
      </c>
    </row>
    <row r="174" spans="1:12" x14ac:dyDescent="0.45">
      <c r="A174">
        <v>173</v>
      </c>
      <c r="B174" t="s">
        <v>28</v>
      </c>
      <c r="C174" t="s">
        <v>136</v>
      </c>
      <c r="D174">
        <v>12</v>
      </c>
      <c r="E174">
        <v>16</v>
      </c>
      <c r="F174">
        <v>72.7</v>
      </c>
      <c r="G174">
        <v>73.8</v>
      </c>
      <c r="H174">
        <v>-1.1100000000000001</v>
      </c>
      <c r="I174">
        <v>-2.0699999999999998</v>
      </c>
      <c r="J174">
        <v>-0.45</v>
      </c>
      <c r="K174">
        <v>-2.74</v>
      </c>
      <c r="L174">
        <v>-3.19</v>
      </c>
    </row>
    <row r="175" spans="1:12" x14ac:dyDescent="0.45">
      <c r="A175">
        <v>174</v>
      </c>
      <c r="B175" t="s">
        <v>225</v>
      </c>
      <c r="C175" t="s">
        <v>121</v>
      </c>
      <c r="D175">
        <v>13</v>
      </c>
      <c r="E175">
        <v>15</v>
      </c>
      <c r="F175">
        <v>66.599999999999994</v>
      </c>
      <c r="G175">
        <v>67.099999999999994</v>
      </c>
      <c r="H175">
        <v>-0.5</v>
      </c>
      <c r="I175">
        <v>-1.58</v>
      </c>
      <c r="J175">
        <v>-7.19</v>
      </c>
      <c r="K175">
        <v>3.95</v>
      </c>
      <c r="L175">
        <v>-3.24</v>
      </c>
    </row>
    <row r="176" spans="1:12" x14ac:dyDescent="0.45">
      <c r="A176">
        <v>175</v>
      </c>
      <c r="B176" t="s">
        <v>226</v>
      </c>
      <c r="C176" t="s">
        <v>71</v>
      </c>
      <c r="D176">
        <v>9</v>
      </c>
      <c r="E176">
        <v>20</v>
      </c>
      <c r="F176">
        <v>58.2</v>
      </c>
      <c r="G176">
        <v>63.8</v>
      </c>
      <c r="H176">
        <v>-5.59</v>
      </c>
      <c r="I176">
        <v>4.3499999999999996</v>
      </c>
      <c r="J176">
        <v>-13.19</v>
      </c>
      <c r="K176">
        <v>9.84</v>
      </c>
      <c r="L176">
        <v>-3.35</v>
      </c>
    </row>
    <row r="177" spans="1:12" x14ac:dyDescent="0.45">
      <c r="A177">
        <v>176</v>
      </c>
      <c r="B177" t="s">
        <v>227</v>
      </c>
      <c r="C177" t="s">
        <v>149</v>
      </c>
      <c r="D177">
        <v>15</v>
      </c>
      <c r="E177">
        <v>12</v>
      </c>
      <c r="F177">
        <v>72.7</v>
      </c>
      <c r="G177">
        <v>67.900000000000006</v>
      </c>
      <c r="H177">
        <v>4.8899999999999997</v>
      </c>
      <c r="I177">
        <v>-5.17</v>
      </c>
      <c r="J177">
        <v>-6.01</v>
      </c>
      <c r="K177">
        <v>2.4900000000000002</v>
      </c>
      <c r="L177">
        <v>-3.52</v>
      </c>
    </row>
    <row r="178" spans="1:12" x14ac:dyDescent="0.45">
      <c r="A178">
        <v>177</v>
      </c>
      <c r="B178" t="s">
        <v>228</v>
      </c>
      <c r="C178" t="s">
        <v>221</v>
      </c>
      <c r="D178">
        <v>20</v>
      </c>
      <c r="E178">
        <v>10</v>
      </c>
      <c r="F178">
        <v>68.5</v>
      </c>
      <c r="G178">
        <v>62.9</v>
      </c>
      <c r="H178">
        <v>5.6</v>
      </c>
      <c r="I178">
        <v>-8.23</v>
      </c>
      <c r="J178">
        <v>-10.039999999999999</v>
      </c>
      <c r="K178">
        <v>6.41</v>
      </c>
      <c r="L178">
        <v>-3.63</v>
      </c>
    </row>
    <row r="179" spans="1:12" x14ac:dyDescent="0.45">
      <c r="A179">
        <v>178</v>
      </c>
      <c r="B179" t="s">
        <v>229</v>
      </c>
      <c r="C179" t="s">
        <v>98</v>
      </c>
      <c r="D179">
        <v>12</v>
      </c>
      <c r="E179">
        <v>15</v>
      </c>
      <c r="F179">
        <v>71.3</v>
      </c>
      <c r="G179">
        <v>72.099999999999994</v>
      </c>
      <c r="H179">
        <v>-0.78</v>
      </c>
      <c r="I179">
        <v>0.37</v>
      </c>
      <c r="J179">
        <v>-2.38</v>
      </c>
      <c r="K179">
        <v>-1.34</v>
      </c>
      <c r="L179">
        <v>-3.72</v>
      </c>
    </row>
    <row r="180" spans="1:12" x14ac:dyDescent="0.45">
      <c r="A180">
        <v>179</v>
      </c>
      <c r="B180" t="s">
        <v>230</v>
      </c>
      <c r="C180" t="s">
        <v>231</v>
      </c>
      <c r="D180">
        <v>22</v>
      </c>
      <c r="E180">
        <v>8</v>
      </c>
      <c r="F180">
        <v>68.8</v>
      </c>
      <c r="G180">
        <v>63.3</v>
      </c>
      <c r="H180">
        <v>5.5</v>
      </c>
      <c r="I180">
        <v>-8.59</v>
      </c>
      <c r="J180">
        <v>-9.07</v>
      </c>
      <c r="K180">
        <v>5.23</v>
      </c>
      <c r="L180">
        <v>-3.84</v>
      </c>
    </row>
    <row r="181" spans="1:12" x14ac:dyDescent="0.45">
      <c r="A181">
        <v>180</v>
      </c>
      <c r="B181" t="s">
        <v>232</v>
      </c>
      <c r="C181" t="s">
        <v>109</v>
      </c>
      <c r="D181">
        <v>12</v>
      </c>
      <c r="E181">
        <v>16</v>
      </c>
      <c r="F181">
        <v>69</v>
      </c>
      <c r="G181">
        <v>70.3</v>
      </c>
      <c r="H181">
        <v>-1.32</v>
      </c>
      <c r="I181">
        <v>-7.0000000000000007E-2</v>
      </c>
      <c r="J181">
        <v>-4.76</v>
      </c>
      <c r="K181">
        <v>0.85</v>
      </c>
      <c r="L181">
        <v>-3.91</v>
      </c>
    </row>
    <row r="182" spans="1:12" x14ac:dyDescent="0.45">
      <c r="A182">
        <v>181</v>
      </c>
      <c r="B182" t="s">
        <v>233</v>
      </c>
      <c r="C182" t="s">
        <v>130</v>
      </c>
      <c r="D182">
        <v>15</v>
      </c>
      <c r="E182">
        <v>16</v>
      </c>
      <c r="F182">
        <v>65.8</v>
      </c>
      <c r="G182">
        <v>66.5</v>
      </c>
      <c r="H182">
        <v>-0.65</v>
      </c>
      <c r="I182">
        <v>-3.17</v>
      </c>
      <c r="J182">
        <v>-6.89</v>
      </c>
      <c r="K182">
        <v>2.98</v>
      </c>
      <c r="L182">
        <v>-3.91</v>
      </c>
    </row>
    <row r="183" spans="1:12" x14ac:dyDescent="0.45">
      <c r="A183">
        <v>182</v>
      </c>
      <c r="B183" t="s">
        <v>234</v>
      </c>
      <c r="C183" t="s">
        <v>130</v>
      </c>
      <c r="D183">
        <v>16</v>
      </c>
      <c r="E183">
        <v>14</v>
      </c>
      <c r="F183">
        <v>72.400000000000006</v>
      </c>
      <c r="G183">
        <v>72.599999999999994</v>
      </c>
      <c r="H183">
        <v>-0.17</v>
      </c>
      <c r="I183">
        <v>-3.07</v>
      </c>
      <c r="J183">
        <v>0.25</v>
      </c>
      <c r="K183">
        <v>-4.21</v>
      </c>
      <c r="L183">
        <v>-3.96</v>
      </c>
    </row>
    <row r="184" spans="1:12" x14ac:dyDescent="0.45">
      <c r="A184">
        <v>183</v>
      </c>
      <c r="B184" t="s">
        <v>235</v>
      </c>
      <c r="C184" t="s">
        <v>160</v>
      </c>
      <c r="D184">
        <v>17</v>
      </c>
      <c r="E184">
        <v>12</v>
      </c>
      <c r="F184">
        <v>73.099999999999994</v>
      </c>
      <c r="G184">
        <v>71.099999999999994</v>
      </c>
      <c r="H184">
        <v>2</v>
      </c>
      <c r="I184">
        <v>-3.05</v>
      </c>
      <c r="J184">
        <v>-2.69</v>
      </c>
      <c r="K184">
        <v>-1.37</v>
      </c>
      <c r="L184">
        <v>-4.05</v>
      </c>
    </row>
    <row r="185" spans="1:12" x14ac:dyDescent="0.45">
      <c r="A185">
        <v>184</v>
      </c>
      <c r="B185" t="s">
        <v>236</v>
      </c>
      <c r="C185" t="s">
        <v>132</v>
      </c>
      <c r="D185">
        <v>14</v>
      </c>
      <c r="E185">
        <v>14</v>
      </c>
      <c r="F185">
        <v>70.3</v>
      </c>
      <c r="G185">
        <v>71.5</v>
      </c>
      <c r="H185">
        <v>-1.21</v>
      </c>
      <c r="I185">
        <v>-1.61</v>
      </c>
      <c r="J185">
        <v>-5.09</v>
      </c>
      <c r="K185">
        <v>1.02</v>
      </c>
      <c r="L185">
        <v>-4.07</v>
      </c>
    </row>
    <row r="186" spans="1:12" x14ac:dyDescent="0.45">
      <c r="A186">
        <v>185</v>
      </c>
      <c r="B186" t="s">
        <v>237</v>
      </c>
      <c r="C186" t="s">
        <v>87</v>
      </c>
      <c r="D186">
        <v>11</v>
      </c>
      <c r="E186">
        <v>16</v>
      </c>
      <c r="F186">
        <v>64.5</v>
      </c>
      <c r="G186">
        <v>68.5</v>
      </c>
      <c r="H186">
        <v>-4.04</v>
      </c>
      <c r="I186">
        <v>0.69</v>
      </c>
      <c r="J186">
        <v>-8.43</v>
      </c>
      <c r="K186">
        <v>4.3499999999999996</v>
      </c>
      <c r="L186">
        <v>-4.08</v>
      </c>
    </row>
    <row r="187" spans="1:12" x14ac:dyDescent="0.45">
      <c r="A187">
        <v>186</v>
      </c>
      <c r="B187" t="s">
        <v>238</v>
      </c>
      <c r="C187" t="s">
        <v>132</v>
      </c>
      <c r="D187">
        <v>12</v>
      </c>
      <c r="E187">
        <v>16</v>
      </c>
      <c r="F187">
        <v>74.7</v>
      </c>
      <c r="G187">
        <v>78.2</v>
      </c>
      <c r="H187">
        <v>-3.46</v>
      </c>
      <c r="I187">
        <v>-0.56000000000000005</v>
      </c>
      <c r="J187">
        <v>2.2999999999999998</v>
      </c>
      <c r="K187">
        <v>-6.59</v>
      </c>
      <c r="L187">
        <v>-4.29</v>
      </c>
    </row>
    <row r="188" spans="1:12" x14ac:dyDescent="0.45">
      <c r="A188">
        <v>187</v>
      </c>
      <c r="B188" t="s">
        <v>239</v>
      </c>
      <c r="C188" t="s">
        <v>181</v>
      </c>
      <c r="D188">
        <v>16</v>
      </c>
      <c r="E188">
        <v>9</v>
      </c>
      <c r="F188">
        <v>66</v>
      </c>
      <c r="G188">
        <v>65.5</v>
      </c>
      <c r="H188">
        <v>0.52</v>
      </c>
      <c r="I188">
        <v>-3.17</v>
      </c>
      <c r="J188">
        <v>-12.21</v>
      </c>
      <c r="K188">
        <v>7.87</v>
      </c>
      <c r="L188">
        <v>-4.3499999999999996</v>
      </c>
    </row>
    <row r="189" spans="1:12" x14ac:dyDescent="0.45">
      <c r="A189">
        <v>188</v>
      </c>
      <c r="B189" t="s">
        <v>240</v>
      </c>
      <c r="C189" t="s">
        <v>198</v>
      </c>
      <c r="D189">
        <v>20</v>
      </c>
      <c r="E189">
        <v>11</v>
      </c>
      <c r="F189">
        <v>70.7</v>
      </c>
      <c r="G189">
        <v>67.7</v>
      </c>
      <c r="H189">
        <v>2.97</v>
      </c>
      <c r="I189">
        <v>-6.05</v>
      </c>
      <c r="J189">
        <v>-7.17</v>
      </c>
      <c r="K189">
        <v>2.74</v>
      </c>
      <c r="L189">
        <v>-4.43</v>
      </c>
    </row>
    <row r="190" spans="1:12" x14ac:dyDescent="0.45">
      <c r="A190">
        <v>189</v>
      </c>
      <c r="B190" t="s">
        <v>241</v>
      </c>
      <c r="C190" t="s">
        <v>98</v>
      </c>
      <c r="D190">
        <v>7</v>
      </c>
      <c r="E190">
        <v>21</v>
      </c>
      <c r="F190">
        <v>74.599999999999994</v>
      </c>
      <c r="G190">
        <v>82.4</v>
      </c>
      <c r="H190">
        <v>-7.75</v>
      </c>
      <c r="I190">
        <v>3.12</v>
      </c>
      <c r="J190">
        <v>2.96</v>
      </c>
      <c r="K190">
        <v>-7.44</v>
      </c>
      <c r="L190">
        <v>-4.4800000000000004</v>
      </c>
    </row>
    <row r="191" spans="1:12" x14ac:dyDescent="0.45">
      <c r="A191">
        <v>190</v>
      </c>
      <c r="B191" t="s">
        <v>242</v>
      </c>
      <c r="C191" t="s">
        <v>181</v>
      </c>
      <c r="D191">
        <v>14</v>
      </c>
      <c r="E191">
        <v>12</v>
      </c>
      <c r="F191">
        <v>76</v>
      </c>
      <c r="G191">
        <v>75.2</v>
      </c>
      <c r="H191">
        <v>0.77</v>
      </c>
      <c r="I191">
        <v>-4.8499999999999996</v>
      </c>
      <c r="J191">
        <v>0.89</v>
      </c>
      <c r="K191">
        <v>-5.42</v>
      </c>
      <c r="L191">
        <v>-4.53</v>
      </c>
    </row>
    <row r="192" spans="1:12" x14ac:dyDescent="0.45">
      <c r="A192">
        <v>191</v>
      </c>
      <c r="B192" t="s">
        <v>243</v>
      </c>
      <c r="C192" t="s">
        <v>244</v>
      </c>
      <c r="D192">
        <v>16</v>
      </c>
      <c r="E192">
        <v>13</v>
      </c>
      <c r="F192">
        <v>75.2</v>
      </c>
      <c r="G192">
        <v>71.400000000000006</v>
      </c>
      <c r="H192">
        <v>3.86</v>
      </c>
      <c r="I192">
        <v>-8.42</v>
      </c>
      <c r="J192">
        <v>-3.14</v>
      </c>
      <c r="K192">
        <v>-1.42</v>
      </c>
      <c r="L192">
        <v>-4.5599999999999996</v>
      </c>
    </row>
    <row r="193" spans="1:12" x14ac:dyDescent="0.45">
      <c r="A193">
        <v>192</v>
      </c>
      <c r="B193" t="s">
        <v>245</v>
      </c>
      <c r="C193" t="s">
        <v>123</v>
      </c>
      <c r="D193">
        <v>11</v>
      </c>
      <c r="E193">
        <v>17</v>
      </c>
      <c r="F193">
        <v>70.8</v>
      </c>
      <c r="G193">
        <v>72.099999999999994</v>
      </c>
      <c r="H193">
        <v>-1.32</v>
      </c>
      <c r="I193">
        <v>-1.83</v>
      </c>
      <c r="J193">
        <v>-5.45</v>
      </c>
      <c r="K193">
        <v>0.85</v>
      </c>
      <c r="L193">
        <v>-4.59</v>
      </c>
    </row>
    <row r="194" spans="1:12" x14ac:dyDescent="0.45">
      <c r="A194">
        <v>193</v>
      </c>
      <c r="B194" t="s">
        <v>246</v>
      </c>
      <c r="C194" t="s">
        <v>112</v>
      </c>
      <c r="D194">
        <v>12</v>
      </c>
      <c r="E194">
        <v>16</v>
      </c>
      <c r="F194">
        <v>85.3</v>
      </c>
      <c r="G194">
        <v>87.6</v>
      </c>
      <c r="H194">
        <v>-2.39</v>
      </c>
      <c r="I194">
        <v>1.1399999999999999</v>
      </c>
      <c r="J194">
        <v>11.33</v>
      </c>
      <c r="K194">
        <v>-15.94</v>
      </c>
      <c r="L194">
        <v>-4.6100000000000003</v>
      </c>
    </row>
    <row r="195" spans="1:12" x14ac:dyDescent="0.45">
      <c r="A195">
        <v>194</v>
      </c>
      <c r="B195" t="s">
        <v>247</v>
      </c>
      <c r="C195" t="s">
        <v>102</v>
      </c>
      <c r="D195">
        <v>17</v>
      </c>
      <c r="E195">
        <v>15</v>
      </c>
      <c r="F195">
        <v>83.2</v>
      </c>
      <c r="G195">
        <v>80.3</v>
      </c>
      <c r="H195">
        <v>2.81</v>
      </c>
      <c r="I195">
        <v>-1.92</v>
      </c>
      <c r="J195">
        <v>8.2899999999999991</v>
      </c>
      <c r="K195">
        <v>-12.92</v>
      </c>
      <c r="L195">
        <v>-4.63</v>
      </c>
    </row>
    <row r="196" spans="1:12" x14ac:dyDescent="0.45">
      <c r="A196">
        <v>195</v>
      </c>
      <c r="B196" t="s">
        <v>248</v>
      </c>
      <c r="C196" t="s">
        <v>87</v>
      </c>
      <c r="D196">
        <v>8</v>
      </c>
      <c r="E196">
        <v>20</v>
      </c>
      <c r="F196">
        <v>70.2</v>
      </c>
      <c r="G196">
        <v>75.2</v>
      </c>
      <c r="H196">
        <v>-5</v>
      </c>
      <c r="I196">
        <v>2.1</v>
      </c>
      <c r="J196">
        <v>-0.48</v>
      </c>
      <c r="K196">
        <v>-4.28</v>
      </c>
      <c r="L196">
        <v>-4.76</v>
      </c>
    </row>
    <row r="197" spans="1:12" x14ac:dyDescent="0.45">
      <c r="A197">
        <v>196</v>
      </c>
      <c r="B197" t="s">
        <v>249</v>
      </c>
      <c r="C197" t="s">
        <v>132</v>
      </c>
      <c r="D197">
        <v>15</v>
      </c>
      <c r="E197">
        <v>14</v>
      </c>
      <c r="F197">
        <v>66.2</v>
      </c>
      <c r="G197">
        <v>70.900000000000006</v>
      </c>
      <c r="H197">
        <v>-4.6900000000000004</v>
      </c>
      <c r="I197">
        <v>-0.52</v>
      </c>
      <c r="J197">
        <v>-7.79</v>
      </c>
      <c r="K197">
        <v>2.94</v>
      </c>
      <c r="L197">
        <v>-4.8499999999999996</v>
      </c>
    </row>
    <row r="198" spans="1:12" x14ac:dyDescent="0.45">
      <c r="A198">
        <v>197</v>
      </c>
      <c r="B198" t="s">
        <v>250</v>
      </c>
      <c r="C198" t="s">
        <v>130</v>
      </c>
      <c r="D198">
        <v>14</v>
      </c>
      <c r="E198">
        <v>15</v>
      </c>
      <c r="F198">
        <v>67.5</v>
      </c>
      <c r="G198">
        <v>67.2</v>
      </c>
      <c r="H198">
        <v>0.28000000000000003</v>
      </c>
      <c r="I198">
        <v>-2.98</v>
      </c>
      <c r="J198">
        <v>-8.4600000000000009</v>
      </c>
      <c r="K198">
        <v>3.55</v>
      </c>
      <c r="L198">
        <v>-4.91</v>
      </c>
    </row>
    <row r="199" spans="1:12" x14ac:dyDescent="0.45">
      <c r="A199">
        <v>198</v>
      </c>
      <c r="B199" t="s">
        <v>251</v>
      </c>
      <c r="C199" t="s">
        <v>188</v>
      </c>
      <c r="D199">
        <v>24</v>
      </c>
      <c r="E199">
        <v>4</v>
      </c>
      <c r="F199">
        <v>81.3</v>
      </c>
      <c r="G199">
        <v>73.5</v>
      </c>
      <c r="H199">
        <v>7.79</v>
      </c>
      <c r="I199">
        <v>-12.08</v>
      </c>
      <c r="J199">
        <v>-2.2999999999999998</v>
      </c>
      <c r="K199">
        <v>-2.88</v>
      </c>
      <c r="L199">
        <v>-5.18</v>
      </c>
    </row>
    <row r="200" spans="1:12" x14ac:dyDescent="0.45">
      <c r="A200">
        <v>199</v>
      </c>
      <c r="B200" t="s">
        <v>252</v>
      </c>
      <c r="C200" t="s">
        <v>132</v>
      </c>
      <c r="D200">
        <v>11</v>
      </c>
      <c r="E200">
        <v>17</v>
      </c>
      <c r="F200">
        <v>74</v>
      </c>
      <c r="G200">
        <v>75.099999999999994</v>
      </c>
      <c r="H200">
        <v>-1.1399999999999999</v>
      </c>
      <c r="I200">
        <v>-1.69</v>
      </c>
      <c r="J200">
        <v>-0.78</v>
      </c>
      <c r="K200">
        <v>-4.47</v>
      </c>
      <c r="L200">
        <v>-5.25</v>
      </c>
    </row>
    <row r="201" spans="1:12" x14ac:dyDescent="0.45">
      <c r="A201">
        <v>200</v>
      </c>
      <c r="B201" t="s">
        <v>253</v>
      </c>
      <c r="C201" t="s">
        <v>105</v>
      </c>
      <c r="D201">
        <v>9</v>
      </c>
      <c r="E201">
        <v>20</v>
      </c>
      <c r="F201">
        <v>64.099999999999994</v>
      </c>
      <c r="G201">
        <v>68.099999999999994</v>
      </c>
      <c r="H201">
        <v>-4</v>
      </c>
      <c r="I201">
        <v>2.4</v>
      </c>
      <c r="J201">
        <v>-8.09</v>
      </c>
      <c r="K201">
        <v>2.77</v>
      </c>
      <c r="L201">
        <v>-5.32</v>
      </c>
    </row>
    <row r="202" spans="1:12" x14ac:dyDescent="0.45">
      <c r="A202">
        <v>201</v>
      </c>
      <c r="B202" t="s">
        <v>254</v>
      </c>
      <c r="C202" t="s">
        <v>102</v>
      </c>
      <c r="D202">
        <v>13</v>
      </c>
      <c r="E202">
        <v>15</v>
      </c>
      <c r="F202">
        <v>72.400000000000006</v>
      </c>
      <c r="G202">
        <v>73.400000000000006</v>
      </c>
      <c r="H202">
        <v>-0.93</v>
      </c>
      <c r="I202">
        <v>-3.08</v>
      </c>
      <c r="J202">
        <v>-2.1</v>
      </c>
      <c r="K202">
        <v>-3.32</v>
      </c>
      <c r="L202">
        <v>-5.42</v>
      </c>
    </row>
    <row r="203" spans="1:12" x14ac:dyDescent="0.45">
      <c r="A203">
        <v>202</v>
      </c>
      <c r="B203" t="s">
        <v>255</v>
      </c>
      <c r="C203" t="s">
        <v>91</v>
      </c>
      <c r="D203">
        <v>8</v>
      </c>
      <c r="E203">
        <v>19</v>
      </c>
      <c r="F203">
        <v>62.6</v>
      </c>
      <c r="G203">
        <v>67.5</v>
      </c>
      <c r="H203">
        <v>-4.93</v>
      </c>
      <c r="I203">
        <v>4.3099999999999996</v>
      </c>
      <c r="J203">
        <v>-8.33</v>
      </c>
      <c r="K203">
        <v>2.89</v>
      </c>
      <c r="L203">
        <v>-5.44</v>
      </c>
    </row>
    <row r="204" spans="1:12" x14ac:dyDescent="0.45">
      <c r="A204">
        <v>203</v>
      </c>
      <c r="B204" t="s">
        <v>256</v>
      </c>
      <c r="C204" t="s">
        <v>132</v>
      </c>
      <c r="D204">
        <v>14</v>
      </c>
      <c r="E204">
        <v>14</v>
      </c>
      <c r="F204">
        <v>71.099999999999994</v>
      </c>
      <c r="G204">
        <v>73.3</v>
      </c>
      <c r="H204">
        <v>-2.1800000000000002</v>
      </c>
      <c r="I204">
        <v>-1.99</v>
      </c>
      <c r="J204">
        <v>-3.33</v>
      </c>
      <c r="K204">
        <v>-2.1800000000000002</v>
      </c>
      <c r="L204">
        <v>-5.5</v>
      </c>
    </row>
    <row r="205" spans="1:12" x14ac:dyDescent="0.45">
      <c r="A205">
        <v>204</v>
      </c>
      <c r="B205" t="s">
        <v>257</v>
      </c>
      <c r="C205" t="s">
        <v>72</v>
      </c>
      <c r="D205">
        <v>7</v>
      </c>
      <c r="E205">
        <v>21</v>
      </c>
      <c r="F205">
        <v>62.6</v>
      </c>
      <c r="G205">
        <v>75.900000000000006</v>
      </c>
      <c r="H205">
        <v>-13.25</v>
      </c>
      <c r="I205">
        <v>10.039999999999999</v>
      </c>
      <c r="J205">
        <v>-7.35</v>
      </c>
      <c r="K205">
        <v>1.78</v>
      </c>
      <c r="L205">
        <v>-5.56</v>
      </c>
    </row>
    <row r="206" spans="1:12" x14ac:dyDescent="0.45">
      <c r="A206">
        <v>205</v>
      </c>
      <c r="B206" t="s">
        <v>258</v>
      </c>
      <c r="C206" t="s">
        <v>123</v>
      </c>
      <c r="D206">
        <v>7</v>
      </c>
      <c r="E206">
        <v>22</v>
      </c>
      <c r="F206">
        <v>71.900000000000006</v>
      </c>
      <c r="G206">
        <v>77.900000000000006</v>
      </c>
      <c r="H206">
        <v>-6.03</v>
      </c>
      <c r="I206">
        <v>2.13</v>
      </c>
      <c r="J206">
        <v>-2.0499999999999998</v>
      </c>
      <c r="K206">
        <v>-3.63</v>
      </c>
      <c r="L206">
        <v>-5.68</v>
      </c>
    </row>
    <row r="207" spans="1:12" x14ac:dyDescent="0.45">
      <c r="A207">
        <v>206</v>
      </c>
      <c r="B207" t="s">
        <v>260</v>
      </c>
      <c r="C207" t="s">
        <v>145</v>
      </c>
      <c r="D207">
        <v>14</v>
      </c>
      <c r="E207">
        <v>14</v>
      </c>
      <c r="F207">
        <v>65.099999999999994</v>
      </c>
      <c r="G207">
        <v>66</v>
      </c>
      <c r="H207">
        <v>-0.89</v>
      </c>
      <c r="I207">
        <v>-4.84</v>
      </c>
      <c r="J207">
        <v>-10.4</v>
      </c>
      <c r="K207">
        <v>4.67</v>
      </c>
      <c r="L207">
        <v>-5.74</v>
      </c>
    </row>
    <row r="208" spans="1:12" x14ac:dyDescent="0.45">
      <c r="A208">
        <v>207</v>
      </c>
      <c r="B208" t="s">
        <v>259</v>
      </c>
      <c r="C208" t="s">
        <v>82</v>
      </c>
      <c r="D208">
        <v>11</v>
      </c>
      <c r="E208">
        <v>17</v>
      </c>
      <c r="F208">
        <v>70.7</v>
      </c>
      <c r="G208">
        <v>76.599999999999994</v>
      </c>
      <c r="H208">
        <v>-5.89</v>
      </c>
      <c r="I208">
        <v>1.1000000000000001</v>
      </c>
      <c r="J208">
        <v>-1.49</v>
      </c>
      <c r="K208">
        <v>-4.26</v>
      </c>
      <c r="L208">
        <v>-5.74</v>
      </c>
    </row>
    <row r="209" spans="1:12" x14ac:dyDescent="0.45">
      <c r="A209">
        <v>208</v>
      </c>
      <c r="B209" t="s">
        <v>261</v>
      </c>
      <c r="C209" t="s">
        <v>149</v>
      </c>
      <c r="D209">
        <v>13</v>
      </c>
      <c r="E209">
        <v>15</v>
      </c>
      <c r="F209">
        <v>70.3</v>
      </c>
      <c r="G209">
        <v>72</v>
      </c>
      <c r="H209">
        <v>-1.75</v>
      </c>
      <c r="I209">
        <v>-0.99</v>
      </c>
      <c r="J209">
        <v>-6.9</v>
      </c>
      <c r="K209">
        <v>0.99</v>
      </c>
      <c r="L209">
        <v>-5.91</v>
      </c>
    </row>
    <row r="210" spans="1:12" x14ac:dyDescent="0.45">
      <c r="A210">
        <v>209</v>
      </c>
      <c r="B210" t="s">
        <v>262</v>
      </c>
      <c r="C210" t="s">
        <v>132</v>
      </c>
      <c r="D210">
        <v>9</v>
      </c>
      <c r="E210">
        <v>18</v>
      </c>
      <c r="F210">
        <v>74.099999999999994</v>
      </c>
      <c r="G210">
        <v>77.7</v>
      </c>
      <c r="H210">
        <v>-3.59</v>
      </c>
      <c r="I210">
        <v>-2.12</v>
      </c>
      <c r="J210">
        <v>-0.14000000000000001</v>
      </c>
      <c r="K210">
        <v>-5.83</v>
      </c>
      <c r="L210">
        <v>-5.97</v>
      </c>
    </row>
    <row r="211" spans="1:12" x14ac:dyDescent="0.45">
      <c r="A211">
        <v>210</v>
      </c>
      <c r="B211" t="s">
        <v>263</v>
      </c>
      <c r="C211" t="s">
        <v>109</v>
      </c>
      <c r="D211">
        <v>13</v>
      </c>
      <c r="E211">
        <v>14</v>
      </c>
      <c r="F211">
        <v>76.900000000000006</v>
      </c>
      <c r="G211">
        <v>77.599999999999994</v>
      </c>
      <c r="H211">
        <v>-0.63</v>
      </c>
      <c r="I211">
        <v>-0.98</v>
      </c>
      <c r="J211">
        <v>0.72</v>
      </c>
      <c r="K211">
        <v>-6.83</v>
      </c>
      <c r="L211">
        <v>-6.11</v>
      </c>
    </row>
    <row r="212" spans="1:12" x14ac:dyDescent="0.45">
      <c r="A212">
        <v>211</v>
      </c>
      <c r="B212" t="s">
        <v>264</v>
      </c>
      <c r="C212" t="s">
        <v>244</v>
      </c>
      <c r="D212">
        <v>22</v>
      </c>
      <c r="E212">
        <v>9</v>
      </c>
      <c r="F212">
        <v>79</v>
      </c>
      <c r="G212">
        <v>75.099999999999994</v>
      </c>
      <c r="H212">
        <v>3.87</v>
      </c>
      <c r="I212">
        <v>-7.03</v>
      </c>
      <c r="J212">
        <v>0.83</v>
      </c>
      <c r="K212">
        <v>-7.11</v>
      </c>
      <c r="L212">
        <v>-6.28</v>
      </c>
    </row>
    <row r="213" spans="1:12" x14ac:dyDescent="0.45">
      <c r="A213">
        <v>212</v>
      </c>
      <c r="B213" t="s">
        <v>265</v>
      </c>
      <c r="C213" t="s">
        <v>87</v>
      </c>
      <c r="D213">
        <v>5</v>
      </c>
      <c r="E213">
        <v>23</v>
      </c>
      <c r="F213">
        <v>65.5</v>
      </c>
      <c r="G213">
        <v>72.599999999999994</v>
      </c>
      <c r="H213">
        <v>-7.07</v>
      </c>
      <c r="I213">
        <v>3.11</v>
      </c>
      <c r="J213">
        <v>-7.96</v>
      </c>
      <c r="K213">
        <v>1.58</v>
      </c>
      <c r="L213">
        <v>-6.39</v>
      </c>
    </row>
    <row r="214" spans="1:12" x14ac:dyDescent="0.45">
      <c r="A214">
        <v>213</v>
      </c>
      <c r="B214" t="s">
        <v>1</v>
      </c>
      <c r="C214" t="s">
        <v>98</v>
      </c>
      <c r="D214">
        <v>5</v>
      </c>
      <c r="E214">
        <v>25</v>
      </c>
      <c r="F214">
        <v>73.7</v>
      </c>
      <c r="G214">
        <v>82.5</v>
      </c>
      <c r="H214">
        <v>-8.83</v>
      </c>
      <c r="I214">
        <v>2.62</v>
      </c>
      <c r="J214">
        <v>2.0299999999999998</v>
      </c>
      <c r="K214">
        <v>-8.68</v>
      </c>
      <c r="L214">
        <v>-6.66</v>
      </c>
    </row>
    <row r="215" spans="1:12" x14ac:dyDescent="0.45">
      <c r="A215">
        <v>214</v>
      </c>
      <c r="B215" t="s">
        <v>266</v>
      </c>
      <c r="C215" t="s">
        <v>181</v>
      </c>
      <c r="D215">
        <v>15</v>
      </c>
      <c r="E215">
        <v>11</v>
      </c>
      <c r="F215">
        <v>77.400000000000006</v>
      </c>
      <c r="G215">
        <v>76.3</v>
      </c>
      <c r="H215">
        <v>1.1200000000000001</v>
      </c>
      <c r="I215">
        <v>-6.36</v>
      </c>
      <c r="J215">
        <v>-0.39</v>
      </c>
      <c r="K215">
        <v>-6.32</v>
      </c>
      <c r="L215">
        <v>-6.71</v>
      </c>
    </row>
    <row r="216" spans="1:12" x14ac:dyDescent="0.45">
      <c r="A216">
        <v>215</v>
      </c>
      <c r="B216" t="s">
        <v>267</v>
      </c>
      <c r="C216" t="s">
        <v>160</v>
      </c>
      <c r="D216">
        <v>13</v>
      </c>
      <c r="E216">
        <v>15</v>
      </c>
      <c r="F216">
        <v>77.3</v>
      </c>
      <c r="G216">
        <v>75.5</v>
      </c>
      <c r="H216">
        <v>1.71</v>
      </c>
      <c r="I216">
        <v>-5.53</v>
      </c>
      <c r="J216">
        <v>0.17</v>
      </c>
      <c r="K216">
        <v>-6.94</v>
      </c>
      <c r="L216">
        <v>-6.78</v>
      </c>
    </row>
    <row r="217" spans="1:12" x14ac:dyDescent="0.45">
      <c r="A217">
        <v>216</v>
      </c>
      <c r="B217" t="s">
        <v>268</v>
      </c>
      <c r="C217" t="s">
        <v>206</v>
      </c>
      <c r="D217">
        <v>15</v>
      </c>
      <c r="E217">
        <v>11</v>
      </c>
      <c r="F217">
        <v>73.8</v>
      </c>
      <c r="G217">
        <v>71</v>
      </c>
      <c r="H217">
        <v>2.73</v>
      </c>
      <c r="I217">
        <v>-7.01</v>
      </c>
      <c r="J217">
        <v>-5.55</v>
      </c>
      <c r="K217">
        <v>-1.43</v>
      </c>
      <c r="L217">
        <v>-6.97</v>
      </c>
    </row>
    <row r="218" spans="1:12" x14ac:dyDescent="0.45">
      <c r="A218">
        <v>217</v>
      </c>
      <c r="B218" t="s">
        <v>269</v>
      </c>
      <c r="C218" t="s">
        <v>149</v>
      </c>
      <c r="D218">
        <v>11</v>
      </c>
      <c r="E218">
        <v>17</v>
      </c>
      <c r="F218">
        <v>74.400000000000006</v>
      </c>
      <c r="G218">
        <v>77.900000000000006</v>
      </c>
      <c r="H218">
        <v>-3.46</v>
      </c>
      <c r="I218">
        <v>-2.2200000000000002</v>
      </c>
      <c r="J218">
        <v>-2.4</v>
      </c>
      <c r="K218">
        <v>-4.9800000000000004</v>
      </c>
      <c r="L218">
        <v>-7.38</v>
      </c>
    </row>
    <row r="219" spans="1:12" x14ac:dyDescent="0.45">
      <c r="A219">
        <v>218</v>
      </c>
      <c r="B219" t="s">
        <v>270</v>
      </c>
      <c r="C219" t="s">
        <v>198</v>
      </c>
      <c r="D219">
        <v>13</v>
      </c>
      <c r="E219">
        <v>15</v>
      </c>
      <c r="F219">
        <v>79.599999999999994</v>
      </c>
      <c r="G219">
        <v>78.8</v>
      </c>
      <c r="H219">
        <v>0.86</v>
      </c>
      <c r="I219">
        <v>-7.21</v>
      </c>
      <c r="J219">
        <v>3.48</v>
      </c>
      <c r="K219">
        <v>-10.89</v>
      </c>
      <c r="L219">
        <v>-7.4</v>
      </c>
    </row>
    <row r="220" spans="1:12" x14ac:dyDescent="0.45">
      <c r="A220">
        <v>219</v>
      </c>
      <c r="B220" t="s">
        <v>271</v>
      </c>
      <c r="C220" t="s">
        <v>82</v>
      </c>
      <c r="D220">
        <v>11</v>
      </c>
      <c r="E220">
        <v>17</v>
      </c>
      <c r="F220">
        <v>75.599999999999994</v>
      </c>
      <c r="G220">
        <v>79</v>
      </c>
      <c r="H220">
        <v>-3.32</v>
      </c>
      <c r="I220">
        <v>-0.49</v>
      </c>
      <c r="J220">
        <v>0.43</v>
      </c>
      <c r="K220">
        <v>-7.91</v>
      </c>
      <c r="L220">
        <v>-7.49</v>
      </c>
    </row>
    <row r="221" spans="1:12" x14ac:dyDescent="0.45">
      <c r="A221">
        <v>220</v>
      </c>
      <c r="B221" t="s">
        <v>272</v>
      </c>
      <c r="C221" t="s">
        <v>82</v>
      </c>
      <c r="D221">
        <v>9</v>
      </c>
      <c r="E221">
        <v>19</v>
      </c>
      <c r="F221">
        <v>75.8</v>
      </c>
      <c r="G221">
        <v>80.400000000000006</v>
      </c>
      <c r="H221">
        <v>-4.6100000000000003</v>
      </c>
      <c r="I221">
        <v>-0.85</v>
      </c>
      <c r="J221">
        <v>1.72</v>
      </c>
      <c r="K221">
        <v>-9.32</v>
      </c>
      <c r="L221">
        <v>-7.61</v>
      </c>
    </row>
    <row r="222" spans="1:12" x14ac:dyDescent="0.45">
      <c r="A222">
        <v>221</v>
      </c>
      <c r="B222" t="s">
        <v>273</v>
      </c>
      <c r="C222" t="s">
        <v>102</v>
      </c>
      <c r="D222">
        <v>12</v>
      </c>
      <c r="E222">
        <v>16</v>
      </c>
      <c r="F222">
        <v>78.7</v>
      </c>
      <c r="G222">
        <v>78.099999999999994</v>
      </c>
      <c r="H222">
        <v>0.61</v>
      </c>
      <c r="I222">
        <v>-3.71</v>
      </c>
      <c r="J222">
        <v>0.47</v>
      </c>
      <c r="K222">
        <v>-8.1</v>
      </c>
      <c r="L222">
        <v>-7.63</v>
      </c>
    </row>
    <row r="223" spans="1:12" x14ac:dyDescent="0.45">
      <c r="A223">
        <v>222</v>
      </c>
      <c r="B223" t="s">
        <v>274</v>
      </c>
      <c r="C223" t="s">
        <v>181</v>
      </c>
      <c r="D223">
        <v>9</v>
      </c>
      <c r="E223">
        <v>17</v>
      </c>
      <c r="F223">
        <v>82.8</v>
      </c>
      <c r="G223">
        <v>83.4</v>
      </c>
      <c r="H223">
        <v>-0.65</v>
      </c>
      <c r="I223">
        <v>-5.33</v>
      </c>
      <c r="J223">
        <v>6.18</v>
      </c>
      <c r="K223">
        <v>-13.93</v>
      </c>
      <c r="L223">
        <v>-7.75</v>
      </c>
    </row>
    <row r="224" spans="1:12" x14ac:dyDescent="0.45">
      <c r="A224">
        <v>223</v>
      </c>
      <c r="B224" t="s">
        <v>275</v>
      </c>
      <c r="C224" t="s">
        <v>181</v>
      </c>
      <c r="D224">
        <v>12</v>
      </c>
      <c r="E224">
        <v>14</v>
      </c>
      <c r="F224">
        <v>74.5</v>
      </c>
      <c r="G224">
        <v>75.099999999999994</v>
      </c>
      <c r="H224">
        <v>-0.62</v>
      </c>
      <c r="I224">
        <v>-4.55</v>
      </c>
      <c r="J224">
        <v>-4.5199999999999996</v>
      </c>
      <c r="K224">
        <v>-3.3</v>
      </c>
      <c r="L224">
        <v>-7.81</v>
      </c>
    </row>
    <row r="225" spans="1:12" x14ac:dyDescent="0.45">
      <c r="A225">
        <v>224</v>
      </c>
      <c r="B225" t="s">
        <v>276</v>
      </c>
      <c r="C225" t="s">
        <v>244</v>
      </c>
      <c r="D225">
        <v>15</v>
      </c>
      <c r="E225">
        <v>14</v>
      </c>
      <c r="F225">
        <v>76.8</v>
      </c>
      <c r="G225">
        <v>77.099999999999994</v>
      </c>
      <c r="H225">
        <v>-0.28000000000000003</v>
      </c>
      <c r="I225">
        <v>-6.22</v>
      </c>
      <c r="J225">
        <v>0.35</v>
      </c>
      <c r="K225">
        <v>-8.42</v>
      </c>
      <c r="L225">
        <v>-8.07</v>
      </c>
    </row>
    <row r="226" spans="1:12" x14ac:dyDescent="0.45">
      <c r="A226">
        <v>225</v>
      </c>
      <c r="B226" t="s">
        <v>277</v>
      </c>
      <c r="C226" t="s">
        <v>198</v>
      </c>
      <c r="D226">
        <v>13</v>
      </c>
      <c r="E226">
        <v>15</v>
      </c>
      <c r="F226">
        <v>77.599999999999994</v>
      </c>
      <c r="G226">
        <v>79.5</v>
      </c>
      <c r="H226">
        <v>-1.96</v>
      </c>
      <c r="I226">
        <v>-5.0199999999999996</v>
      </c>
      <c r="J226">
        <v>1.69</v>
      </c>
      <c r="K226">
        <v>-9.86</v>
      </c>
      <c r="L226">
        <v>-8.18</v>
      </c>
    </row>
    <row r="227" spans="1:12" x14ac:dyDescent="0.45">
      <c r="A227">
        <v>226</v>
      </c>
      <c r="B227" t="s">
        <v>278</v>
      </c>
      <c r="C227" t="s">
        <v>231</v>
      </c>
      <c r="D227">
        <v>15</v>
      </c>
      <c r="E227">
        <v>13</v>
      </c>
      <c r="F227">
        <v>69.599999999999994</v>
      </c>
      <c r="G227">
        <v>68.2</v>
      </c>
      <c r="H227">
        <v>1.39</v>
      </c>
      <c r="I227">
        <v>-6.78</v>
      </c>
      <c r="J227">
        <v>-8.42</v>
      </c>
      <c r="K227">
        <v>0.18</v>
      </c>
      <c r="L227">
        <v>-8.24</v>
      </c>
    </row>
    <row r="228" spans="1:12" x14ac:dyDescent="0.45">
      <c r="A228">
        <v>227</v>
      </c>
      <c r="B228" t="s">
        <v>279</v>
      </c>
      <c r="C228" t="s">
        <v>221</v>
      </c>
      <c r="D228">
        <v>16</v>
      </c>
      <c r="E228">
        <v>13</v>
      </c>
      <c r="F228">
        <v>79.099999999999994</v>
      </c>
      <c r="G228">
        <v>75.599999999999994</v>
      </c>
      <c r="H228">
        <v>3.52</v>
      </c>
      <c r="I228">
        <v>-8.06</v>
      </c>
      <c r="J228">
        <v>3.79</v>
      </c>
      <c r="K228">
        <v>-12.21</v>
      </c>
      <c r="L228">
        <v>-8.42</v>
      </c>
    </row>
    <row r="229" spans="1:12" x14ac:dyDescent="0.45">
      <c r="A229">
        <v>228</v>
      </c>
      <c r="B229" t="s">
        <v>280</v>
      </c>
      <c r="C229" t="s">
        <v>244</v>
      </c>
      <c r="D229">
        <v>14</v>
      </c>
      <c r="E229">
        <v>14</v>
      </c>
      <c r="F229">
        <v>79.2</v>
      </c>
      <c r="G229">
        <v>81.3</v>
      </c>
      <c r="H229">
        <v>-2.0699999999999998</v>
      </c>
      <c r="I229">
        <v>-6.18</v>
      </c>
      <c r="J229">
        <v>2.67</v>
      </c>
      <c r="K229">
        <v>-11.11</v>
      </c>
      <c r="L229">
        <v>-8.44</v>
      </c>
    </row>
    <row r="230" spans="1:12" x14ac:dyDescent="0.45">
      <c r="A230">
        <v>229</v>
      </c>
      <c r="B230" t="s">
        <v>281</v>
      </c>
      <c r="C230" t="s">
        <v>198</v>
      </c>
      <c r="D230">
        <v>11</v>
      </c>
      <c r="E230">
        <v>17</v>
      </c>
      <c r="F230">
        <v>81.5</v>
      </c>
      <c r="G230">
        <v>80.8</v>
      </c>
      <c r="H230">
        <v>0.64</v>
      </c>
      <c r="I230">
        <v>-4.04</v>
      </c>
      <c r="J230">
        <v>2.86</v>
      </c>
      <c r="K230">
        <v>-11.36</v>
      </c>
      <c r="L230">
        <v>-8.5</v>
      </c>
    </row>
    <row r="231" spans="1:12" x14ac:dyDescent="0.45">
      <c r="A231">
        <v>230</v>
      </c>
      <c r="B231" t="s">
        <v>282</v>
      </c>
      <c r="C231" t="s">
        <v>219</v>
      </c>
      <c r="D231">
        <v>15</v>
      </c>
      <c r="E231">
        <v>14</v>
      </c>
      <c r="F231">
        <v>63.3</v>
      </c>
      <c r="G231">
        <v>62.7</v>
      </c>
      <c r="H231">
        <v>0.55000000000000004</v>
      </c>
      <c r="I231">
        <v>-8.69</v>
      </c>
      <c r="J231">
        <v>-15.53</v>
      </c>
      <c r="K231">
        <v>6.74</v>
      </c>
      <c r="L231">
        <v>-8.7899999999999991</v>
      </c>
    </row>
    <row r="232" spans="1:12" x14ac:dyDescent="0.45">
      <c r="A232">
        <v>231</v>
      </c>
      <c r="B232" t="s">
        <v>283</v>
      </c>
      <c r="C232" t="s">
        <v>221</v>
      </c>
      <c r="D232">
        <v>15</v>
      </c>
      <c r="E232">
        <v>14</v>
      </c>
      <c r="F232">
        <v>78.8</v>
      </c>
      <c r="G232">
        <v>78.099999999999994</v>
      </c>
      <c r="H232">
        <v>0.72</v>
      </c>
      <c r="I232">
        <v>-7.29</v>
      </c>
      <c r="J232">
        <v>2.16</v>
      </c>
      <c r="K232">
        <v>-11.14</v>
      </c>
      <c r="L232">
        <v>-8.98</v>
      </c>
    </row>
    <row r="233" spans="1:12" x14ac:dyDescent="0.45">
      <c r="A233">
        <v>232</v>
      </c>
      <c r="B233" t="s">
        <v>284</v>
      </c>
      <c r="C233" t="s">
        <v>231</v>
      </c>
      <c r="D233">
        <v>16</v>
      </c>
      <c r="E233">
        <v>12</v>
      </c>
      <c r="F233">
        <v>71.900000000000006</v>
      </c>
      <c r="G233">
        <v>71.400000000000006</v>
      </c>
      <c r="H233">
        <v>0.56999999999999995</v>
      </c>
      <c r="I233">
        <v>-8.81</v>
      </c>
      <c r="J233">
        <v>-3.48</v>
      </c>
      <c r="K233">
        <v>-5.68</v>
      </c>
      <c r="L233">
        <v>-9.16</v>
      </c>
    </row>
    <row r="234" spans="1:12" x14ac:dyDescent="0.45">
      <c r="A234">
        <v>233</v>
      </c>
      <c r="B234" t="s">
        <v>285</v>
      </c>
      <c r="C234" t="s">
        <v>130</v>
      </c>
      <c r="D234">
        <v>9</v>
      </c>
      <c r="E234">
        <v>19</v>
      </c>
      <c r="F234">
        <v>64.900000000000006</v>
      </c>
      <c r="G234">
        <v>70.2</v>
      </c>
      <c r="H234">
        <v>-5.29</v>
      </c>
      <c r="I234">
        <v>-3.19</v>
      </c>
      <c r="J234">
        <v>-9.2200000000000006</v>
      </c>
      <c r="K234">
        <v>0</v>
      </c>
      <c r="L234">
        <v>-9.23</v>
      </c>
    </row>
    <row r="235" spans="1:12" x14ac:dyDescent="0.45">
      <c r="A235">
        <v>234</v>
      </c>
      <c r="B235" t="s">
        <v>286</v>
      </c>
      <c r="C235" t="s">
        <v>244</v>
      </c>
      <c r="D235">
        <v>14</v>
      </c>
      <c r="E235">
        <v>16</v>
      </c>
      <c r="F235">
        <v>70.3</v>
      </c>
      <c r="G235">
        <v>71</v>
      </c>
      <c r="H235">
        <v>-0.77</v>
      </c>
      <c r="I235">
        <v>-6.56</v>
      </c>
      <c r="J235">
        <v>-9.19</v>
      </c>
      <c r="K235">
        <v>-0.4</v>
      </c>
      <c r="L235">
        <v>-9.59</v>
      </c>
    </row>
    <row r="236" spans="1:12" x14ac:dyDescent="0.45">
      <c r="A236">
        <v>235</v>
      </c>
      <c r="B236" t="s">
        <v>287</v>
      </c>
      <c r="C236" t="s">
        <v>198</v>
      </c>
      <c r="D236">
        <v>12</v>
      </c>
      <c r="E236">
        <v>16</v>
      </c>
      <c r="F236">
        <v>69.400000000000006</v>
      </c>
      <c r="G236">
        <v>70.400000000000006</v>
      </c>
      <c r="H236">
        <v>-0.93</v>
      </c>
      <c r="I236">
        <v>-7.62</v>
      </c>
      <c r="J236">
        <v>-7.02</v>
      </c>
      <c r="K236">
        <v>-2.68</v>
      </c>
      <c r="L236">
        <v>-9.6999999999999993</v>
      </c>
    </row>
    <row r="237" spans="1:12" x14ac:dyDescent="0.45">
      <c r="A237">
        <v>236</v>
      </c>
      <c r="B237" t="s">
        <v>288</v>
      </c>
      <c r="C237" t="s">
        <v>221</v>
      </c>
      <c r="D237">
        <v>11</v>
      </c>
      <c r="E237">
        <v>16</v>
      </c>
      <c r="F237">
        <v>78.3</v>
      </c>
      <c r="G237">
        <v>79</v>
      </c>
      <c r="H237">
        <v>-0.67</v>
      </c>
      <c r="I237">
        <v>-6.76</v>
      </c>
      <c r="J237">
        <v>1.07</v>
      </c>
      <c r="K237">
        <v>-10.78</v>
      </c>
      <c r="L237">
        <v>-9.7100000000000009</v>
      </c>
    </row>
    <row r="238" spans="1:12" x14ac:dyDescent="0.45">
      <c r="A238">
        <v>237</v>
      </c>
      <c r="B238" t="s">
        <v>289</v>
      </c>
      <c r="C238" t="s">
        <v>136</v>
      </c>
      <c r="D238">
        <v>7</v>
      </c>
      <c r="E238">
        <v>21</v>
      </c>
      <c r="F238">
        <v>65.900000000000006</v>
      </c>
      <c r="G238">
        <v>75.2</v>
      </c>
      <c r="H238">
        <v>-9.25</v>
      </c>
      <c r="I238">
        <v>1.48</v>
      </c>
      <c r="J238">
        <v>-6.81</v>
      </c>
      <c r="K238">
        <v>-2.94</v>
      </c>
      <c r="L238">
        <v>-9.75</v>
      </c>
    </row>
    <row r="239" spans="1:12" x14ac:dyDescent="0.45">
      <c r="A239">
        <v>238</v>
      </c>
      <c r="B239" t="s">
        <v>290</v>
      </c>
      <c r="C239" t="s">
        <v>206</v>
      </c>
      <c r="D239">
        <v>17</v>
      </c>
      <c r="E239">
        <v>13</v>
      </c>
      <c r="F239">
        <v>75.900000000000006</v>
      </c>
      <c r="G239">
        <v>73.3</v>
      </c>
      <c r="H239">
        <v>2.5299999999999998</v>
      </c>
      <c r="I239">
        <v>-9.56</v>
      </c>
      <c r="J239">
        <v>-2.89</v>
      </c>
      <c r="K239">
        <v>-6.9</v>
      </c>
      <c r="L239">
        <v>-9.7899999999999991</v>
      </c>
    </row>
    <row r="240" spans="1:12" x14ac:dyDescent="0.45">
      <c r="A240">
        <v>239</v>
      </c>
      <c r="B240" t="s">
        <v>291</v>
      </c>
      <c r="C240" t="s">
        <v>102</v>
      </c>
      <c r="D240">
        <v>12</v>
      </c>
      <c r="E240">
        <v>16</v>
      </c>
      <c r="F240">
        <v>65</v>
      </c>
      <c r="G240">
        <v>70.400000000000006</v>
      </c>
      <c r="H240">
        <v>-5.39</v>
      </c>
      <c r="I240">
        <v>-2.21</v>
      </c>
      <c r="J240">
        <v>-10.65</v>
      </c>
      <c r="K240">
        <v>0.73</v>
      </c>
      <c r="L240">
        <v>-9.92</v>
      </c>
    </row>
    <row r="241" spans="1:12" x14ac:dyDescent="0.45">
      <c r="A241">
        <v>240</v>
      </c>
      <c r="B241" t="s">
        <v>292</v>
      </c>
      <c r="C241" t="s">
        <v>109</v>
      </c>
      <c r="D241">
        <v>5</v>
      </c>
      <c r="E241">
        <v>22</v>
      </c>
      <c r="F241">
        <v>61</v>
      </c>
      <c r="G241">
        <v>68.599999999999994</v>
      </c>
      <c r="H241">
        <v>-7.56</v>
      </c>
      <c r="I241">
        <v>-0.48</v>
      </c>
      <c r="J241">
        <v>-11.87</v>
      </c>
      <c r="K241">
        <v>1.92</v>
      </c>
      <c r="L241">
        <v>-9.9600000000000009</v>
      </c>
    </row>
    <row r="242" spans="1:12" x14ac:dyDescent="0.45">
      <c r="A242">
        <v>241</v>
      </c>
      <c r="B242" t="s">
        <v>293</v>
      </c>
      <c r="C242" t="s">
        <v>188</v>
      </c>
      <c r="D242">
        <v>12</v>
      </c>
      <c r="E242">
        <v>16</v>
      </c>
      <c r="F242">
        <v>78.5</v>
      </c>
      <c r="G242">
        <v>74.5</v>
      </c>
      <c r="H242">
        <v>4.04</v>
      </c>
      <c r="I242">
        <v>-9.7200000000000006</v>
      </c>
      <c r="J242">
        <v>-1.37</v>
      </c>
      <c r="K242">
        <v>-8.69</v>
      </c>
      <c r="L242">
        <v>-10.06</v>
      </c>
    </row>
    <row r="243" spans="1:12" x14ac:dyDescent="0.45">
      <c r="A243">
        <v>242</v>
      </c>
      <c r="B243" t="s">
        <v>294</v>
      </c>
      <c r="C243" t="s">
        <v>244</v>
      </c>
      <c r="D243">
        <v>12</v>
      </c>
      <c r="E243">
        <v>16</v>
      </c>
      <c r="F243">
        <v>79.3</v>
      </c>
      <c r="G243">
        <v>81</v>
      </c>
      <c r="H243">
        <v>-1.68</v>
      </c>
      <c r="I243">
        <v>-6.46</v>
      </c>
      <c r="J243">
        <v>2.2000000000000002</v>
      </c>
      <c r="K243">
        <v>-12.58</v>
      </c>
      <c r="L243">
        <v>-10.38</v>
      </c>
    </row>
    <row r="244" spans="1:12" x14ac:dyDescent="0.45">
      <c r="A244">
        <v>243</v>
      </c>
      <c r="B244" t="s">
        <v>295</v>
      </c>
      <c r="C244" t="s">
        <v>206</v>
      </c>
      <c r="D244">
        <v>8</v>
      </c>
      <c r="E244">
        <v>20</v>
      </c>
      <c r="F244">
        <v>66.599999999999994</v>
      </c>
      <c r="G244">
        <v>68.900000000000006</v>
      </c>
      <c r="H244">
        <v>-2.3199999999999998</v>
      </c>
      <c r="I244">
        <v>-5.38</v>
      </c>
      <c r="J244">
        <v>-10.87</v>
      </c>
      <c r="K244">
        <v>0.45</v>
      </c>
      <c r="L244">
        <v>-10.41</v>
      </c>
    </row>
    <row r="245" spans="1:12" x14ac:dyDescent="0.45">
      <c r="A245">
        <v>244</v>
      </c>
      <c r="B245" t="s">
        <v>296</v>
      </c>
      <c r="C245" t="s">
        <v>221</v>
      </c>
      <c r="D245">
        <v>13</v>
      </c>
      <c r="E245">
        <v>14</v>
      </c>
      <c r="F245">
        <v>64.599999999999994</v>
      </c>
      <c r="G245">
        <v>64.900000000000006</v>
      </c>
      <c r="H245">
        <v>-0.22</v>
      </c>
      <c r="I245">
        <v>-7.78</v>
      </c>
      <c r="J245">
        <v>-13.16</v>
      </c>
      <c r="K245">
        <v>2.58</v>
      </c>
      <c r="L245">
        <v>-10.57</v>
      </c>
    </row>
    <row r="246" spans="1:12" x14ac:dyDescent="0.45">
      <c r="A246">
        <v>245</v>
      </c>
      <c r="B246" t="s">
        <v>297</v>
      </c>
      <c r="C246" t="s">
        <v>206</v>
      </c>
      <c r="D246">
        <v>12</v>
      </c>
      <c r="E246">
        <v>16</v>
      </c>
      <c r="F246">
        <v>70.8</v>
      </c>
      <c r="G246">
        <v>73</v>
      </c>
      <c r="H246">
        <v>-2.29</v>
      </c>
      <c r="I246">
        <v>-5.57</v>
      </c>
      <c r="J246">
        <v>-6.47</v>
      </c>
      <c r="K246">
        <v>-4.13</v>
      </c>
      <c r="L246">
        <v>-10.61</v>
      </c>
    </row>
    <row r="247" spans="1:12" x14ac:dyDescent="0.45">
      <c r="A247">
        <v>246</v>
      </c>
      <c r="B247" t="s">
        <v>298</v>
      </c>
      <c r="C247" t="s">
        <v>102</v>
      </c>
      <c r="D247">
        <v>9</v>
      </c>
      <c r="E247">
        <v>19</v>
      </c>
      <c r="F247">
        <v>63.7</v>
      </c>
      <c r="G247">
        <v>71.3</v>
      </c>
      <c r="H247">
        <v>-7.61</v>
      </c>
      <c r="I247">
        <v>-0.55000000000000004</v>
      </c>
      <c r="J247">
        <v>-10.71</v>
      </c>
      <c r="K247">
        <v>-0.05</v>
      </c>
      <c r="L247">
        <v>-10.76</v>
      </c>
    </row>
    <row r="248" spans="1:12" x14ac:dyDescent="0.45">
      <c r="A248">
        <v>247</v>
      </c>
      <c r="B248" t="s">
        <v>299</v>
      </c>
      <c r="C248" t="s">
        <v>206</v>
      </c>
      <c r="D248">
        <v>15</v>
      </c>
      <c r="E248">
        <v>14</v>
      </c>
      <c r="F248">
        <v>71.599999999999994</v>
      </c>
      <c r="G248">
        <v>71.900000000000006</v>
      </c>
      <c r="H248">
        <v>-0.31</v>
      </c>
      <c r="I248">
        <v>-8.92</v>
      </c>
      <c r="J248">
        <v>-6.07</v>
      </c>
      <c r="K248">
        <v>-4.6900000000000004</v>
      </c>
      <c r="L248">
        <v>-10.76</v>
      </c>
    </row>
    <row r="249" spans="1:12" x14ac:dyDescent="0.45">
      <c r="A249">
        <v>248</v>
      </c>
      <c r="B249" t="s">
        <v>300</v>
      </c>
      <c r="C249" t="s">
        <v>219</v>
      </c>
      <c r="D249">
        <v>13</v>
      </c>
      <c r="E249">
        <v>15</v>
      </c>
      <c r="F249">
        <v>80.599999999999994</v>
      </c>
      <c r="G249">
        <v>83.9</v>
      </c>
      <c r="H249">
        <v>-3.32</v>
      </c>
      <c r="I249">
        <v>-7.29</v>
      </c>
      <c r="J249">
        <v>2.82</v>
      </c>
      <c r="K249">
        <v>-13.7</v>
      </c>
      <c r="L249">
        <v>-10.88</v>
      </c>
    </row>
    <row r="250" spans="1:12" x14ac:dyDescent="0.45">
      <c r="A250">
        <v>249</v>
      </c>
      <c r="B250" t="s">
        <v>301</v>
      </c>
      <c r="C250" t="s">
        <v>219</v>
      </c>
      <c r="D250">
        <v>16</v>
      </c>
      <c r="E250">
        <v>14</v>
      </c>
      <c r="F250">
        <v>73</v>
      </c>
      <c r="G250">
        <v>75.5</v>
      </c>
      <c r="H250">
        <v>-2.5299999999999998</v>
      </c>
      <c r="I250">
        <v>-7.88</v>
      </c>
      <c r="J250">
        <v>-5.69</v>
      </c>
      <c r="K250">
        <v>-5.54</v>
      </c>
      <c r="L250">
        <v>-11.23</v>
      </c>
    </row>
    <row r="251" spans="1:12" x14ac:dyDescent="0.45">
      <c r="A251">
        <v>250</v>
      </c>
      <c r="B251" t="s">
        <v>302</v>
      </c>
      <c r="C251" t="s">
        <v>219</v>
      </c>
      <c r="D251">
        <v>14</v>
      </c>
      <c r="E251">
        <v>14</v>
      </c>
      <c r="F251">
        <v>82</v>
      </c>
      <c r="G251">
        <v>82.7</v>
      </c>
      <c r="H251">
        <v>-0.68</v>
      </c>
      <c r="I251">
        <v>-11.13</v>
      </c>
      <c r="J251">
        <v>3.72</v>
      </c>
      <c r="K251">
        <v>-15.57</v>
      </c>
      <c r="L251">
        <v>-11.85</v>
      </c>
    </row>
    <row r="252" spans="1:12" x14ac:dyDescent="0.45">
      <c r="A252">
        <v>251</v>
      </c>
      <c r="B252" t="s">
        <v>303</v>
      </c>
      <c r="C252" t="s">
        <v>181</v>
      </c>
      <c r="D252">
        <v>9</v>
      </c>
      <c r="E252">
        <v>18</v>
      </c>
      <c r="F252">
        <v>79.099999999999994</v>
      </c>
      <c r="G252">
        <v>85.9</v>
      </c>
      <c r="H252">
        <v>-6.78</v>
      </c>
      <c r="I252">
        <v>-3.95</v>
      </c>
      <c r="J252">
        <v>1.52</v>
      </c>
      <c r="K252">
        <v>-13.58</v>
      </c>
      <c r="L252">
        <v>-12.06</v>
      </c>
    </row>
    <row r="253" spans="1:12" x14ac:dyDescent="0.45">
      <c r="A253">
        <v>252</v>
      </c>
      <c r="B253" t="s">
        <v>304</v>
      </c>
      <c r="C253" t="s">
        <v>231</v>
      </c>
      <c r="D253">
        <v>13</v>
      </c>
      <c r="E253">
        <v>15</v>
      </c>
      <c r="F253">
        <v>74.099999999999994</v>
      </c>
      <c r="G253">
        <v>76.599999999999994</v>
      </c>
      <c r="H253">
        <v>-2.46</v>
      </c>
      <c r="I253">
        <v>-7.18</v>
      </c>
      <c r="J253">
        <v>-2.2999999999999998</v>
      </c>
      <c r="K253">
        <v>-9.76</v>
      </c>
      <c r="L253">
        <v>-12.06</v>
      </c>
    </row>
    <row r="254" spans="1:12" x14ac:dyDescent="0.45">
      <c r="A254">
        <v>253</v>
      </c>
      <c r="B254" t="s">
        <v>305</v>
      </c>
      <c r="C254" t="s">
        <v>160</v>
      </c>
      <c r="D254">
        <v>10</v>
      </c>
      <c r="E254">
        <v>19</v>
      </c>
      <c r="F254">
        <v>68.2</v>
      </c>
      <c r="G254">
        <v>73.599999999999994</v>
      </c>
      <c r="H254">
        <v>-5.31</v>
      </c>
      <c r="I254">
        <v>-3.76</v>
      </c>
      <c r="J254">
        <v>-8.4499999999999993</v>
      </c>
      <c r="K254">
        <v>-3.65</v>
      </c>
      <c r="L254">
        <v>-12.1</v>
      </c>
    </row>
    <row r="255" spans="1:12" x14ac:dyDescent="0.45">
      <c r="A255">
        <v>254</v>
      </c>
      <c r="B255" t="s">
        <v>306</v>
      </c>
      <c r="C255" t="s">
        <v>82</v>
      </c>
      <c r="D255">
        <v>12</v>
      </c>
      <c r="E255">
        <v>15</v>
      </c>
      <c r="F255">
        <v>71.099999999999994</v>
      </c>
      <c r="G255">
        <v>74.400000000000006</v>
      </c>
      <c r="H255">
        <v>-3.22</v>
      </c>
      <c r="I255">
        <v>-7.01</v>
      </c>
      <c r="J255">
        <v>-7.03</v>
      </c>
      <c r="K255">
        <v>-5.12</v>
      </c>
      <c r="L255">
        <v>-12.14</v>
      </c>
    </row>
    <row r="256" spans="1:12" x14ac:dyDescent="0.45">
      <c r="A256">
        <v>255</v>
      </c>
      <c r="B256" t="s">
        <v>307</v>
      </c>
      <c r="C256" t="s">
        <v>160</v>
      </c>
      <c r="D256">
        <v>11</v>
      </c>
      <c r="E256">
        <v>17</v>
      </c>
      <c r="F256">
        <v>71.099999999999994</v>
      </c>
      <c r="G256">
        <v>75.8</v>
      </c>
      <c r="H256">
        <v>-4.68</v>
      </c>
      <c r="I256">
        <v>-4.24</v>
      </c>
      <c r="J256">
        <v>-5.81</v>
      </c>
      <c r="K256">
        <v>-6.47</v>
      </c>
      <c r="L256">
        <v>-12.28</v>
      </c>
    </row>
    <row r="257" spans="1:12" x14ac:dyDescent="0.45">
      <c r="A257">
        <v>256</v>
      </c>
      <c r="B257" t="s">
        <v>308</v>
      </c>
      <c r="C257" t="s">
        <v>121</v>
      </c>
      <c r="D257">
        <v>10</v>
      </c>
      <c r="E257">
        <v>18</v>
      </c>
      <c r="F257">
        <v>78.8</v>
      </c>
      <c r="G257">
        <v>82</v>
      </c>
      <c r="H257">
        <v>-3.21</v>
      </c>
      <c r="I257">
        <v>-6.47</v>
      </c>
      <c r="J257">
        <v>-1.06</v>
      </c>
      <c r="K257">
        <v>-11.74</v>
      </c>
      <c r="L257">
        <v>-12.8</v>
      </c>
    </row>
    <row r="258" spans="1:12" x14ac:dyDescent="0.45">
      <c r="A258">
        <v>257</v>
      </c>
      <c r="B258" t="s">
        <v>309</v>
      </c>
      <c r="C258" t="s">
        <v>145</v>
      </c>
      <c r="D258">
        <v>5</v>
      </c>
      <c r="E258">
        <v>23</v>
      </c>
      <c r="F258">
        <v>76.7</v>
      </c>
      <c r="G258">
        <v>84.2</v>
      </c>
      <c r="H258">
        <v>-7.5</v>
      </c>
      <c r="I258">
        <v>-4.6399999999999997</v>
      </c>
      <c r="J258">
        <v>0.93</v>
      </c>
      <c r="K258">
        <v>-13.95</v>
      </c>
      <c r="L258">
        <v>-13.02</v>
      </c>
    </row>
    <row r="259" spans="1:12" x14ac:dyDescent="0.45">
      <c r="A259">
        <v>258</v>
      </c>
      <c r="B259" t="s">
        <v>310</v>
      </c>
      <c r="C259" t="s">
        <v>82</v>
      </c>
      <c r="D259">
        <v>10</v>
      </c>
      <c r="E259">
        <v>16</v>
      </c>
      <c r="F259">
        <v>69.400000000000006</v>
      </c>
      <c r="G259">
        <v>73.400000000000006</v>
      </c>
      <c r="H259">
        <v>-4</v>
      </c>
      <c r="I259">
        <v>-7.34</v>
      </c>
      <c r="J259">
        <v>-8.94</v>
      </c>
      <c r="K259">
        <v>-4.22</v>
      </c>
      <c r="L259">
        <v>-13.16</v>
      </c>
    </row>
    <row r="260" spans="1:12" x14ac:dyDescent="0.45">
      <c r="A260">
        <v>259</v>
      </c>
      <c r="B260" t="s">
        <v>311</v>
      </c>
      <c r="C260" t="s">
        <v>244</v>
      </c>
      <c r="D260">
        <v>12</v>
      </c>
      <c r="E260">
        <v>16</v>
      </c>
      <c r="F260">
        <v>70.8</v>
      </c>
      <c r="G260">
        <v>74.099999999999994</v>
      </c>
      <c r="H260">
        <v>-3.32</v>
      </c>
      <c r="I260">
        <v>-6.88</v>
      </c>
      <c r="J260">
        <v>-7.66</v>
      </c>
      <c r="K260">
        <v>-5.51</v>
      </c>
      <c r="L260">
        <v>-13.17</v>
      </c>
    </row>
    <row r="261" spans="1:12" x14ac:dyDescent="0.45">
      <c r="A261">
        <v>260</v>
      </c>
      <c r="B261" t="s">
        <v>312</v>
      </c>
      <c r="C261" t="s">
        <v>198</v>
      </c>
      <c r="D261">
        <v>10</v>
      </c>
      <c r="E261">
        <v>17</v>
      </c>
      <c r="F261">
        <v>78.400000000000006</v>
      </c>
      <c r="I261">
        <v>-5.65</v>
      </c>
      <c r="J261">
        <v>-0.88</v>
      </c>
      <c r="K261">
        <v>-12.33</v>
      </c>
      <c r="L261">
        <v>-13.21</v>
      </c>
    </row>
    <row r="262" spans="1:12" x14ac:dyDescent="0.45">
      <c r="A262">
        <v>261</v>
      </c>
      <c r="B262" t="s">
        <v>313</v>
      </c>
      <c r="C262" t="s">
        <v>160</v>
      </c>
      <c r="D262">
        <v>7</v>
      </c>
      <c r="E262">
        <v>21</v>
      </c>
      <c r="F262">
        <v>65</v>
      </c>
      <c r="G262">
        <v>73.2</v>
      </c>
      <c r="H262">
        <v>-8.25</v>
      </c>
      <c r="I262">
        <v>-2.67</v>
      </c>
      <c r="J262">
        <v>-11.38</v>
      </c>
      <c r="K262">
        <v>-2.2599999999999998</v>
      </c>
      <c r="L262">
        <v>-13.63</v>
      </c>
    </row>
    <row r="263" spans="1:12" x14ac:dyDescent="0.45">
      <c r="A263">
        <v>262</v>
      </c>
      <c r="B263" t="s">
        <v>314</v>
      </c>
      <c r="C263" t="s">
        <v>82</v>
      </c>
      <c r="D263">
        <v>12</v>
      </c>
      <c r="E263">
        <v>16</v>
      </c>
      <c r="F263">
        <v>67.5</v>
      </c>
      <c r="G263">
        <v>70.3</v>
      </c>
      <c r="H263">
        <v>-2.71</v>
      </c>
      <c r="I263">
        <v>-10.79</v>
      </c>
      <c r="J263">
        <v>-11.05</v>
      </c>
      <c r="K263">
        <v>-2.9</v>
      </c>
      <c r="L263">
        <v>-13.95</v>
      </c>
    </row>
    <row r="264" spans="1:12" x14ac:dyDescent="0.45">
      <c r="A264">
        <v>263</v>
      </c>
      <c r="B264" t="s">
        <v>315</v>
      </c>
      <c r="C264" t="s">
        <v>145</v>
      </c>
      <c r="D264">
        <v>10</v>
      </c>
      <c r="E264">
        <v>18</v>
      </c>
      <c r="F264">
        <v>68</v>
      </c>
      <c r="G264">
        <v>77.5</v>
      </c>
      <c r="H264">
        <v>-9.57</v>
      </c>
      <c r="I264">
        <v>-4.3</v>
      </c>
      <c r="J264">
        <v>-6.59</v>
      </c>
      <c r="K264">
        <v>-7.45</v>
      </c>
      <c r="L264">
        <v>-14.04</v>
      </c>
    </row>
    <row r="265" spans="1:12" x14ac:dyDescent="0.45">
      <c r="A265">
        <v>264</v>
      </c>
      <c r="B265" t="s">
        <v>316</v>
      </c>
      <c r="C265" t="s">
        <v>231</v>
      </c>
      <c r="D265">
        <v>9</v>
      </c>
      <c r="E265">
        <v>18</v>
      </c>
      <c r="F265">
        <v>68.5</v>
      </c>
      <c r="G265">
        <v>78.5</v>
      </c>
      <c r="H265">
        <v>-9.9600000000000009</v>
      </c>
      <c r="I265">
        <v>-9.34</v>
      </c>
      <c r="J265">
        <v>-8.4499999999999993</v>
      </c>
      <c r="K265">
        <v>-6.04</v>
      </c>
      <c r="L265">
        <v>-14.49</v>
      </c>
    </row>
    <row r="266" spans="1:12" x14ac:dyDescent="0.45">
      <c r="A266">
        <v>265</v>
      </c>
      <c r="B266" t="s">
        <v>317</v>
      </c>
      <c r="C266" t="s">
        <v>244</v>
      </c>
      <c r="D266">
        <v>9</v>
      </c>
      <c r="E266">
        <v>19</v>
      </c>
      <c r="F266">
        <v>72.2</v>
      </c>
      <c r="G266">
        <v>80.3</v>
      </c>
      <c r="H266">
        <v>-8.07</v>
      </c>
      <c r="I266">
        <v>-6.45</v>
      </c>
      <c r="J266">
        <v>-5.3</v>
      </c>
      <c r="K266">
        <v>-9.2200000000000006</v>
      </c>
      <c r="L266">
        <v>-14.52</v>
      </c>
    </row>
    <row r="267" spans="1:12" x14ac:dyDescent="0.45">
      <c r="A267">
        <v>266</v>
      </c>
      <c r="B267" t="s">
        <v>318</v>
      </c>
      <c r="C267" t="s">
        <v>221</v>
      </c>
      <c r="D267">
        <v>13</v>
      </c>
      <c r="E267">
        <v>14</v>
      </c>
      <c r="F267">
        <v>77.7</v>
      </c>
      <c r="G267">
        <v>77</v>
      </c>
      <c r="H267">
        <v>0.7</v>
      </c>
      <c r="I267">
        <v>-11.46</v>
      </c>
      <c r="J267">
        <v>-1.48</v>
      </c>
      <c r="K267">
        <v>-13.39</v>
      </c>
      <c r="L267">
        <v>-14.86</v>
      </c>
    </row>
    <row r="268" spans="1:12" x14ac:dyDescent="0.45">
      <c r="A268">
        <v>267</v>
      </c>
      <c r="B268" t="s">
        <v>319</v>
      </c>
      <c r="C268" t="s">
        <v>145</v>
      </c>
      <c r="D268">
        <v>4</v>
      </c>
      <c r="E268">
        <v>24</v>
      </c>
      <c r="F268">
        <v>63.7</v>
      </c>
      <c r="G268">
        <v>74</v>
      </c>
      <c r="H268">
        <v>-10.32</v>
      </c>
      <c r="I268">
        <v>-4.7300000000000004</v>
      </c>
      <c r="J268">
        <v>-12.27</v>
      </c>
      <c r="K268">
        <v>-2.82</v>
      </c>
      <c r="L268">
        <v>-15.09</v>
      </c>
    </row>
    <row r="269" spans="1:12" x14ac:dyDescent="0.45">
      <c r="A269">
        <v>268</v>
      </c>
      <c r="B269" t="s">
        <v>320</v>
      </c>
      <c r="C269" t="s">
        <v>82</v>
      </c>
      <c r="D269">
        <v>8</v>
      </c>
      <c r="E269">
        <v>21</v>
      </c>
      <c r="F269">
        <v>65.599999999999994</v>
      </c>
      <c r="G269">
        <v>71.900000000000006</v>
      </c>
      <c r="H269">
        <v>-6.28</v>
      </c>
      <c r="I269">
        <v>-9.33</v>
      </c>
      <c r="J269">
        <v>-10.220000000000001</v>
      </c>
      <c r="K269">
        <v>-4.8899999999999997</v>
      </c>
      <c r="L269">
        <v>-15.11</v>
      </c>
    </row>
    <row r="270" spans="1:12" x14ac:dyDescent="0.45">
      <c r="A270">
        <v>269</v>
      </c>
      <c r="B270" t="s">
        <v>321</v>
      </c>
      <c r="C270" t="s">
        <v>231</v>
      </c>
      <c r="D270">
        <v>10</v>
      </c>
      <c r="E270">
        <v>21</v>
      </c>
      <c r="F270">
        <v>68.3</v>
      </c>
      <c r="G270">
        <v>74</v>
      </c>
      <c r="H270">
        <v>-5.74</v>
      </c>
      <c r="I270">
        <v>-6.52</v>
      </c>
      <c r="J270">
        <v>-10.01</v>
      </c>
      <c r="K270">
        <v>-5.13</v>
      </c>
      <c r="L270">
        <v>-15.13</v>
      </c>
    </row>
    <row r="271" spans="1:12" x14ac:dyDescent="0.45">
      <c r="A271">
        <v>270</v>
      </c>
      <c r="B271" t="s">
        <v>322</v>
      </c>
      <c r="C271" t="s">
        <v>221</v>
      </c>
      <c r="D271">
        <v>11</v>
      </c>
      <c r="E271">
        <v>16</v>
      </c>
      <c r="F271">
        <v>64.7</v>
      </c>
      <c r="G271">
        <v>67.599999999999994</v>
      </c>
      <c r="H271">
        <v>-2.85</v>
      </c>
      <c r="I271">
        <v>-10.55</v>
      </c>
      <c r="J271">
        <v>-14.92</v>
      </c>
      <c r="K271">
        <v>-0.46</v>
      </c>
      <c r="L271">
        <v>-15.38</v>
      </c>
    </row>
    <row r="272" spans="1:12" x14ac:dyDescent="0.45">
      <c r="A272">
        <v>271</v>
      </c>
      <c r="B272" t="s">
        <v>323</v>
      </c>
      <c r="C272" t="s">
        <v>82</v>
      </c>
      <c r="D272">
        <v>5</v>
      </c>
      <c r="E272">
        <v>23</v>
      </c>
      <c r="F272">
        <v>63.4</v>
      </c>
      <c r="G272">
        <v>75.900000000000006</v>
      </c>
      <c r="H272">
        <v>-12.46</v>
      </c>
      <c r="I272">
        <v>-1.42</v>
      </c>
      <c r="J272">
        <v>-11.86</v>
      </c>
      <c r="K272">
        <v>-3.77</v>
      </c>
      <c r="L272">
        <v>-15.63</v>
      </c>
    </row>
    <row r="273" spans="1:12" x14ac:dyDescent="0.45">
      <c r="A273">
        <v>272</v>
      </c>
      <c r="B273" t="s">
        <v>324</v>
      </c>
      <c r="C273" t="s">
        <v>219</v>
      </c>
      <c r="D273">
        <v>11</v>
      </c>
      <c r="E273">
        <v>18</v>
      </c>
      <c r="F273">
        <v>69.8</v>
      </c>
      <c r="G273">
        <v>73.900000000000006</v>
      </c>
      <c r="H273">
        <v>-4.17</v>
      </c>
      <c r="I273">
        <v>-8.93</v>
      </c>
      <c r="J273">
        <v>-8.02</v>
      </c>
      <c r="K273">
        <v>-7.63</v>
      </c>
      <c r="L273">
        <v>-15.65</v>
      </c>
    </row>
    <row r="274" spans="1:12" x14ac:dyDescent="0.45">
      <c r="A274">
        <v>273</v>
      </c>
      <c r="B274" t="s">
        <v>325</v>
      </c>
      <c r="C274" t="s">
        <v>221</v>
      </c>
      <c r="D274">
        <v>8</v>
      </c>
      <c r="E274">
        <v>19</v>
      </c>
      <c r="F274">
        <v>66.099999999999994</v>
      </c>
      <c r="G274">
        <v>72.8</v>
      </c>
      <c r="H274">
        <v>-6.67</v>
      </c>
      <c r="I274">
        <v>-7.12</v>
      </c>
      <c r="J274">
        <v>-11.53</v>
      </c>
      <c r="K274">
        <v>-4.22</v>
      </c>
      <c r="L274">
        <v>-15.74</v>
      </c>
    </row>
    <row r="275" spans="1:12" x14ac:dyDescent="0.45">
      <c r="A275">
        <v>274</v>
      </c>
      <c r="B275" t="s">
        <v>326</v>
      </c>
      <c r="C275" t="s">
        <v>130</v>
      </c>
      <c r="D275">
        <v>6</v>
      </c>
      <c r="E275">
        <v>21</v>
      </c>
      <c r="F275">
        <v>71.099999999999994</v>
      </c>
      <c r="G275">
        <v>78.2</v>
      </c>
      <c r="H275">
        <v>-7.07</v>
      </c>
      <c r="I275">
        <v>-4.29</v>
      </c>
      <c r="J275">
        <v>-5.59</v>
      </c>
      <c r="K275">
        <v>-10.26</v>
      </c>
      <c r="L275">
        <v>-15.85</v>
      </c>
    </row>
    <row r="276" spans="1:12" x14ac:dyDescent="0.45">
      <c r="A276">
        <v>275</v>
      </c>
      <c r="B276" t="s">
        <v>327</v>
      </c>
      <c r="C276" t="s">
        <v>82</v>
      </c>
      <c r="D276">
        <v>10</v>
      </c>
      <c r="E276">
        <v>18</v>
      </c>
      <c r="F276">
        <v>71.400000000000006</v>
      </c>
      <c r="G276">
        <v>76.599999999999994</v>
      </c>
      <c r="H276">
        <v>-5.18</v>
      </c>
      <c r="I276">
        <v>-9.77</v>
      </c>
      <c r="J276">
        <v>-6.06</v>
      </c>
      <c r="K276">
        <v>-9.86</v>
      </c>
      <c r="L276">
        <v>-15.93</v>
      </c>
    </row>
    <row r="277" spans="1:12" x14ac:dyDescent="0.45">
      <c r="A277">
        <v>276</v>
      </c>
      <c r="B277" t="s">
        <v>328</v>
      </c>
      <c r="C277" t="s">
        <v>188</v>
      </c>
      <c r="D277">
        <v>14</v>
      </c>
      <c r="E277">
        <v>15</v>
      </c>
      <c r="F277">
        <v>68.099999999999994</v>
      </c>
      <c r="G277">
        <v>70.7</v>
      </c>
      <c r="H277">
        <v>-2.59</v>
      </c>
      <c r="I277">
        <v>-12.92</v>
      </c>
      <c r="J277">
        <v>-11.3</v>
      </c>
      <c r="K277">
        <v>-4.6900000000000004</v>
      </c>
      <c r="L277">
        <v>-15.99</v>
      </c>
    </row>
    <row r="278" spans="1:12" x14ac:dyDescent="0.45">
      <c r="A278">
        <v>277</v>
      </c>
      <c r="B278" t="s">
        <v>329</v>
      </c>
      <c r="C278" t="s">
        <v>198</v>
      </c>
      <c r="D278">
        <v>4</v>
      </c>
      <c r="E278">
        <v>22</v>
      </c>
      <c r="F278">
        <v>68.2</v>
      </c>
      <c r="G278">
        <v>77.5</v>
      </c>
      <c r="H278">
        <v>-9.27</v>
      </c>
      <c r="I278">
        <v>-5.29</v>
      </c>
      <c r="J278">
        <v>-9.64</v>
      </c>
      <c r="K278">
        <v>-6.66</v>
      </c>
      <c r="L278">
        <v>-16.29</v>
      </c>
    </row>
    <row r="279" spans="1:12" x14ac:dyDescent="0.45">
      <c r="A279">
        <v>278</v>
      </c>
      <c r="B279" t="s">
        <v>330</v>
      </c>
      <c r="C279" t="s">
        <v>160</v>
      </c>
      <c r="D279">
        <v>7</v>
      </c>
      <c r="E279">
        <v>21</v>
      </c>
      <c r="F279">
        <v>69.599999999999994</v>
      </c>
      <c r="G279">
        <v>80.099999999999994</v>
      </c>
      <c r="H279">
        <v>-10.54</v>
      </c>
      <c r="I279">
        <v>-3.15</v>
      </c>
      <c r="J279">
        <v>-7.05</v>
      </c>
      <c r="K279">
        <v>-9.84</v>
      </c>
      <c r="L279">
        <v>-16.899999999999999</v>
      </c>
    </row>
    <row r="280" spans="1:12" x14ac:dyDescent="0.45">
      <c r="A280">
        <v>279</v>
      </c>
      <c r="B280" t="s">
        <v>331</v>
      </c>
      <c r="C280" t="s">
        <v>219</v>
      </c>
      <c r="D280">
        <v>5</v>
      </c>
      <c r="E280">
        <v>23</v>
      </c>
      <c r="F280">
        <v>68.900000000000006</v>
      </c>
      <c r="G280">
        <v>78.400000000000006</v>
      </c>
      <c r="H280">
        <v>-9.5399999999999991</v>
      </c>
      <c r="I280">
        <v>-7.84</v>
      </c>
      <c r="J280">
        <v>-9.19</v>
      </c>
      <c r="K280">
        <v>-7.81</v>
      </c>
      <c r="L280">
        <v>-17</v>
      </c>
    </row>
    <row r="281" spans="1:12" x14ac:dyDescent="0.45">
      <c r="A281">
        <v>280</v>
      </c>
      <c r="B281" t="s">
        <v>332</v>
      </c>
      <c r="C281" t="s">
        <v>82</v>
      </c>
      <c r="D281">
        <v>11</v>
      </c>
      <c r="E281">
        <v>17</v>
      </c>
      <c r="F281">
        <v>85.1</v>
      </c>
      <c r="G281">
        <v>91.1</v>
      </c>
      <c r="H281">
        <v>-6.07</v>
      </c>
      <c r="I281">
        <v>-9.99</v>
      </c>
      <c r="J281">
        <v>5.1100000000000003</v>
      </c>
      <c r="K281">
        <v>-22.23</v>
      </c>
      <c r="L281">
        <v>-17.11</v>
      </c>
    </row>
    <row r="282" spans="1:12" x14ac:dyDescent="0.45">
      <c r="A282">
        <v>281</v>
      </c>
      <c r="B282" t="s">
        <v>333</v>
      </c>
      <c r="C282" t="s">
        <v>145</v>
      </c>
      <c r="D282">
        <v>4</v>
      </c>
      <c r="E282">
        <v>23</v>
      </c>
      <c r="F282">
        <v>65.400000000000006</v>
      </c>
      <c r="G282">
        <v>76.599999999999994</v>
      </c>
      <c r="H282">
        <v>-11.11</v>
      </c>
      <c r="I282">
        <v>-5.27</v>
      </c>
      <c r="J282">
        <v>-11.73</v>
      </c>
      <c r="K282">
        <v>-5.99</v>
      </c>
      <c r="L282">
        <v>-17.73</v>
      </c>
    </row>
    <row r="283" spans="1:12" x14ac:dyDescent="0.45">
      <c r="A283">
        <v>282</v>
      </c>
      <c r="B283" t="s">
        <v>334</v>
      </c>
      <c r="C283" t="s">
        <v>206</v>
      </c>
      <c r="D283">
        <v>8</v>
      </c>
      <c r="E283">
        <v>19</v>
      </c>
      <c r="F283">
        <v>70</v>
      </c>
      <c r="G283">
        <v>79.900000000000006</v>
      </c>
      <c r="H283">
        <v>-9.81</v>
      </c>
      <c r="I283">
        <v>-7.77</v>
      </c>
      <c r="J283">
        <v>-8.0500000000000007</v>
      </c>
      <c r="K283">
        <v>-10.31</v>
      </c>
      <c r="L283">
        <v>-18.350000000000001</v>
      </c>
    </row>
    <row r="284" spans="1:12" x14ac:dyDescent="0.45">
      <c r="A284">
        <v>283</v>
      </c>
      <c r="B284" t="s">
        <v>335</v>
      </c>
      <c r="C284" t="s">
        <v>149</v>
      </c>
      <c r="D284">
        <v>7</v>
      </c>
      <c r="E284">
        <v>20</v>
      </c>
      <c r="F284">
        <v>74.599999999999994</v>
      </c>
      <c r="G284">
        <v>87.7</v>
      </c>
      <c r="H284">
        <v>-13.11</v>
      </c>
      <c r="I284">
        <v>-1.19</v>
      </c>
      <c r="J284">
        <v>-1.1100000000000001</v>
      </c>
      <c r="K284">
        <v>-17.78</v>
      </c>
      <c r="L284">
        <v>-18.89</v>
      </c>
    </row>
    <row r="285" spans="1:12" x14ac:dyDescent="0.45">
      <c r="A285">
        <v>284</v>
      </c>
      <c r="B285" t="s">
        <v>336</v>
      </c>
      <c r="C285" t="s">
        <v>188</v>
      </c>
      <c r="D285">
        <v>10</v>
      </c>
      <c r="E285">
        <v>19</v>
      </c>
      <c r="F285">
        <v>63.2</v>
      </c>
      <c r="G285">
        <v>68.099999999999994</v>
      </c>
      <c r="H285">
        <v>-4.97</v>
      </c>
      <c r="I285">
        <v>-15.07</v>
      </c>
      <c r="J285">
        <v>-17.239999999999998</v>
      </c>
      <c r="K285">
        <v>-1.94</v>
      </c>
      <c r="L285">
        <v>-19.170000000000002</v>
      </c>
    </row>
    <row r="286" spans="1:12" x14ac:dyDescent="0.45">
      <c r="A286">
        <v>285</v>
      </c>
      <c r="B286" t="s">
        <v>337</v>
      </c>
      <c r="C286" t="s">
        <v>188</v>
      </c>
      <c r="D286">
        <v>8</v>
      </c>
      <c r="E286">
        <v>20</v>
      </c>
      <c r="F286">
        <v>63.9</v>
      </c>
      <c r="G286">
        <v>72.8</v>
      </c>
      <c r="H286">
        <v>-8.93</v>
      </c>
      <c r="I286">
        <v>-11.14</v>
      </c>
      <c r="J286">
        <v>-14.1</v>
      </c>
      <c r="K286">
        <v>-5.96</v>
      </c>
      <c r="L286">
        <v>-20.07</v>
      </c>
    </row>
    <row r="287" spans="1:12" x14ac:dyDescent="0.45">
      <c r="A287">
        <v>286</v>
      </c>
      <c r="B287" t="s">
        <v>338</v>
      </c>
      <c r="C287" t="s">
        <v>188</v>
      </c>
      <c r="D287">
        <v>8</v>
      </c>
      <c r="E287">
        <v>19</v>
      </c>
      <c r="F287">
        <v>70.599999999999994</v>
      </c>
      <c r="G287">
        <v>78.599999999999994</v>
      </c>
      <c r="H287">
        <v>-8.0399999999999991</v>
      </c>
      <c r="I287">
        <v>-12.35</v>
      </c>
      <c r="J287">
        <v>-6.82</v>
      </c>
      <c r="K287">
        <v>-13.53</v>
      </c>
      <c r="L287">
        <v>-20.350000000000001</v>
      </c>
    </row>
    <row r="288" spans="1:12" x14ac:dyDescent="0.45">
      <c r="A288">
        <v>287</v>
      </c>
      <c r="B288" t="s">
        <v>339</v>
      </c>
      <c r="C288" t="s">
        <v>206</v>
      </c>
      <c r="D288">
        <v>6</v>
      </c>
      <c r="E288">
        <v>22</v>
      </c>
      <c r="F288">
        <v>64.7</v>
      </c>
      <c r="G288">
        <v>80.900000000000006</v>
      </c>
      <c r="H288">
        <v>-16.18</v>
      </c>
      <c r="I288">
        <v>-4.78</v>
      </c>
      <c r="J288">
        <v>-11.56</v>
      </c>
      <c r="K288">
        <v>-10.039999999999999</v>
      </c>
      <c r="L288">
        <v>-21.6</v>
      </c>
    </row>
    <row r="289" spans="1:12" x14ac:dyDescent="0.45">
      <c r="A289">
        <v>288</v>
      </c>
      <c r="B289" t="s">
        <v>340</v>
      </c>
      <c r="C289" t="s">
        <v>219</v>
      </c>
      <c r="D289">
        <v>6</v>
      </c>
      <c r="E289">
        <v>22</v>
      </c>
      <c r="F289">
        <v>63.7</v>
      </c>
      <c r="G289">
        <v>77</v>
      </c>
      <c r="H289">
        <v>-13.25</v>
      </c>
      <c r="I289">
        <v>-8.52</v>
      </c>
      <c r="J289">
        <v>-15.76</v>
      </c>
      <c r="K289">
        <v>-6.55</v>
      </c>
      <c r="L289">
        <v>-22.31</v>
      </c>
    </row>
    <row r="290" spans="1:12" x14ac:dyDescent="0.45">
      <c r="A290">
        <v>289</v>
      </c>
      <c r="B290" t="s">
        <v>341</v>
      </c>
      <c r="C290" t="s">
        <v>188</v>
      </c>
      <c r="D290">
        <v>4</v>
      </c>
      <c r="E290">
        <v>24</v>
      </c>
      <c r="F290">
        <v>60</v>
      </c>
      <c r="G290">
        <v>73.3</v>
      </c>
      <c r="H290">
        <v>-13.32</v>
      </c>
      <c r="I290">
        <v>-13.2</v>
      </c>
      <c r="J290">
        <v>-19.920000000000002</v>
      </c>
      <c r="K290">
        <v>-7.53</v>
      </c>
      <c r="L290">
        <v>-27.44</v>
      </c>
    </row>
    <row r="291" spans="1:12" x14ac:dyDescent="0.45">
      <c r="A291">
        <v>290</v>
      </c>
      <c r="B291" t="s">
        <v>342</v>
      </c>
      <c r="C291" t="s">
        <v>188</v>
      </c>
      <c r="D291">
        <v>2</v>
      </c>
      <c r="E291">
        <v>24</v>
      </c>
      <c r="F291">
        <v>71.599999999999994</v>
      </c>
      <c r="G291">
        <v>86.9</v>
      </c>
      <c r="H291">
        <v>-15.35</v>
      </c>
      <c r="I291">
        <v>-10.94</v>
      </c>
      <c r="J291">
        <v>-9.0500000000000007</v>
      </c>
      <c r="K291">
        <v>-19.3</v>
      </c>
      <c r="L291">
        <v>-28.35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0DDC-8442-4CD6-A410-E263F2766BCC}">
  <dimension ref="A1:O284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28</v>
      </c>
      <c r="E2">
        <v>6</v>
      </c>
      <c r="F2">
        <v>86.6</v>
      </c>
      <c r="G2">
        <v>69</v>
      </c>
      <c r="H2">
        <v>17.62</v>
      </c>
      <c r="I2">
        <v>8.51</v>
      </c>
      <c r="J2">
        <v>21.23</v>
      </c>
      <c r="K2">
        <v>4.9000000000000004</v>
      </c>
      <c r="L2">
        <v>26.13</v>
      </c>
    </row>
    <row r="3" spans="1:15" x14ac:dyDescent="0.45">
      <c r="A3">
        <v>2</v>
      </c>
      <c r="B3" t="s">
        <v>5</v>
      </c>
      <c r="C3" t="s">
        <v>78</v>
      </c>
      <c r="D3">
        <v>35</v>
      </c>
      <c r="E3">
        <v>4</v>
      </c>
      <c r="F3">
        <v>80.5</v>
      </c>
      <c r="G3">
        <v>67.5</v>
      </c>
      <c r="H3">
        <v>12.92</v>
      </c>
      <c r="I3">
        <v>10.42</v>
      </c>
      <c r="J3">
        <v>14.98</v>
      </c>
      <c r="K3">
        <v>8.2100000000000009</v>
      </c>
      <c r="L3">
        <v>23.18</v>
      </c>
    </row>
    <row r="4" spans="1:15" x14ac:dyDescent="0.45">
      <c r="A4">
        <v>3</v>
      </c>
      <c r="B4" t="s">
        <v>12</v>
      </c>
      <c r="C4" t="s">
        <v>69</v>
      </c>
      <c r="D4">
        <v>37</v>
      </c>
      <c r="E4">
        <v>3</v>
      </c>
      <c r="F4">
        <v>79.900000000000006</v>
      </c>
      <c r="G4">
        <v>67.2</v>
      </c>
      <c r="H4">
        <v>12.63</v>
      </c>
      <c r="I4">
        <v>9.5</v>
      </c>
      <c r="J4">
        <v>16.07</v>
      </c>
      <c r="K4">
        <v>6.03</v>
      </c>
      <c r="L4">
        <v>22.1</v>
      </c>
    </row>
    <row r="5" spans="1:15" x14ac:dyDescent="0.45">
      <c r="A5">
        <v>4</v>
      </c>
      <c r="B5" t="s">
        <v>17</v>
      </c>
      <c r="C5" t="s">
        <v>72</v>
      </c>
      <c r="D5">
        <v>28</v>
      </c>
      <c r="E5">
        <v>5</v>
      </c>
      <c r="F5">
        <v>77.900000000000006</v>
      </c>
      <c r="G5">
        <v>64.8</v>
      </c>
      <c r="H5">
        <v>13.12</v>
      </c>
      <c r="I5">
        <v>9.56</v>
      </c>
      <c r="J5">
        <v>10.85</v>
      </c>
      <c r="K5">
        <v>11.03</v>
      </c>
      <c r="L5">
        <v>21.88</v>
      </c>
    </row>
    <row r="6" spans="1:15" x14ac:dyDescent="0.45">
      <c r="A6">
        <v>5</v>
      </c>
      <c r="B6" t="s">
        <v>23</v>
      </c>
      <c r="C6" t="s">
        <v>74</v>
      </c>
      <c r="D6">
        <v>32</v>
      </c>
      <c r="E6">
        <v>4</v>
      </c>
      <c r="F6">
        <v>74.099999999999994</v>
      </c>
      <c r="G6">
        <v>61.2</v>
      </c>
      <c r="H6">
        <v>12.83</v>
      </c>
      <c r="I6">
        <v>9.6300000000000008</v>
      </c>
      <c r="J6">
        <v>8.77</v>
      </c>
      <c r="K6">
        <v>13.03</v>
      </c>
      <c r="L6">
        <v>21.8</v>
      </c>
    </row>
    <row r="7" spans="1:15" x14ac:dyDescent="0.45">
      <c r="A7">
        <v>6</v>
      </c>
      <c r="B7" t="s">
        <v>34</v>
      </c>
      <c r="C7" t="s">
        <v>69</v>
      </c>
      <c r="D7">
        <v>27</v>
      </c>
      <c r="E7">
        <v>7</v>
      </c>
      <c r="F7">
        <v>75.099999999999994</v>
      </c>
      <c r="G7">
        <v>63.6</v>
      </c>
      <c r="H7">
        <v>11.5</v>
      </c>
      <c r="I7">
        <v>11.71</v>
      </c>
      <c r="J7">
        <v>10.78</v>
      </c>
      <c r="K7">
        <v>10.99</v>
      </c>
      <c r="L7">
        <v>21.77</v>
      </c>
    </row>
    <row r="8" spans="1:15" x14ac:dyDescent="0.45">
      <c r="A8">
        <v>7</v>
      </c>
      <c r="B8" t="s">
        <v>19</v>
      </c>
      <c r="C8" t="s">
        <v>77</v>
      </c>
      <c r="D8">
        <v>26</v>
      </c>
      <c r="E8">
        <v>6</v>
      </c>
      <c r="F8">
        <v>83.6</v>
      </c>
      <c r="G8">
        <v>68.3</v>
      </c>
      <c r="H8">
        <v>15.31</v>
      </c>
      <c r="I8">
        <v>6.65</v>
      </c>
      <c r="J8">
        <v>16.329999999999998</v>
      </c>
      <c r="K8">
        <v>5.42</v>
      </c>
      <c r="L8">
        <v>21.74</v>
      </c>
    </row>
    <row r="9" spans="1:15" x14ac:dyDescent="0.45">
      <c r="A9">
        <v>8</v>
      </c>
      <c r="B9" t="s">
        <v>25</v>
      </c>
      <c r="C9" t="s">
        <v>83</v>
      </c>
      <c r="D9">
        <v>32</v>
      </c>
      <c r="E9">
        <v>7</v>
      </c>
      <c r="F9">
        <v>79.400000000000006</v>
      </c>
      <c r="G9">
        <v>69.099999999999994</v>
      </c>
      <c r="H9">
        <v>10.31</v>
      </c>
      <c r="I9">
        <v>10.42</v>
      </c>
      <c r="J9">
        <v>13.03</v>
      </c>
      <c r="K9">
        <v>7.62</v>
      </c>
      <c r="L9">
        <v>20.65</v>
      </c>
    </row>
    <row r="10" spans="1:15" x14ac:dyDescent="0.45">
      <c r="A10">
        <v>9</v>
      </c>
      <c r="B10" t="s">
        <v>33</v>
      </c>
      <c r="C10" t="s">
        <v>72</v>
      </c>
      <c r="D10">
        <v>22</v>
      </c>
      <c r="E10">
        <v>10</v>
      </c>
      <c r="F10">
        <v>72.8</v>
      </c>
      <c r="G10">
        <v>61.2</v>
      </c>
      <c r="H10">
        <v>11.66</v>
      </c>
      <c r="I10">
        <v>9.44</v>
      </c>
      <c r="J10">
        <v>6.42</v>
      </c>
      <c r="K10">
        <v>13.93</v>
      </c>
      <c r="L10">
        <v>20.350000000000001</v>
      </c>
    </row>
    <row r="11" spans="1:15" x14ac:dyDescent="0.45">
      <c r="A11">
        <v>10</v>
      </c>
      <c r="B11" t="s">
        <v>16</v>
      </c>
      <c r="C11" t="s">
        <v>72</v>
      </c>
      <c r="D11">
        <v>23</v>
      </c>
      <c r="E11">
        <v>8</v>
      </c>
      <c r="F11">
        <v>83.1</v>
      </c>
      <c r="G11">
        <v>71.3</v>
      </c>
      <c r="H11">
        <v>11.81</v>
      </c>
      <c r="I11">
        <v>7.98</v>
      </c>
      <c r="J11">
        <v>17.53</v>
      </c>
      <c r="K11">
        <v>2.2599999999999998</v>
      </c>
      <c r="L11">
        <v>19.79</v>
      </c>
    </row>
    <row r="12" spans="1:15" x14ac:dyDescent="0.45">
      <c r="A12">
        <v>11</v>
      </c>
      <c r="B12" t="s">
        <v>30</v>
      </c>
      <c r="C12" t="s">
        <v>83</v>
      </c>
      <c r="D12">
        <v>28</v>
      </c>
      <c r="E12">
        <v>6</v>
      </c>
      <c r="F12">
        <v>82.4</v>
      </c>
      <c r="G12">
        <v>67.400000000000006</v>
      </c>
      <c r="H12">
        <v>15</v>
      </c>
      <c r="I12">
        <v>5.48</v>
      </c>
      <c r="J12">
        <v>14.27</v>
      </c>
      <c r="K12">
        <v>5.36</v>
      </c>
      <c r="L12">
        <v>19.63</v>
      </c>
    </row>
    <row r="13" spans="1:15" x14ac:dyDescent="0.45">
      <c r="A13">
        <v>12</v>
      </c>
      <c r="B13" t="s">
        <v>39</v>
      </c>
      <c r="C13" t="s">
        <v>72</v>
      </c>
      <c r="D13">
        <v>21</v>
      </c>
      <c r="E13">
        <v>8</v>
      </c>
      <c r="F13">
        <v>76.3</v>
      </c>
      <c r="G13">
        <v>67.900000000000006</v>
      </c>
      <c r="H13">
        <v>8.4499999999999993</v>
      </c>
      <c r="I13">
        <v>11.41</v>
      </c>
      <c r="J13">
        <v>12.32</v>
      </c>
      <c r="K13">
        <v>6.36</v>
      </c>
      <c r="L13">
        <v>18.68</v>
      </c>
    </row>
    <row r="14" spans="1:15" x14ac:dyDescent="0.45">
      <c r="A14">
        <v>13</v>
      </c>
      <c r="B14" t="s">
        <v>21</v>
      </c>
      <c r="C14" t="s">
        <v>78</v>
      </c>
      <c r="D14">
        <v>26</v>
      </c>
      <c r="E14">
        <v>9</v>
      </c>
      <c r="F14">
        <v>87.9</v>
      </c>
      <c r="G14">
        <v>75.400000000000006</v>
      </c>
      <c r="H14">
        <v>12.49</v>
      </c>
      <c r="I14">
        <v>8.49</v>
      </c>
      <c r="J14">
        <v>20.9</v>
      </c>
      <c r="K14">
        <v>-3</v>
      </c>
      <c r="L14">
        <v>17.899999999999999</v>
      </c>
    </row>
    <row r="15" spans="1:15" x14ac:dyDescent="0.45">
      <c r="A15">
        <v>14</v>
      </c>
      <c r="B15" t="s">
        <v>94</v>
      </c>
      <c r="C15" t="s">
        <v>82</v>
      </c>
      <c r="D15">
        <v>23</v>
      </c>
      <c r="E15">
        <v>6</v>
      </c>
      <c r="F15">
        <v>78.900000000000006</v>
      </c>
      <c r="G15">
        <v>64.8</v>
      </c>
      <c r="H15">
        <v>14.07</v>
      </c>
      <c r="I15">
        <v>4.16</v>
      </c>
      <c r="J15">
        <v>10.17</v>
      </c>
      <c r="K15">
        <v>7.49</v>
      </c>
      <c r="L15">
        <v>17.66</v>
      </c>
    </row>
    <row r="16" spans="1:15" x14ac:dyDescent="0.45">
      <c r="A16">
        <v>15</v>
      </c>
      <c r="B16" t="s">
        <v>31</v>
      </c>
      <c r="C16" t="s">
        <v>77</v>
      </c>
      <c r="D16">
        <v>24</v>
      </c>
      <c r="E16">
        <v>8</v>
      </c>
      <c r="F16">
        <v>78.5</v>
      </c>
      <c r="G16">
        <v>65</v>
      </c>
      <c r="H16">
        <v>13.53</v>
      </c>
      <c r="I16">
        <v>6.77</v>
      </c>
      <c r="J16">
        <v>9.82</v>
      </c>
      <c r="K16">
        <v>7.67</v>
      </c>
      <c r="L16">
        <v>17.489999999999998</v>
      </c>
    </row>
    <row r="17" spans="1:12" x14ac:dyDescent="0.45">
      <c r="A17">
        <v>16</v>
      </c>
      <c r="B17" t="s">
        <v>92</v>
      </c>
      <c r="C17" t="s">
        <v>77</v>
      </c>
      <c r="D17">
        <v>31</v>
      </c>
      <c r="E17">
        <v>5</v>
      </c>
      <c r="F17">
        <v>77.099999999999994</v>
      </c>
      <c r="G17">
        <v>66.2</v>
      </c>
      <c r="H17">
        <v>10.92</v>
      </c>
      <c r="I17">
        <v>6.26</v>
      </c>
      <c r="J17">
        <v>9.3800000000000008</v>
      </c>
      <c r="K17">
        <v>7.83</v>
      </c>
      <c r="L17">
        <v>17.21</v>
      </c>
    </row>
    <row r="18" spans="1:12" x14ac:dyDescent="0.45">
      <c r="A18">
        <v>17</v>
      </c>
      <c r="B18" t="s">
        <v>52</v>
      </c>
      <c r="C18" t="s">
        <v>69</v>
      </c>
      <c r="D18">
        <v>21</v>
      </c>
      <c r="E18">
        <v>13</v>
      </c>
      <c r="F18">
        <v>70.599999999999994</v>
      </c>
      <c r="G18">
        <v>63.2</v>
      </c>
      <c r="H18">
        <v>7.38</v>
      </c>
      <c r="I18">
        <v>10.39</v>
      </c>
      <c r="J18">
        <v>4.78</v>
      </c>
      <c r="K18">
        <v>12.15</v>
      </c>
      <c r="L18">
        <v>16.920000000000002</v>
      </c>
    </row>
    <row r="19" spans="1:12" x14ac:dyDescent="0.45">
      <c r="A19">
        <v>18</v>
      </c>
      <c r="B19" t="s">
        <v>75</v>
      </c>
      <c r="C19" t="s">
        <v>74</v>
      </c>
      <c r="D19">
        <v>24</v>
      </c>
      <c r="E19">
        <v>9</v>
      </c>
      <c r="F19">
        <v>75.5</v>
      </c>
      <c r="G19">
        <v>67.7</v>
      </c>
      <c r="H19">
        <v>7.82</v>
      </c>
      <c r="I19">
        <v>9.09</v>
      </c>
      <c r="J19">
        <v>10.66</v>
      </c>
      <c r="K19">
        <v>6.06</v>
      </c>
      <c r="L19">
        <v>16.73</v>
      </c>
    </row>
    <row r="20" spans="1:12" x14ac:dyDescent="0.45">
      <c r="A20">
        <v>19</v>
      </c>
      <c r="B20" t="s">
        <v>73</v>
      </c>
      <c r="C20" t="s">
        <v>72</v>
      </c>
      <c r="D20">
        <v>20</v>
      </c>
      <c r="E20">
        <v>12</v>
      </c>
      <c r="F20">
        <v>73.599999999999994</v>
      </c>
      <c r="G20">
        <v>65.7</v>
      </c>
      <c r="H20">
        <v>7.91</v>
      </c>
      <c r="I20">
        <v>9.2799999999999994</v>
      </c>
      <c r="J20">
        <v>7.51</v>
      </c>
      <c r="K20">
        <v>8.41</v>
      </c>
      <c r="L20">
        <v>15.93</v>
      </c>
    </row>
    <row r="21" spans="1:12" x14ac:dyDescent="0.45">
      <c r="A21">
        <v>20</v>
      </c>
      <c r="B21" t="s">
        <v>76</v>
      </c>
      <c r="C21" t="s">
        <v>72</v>
      </c>
      <c r="D21">
        <v>22</v>
      </c>
      <c r="E21">
        <v>10</v>
      </c>
      <c r="F21">
        <v>77</v>
      </c>
      <c r="G21">
        <v>70.099999999999994</v>
      </c>
      <c r="H21">
        <v>6.94</v>
      </c>
      <c r="I21">
        <v>9.51</v>
      </c>
      <c r="J21">
        <v>11.19</v>
      </c>
      <c r="K21">
        <v>4.58</v>
      </c>
      <c r="L21">
        <v>15.77</v>
      </c>
    </row>
    <row r="22" spans="1:12" x14ac:dyDescent="0.45">
      <c r="A22">
        <v>21</v>
      </c>
      <c r="B22" t="s">
        <v>93</v>
      </c>
      <c r="C22" t="s">
        <v>74</v>
      </c>
      <c r="D22">
        <v>26</v>
      </c>
      <c r="E22">
        <v>12</v>
      </c>
      <c r="F22">
        <v>75.7</v>
      </c>
      <c r="G22">
        <v>70.5</v>
      </c>
      <c r="H22">
        <v>5.21</v>
      </c>
      <c r="I22">
        <v>10.71</v>
      </c>
      <c r="J22">
        <v>10.56</v>
      </c>
      <c r="K22">
        <v>4.57</v>
      </c>
      <c r="L22">
        <v>15.13</v>
      </c>
    </row>
    <row r="23" spans="1:12" x14ac:dyDescent="0.45">
      <c r="A23">
        <v>22</v>
      </c>
      <c r="B23" t="s">
        <v>38</v>
      </c>
      <c r="C23" t="s">
        <v>69</v>
      </c>
      <c r="D23">
        <v>19</v>
      </c>
      <c r="E23">
        <v>14</v>
      </c>
      <c r="F23">
        <v>70.400000000000006</v>
      </c>
      <c r="G23">
        <v>65.599999999999994</v>
      </c>
      <c r="H23">
        <v>4.7300000000000004</v>
      </c>
      <c r="I23">
        <v>11.04</v>
      </c>
      <c r="J23">
        <v>5.05</v>
      </c>
      <c r="K23">
        <v>10.02</v>
      </c>
      <c r="L23">
        <v>15.08</v>
      </c>
    </row>
    <row r="24" spans="1:12" x14ac:dyDescent="0.45">
      <c r="A24">
        <v>23</v>
      </c>
      <c r="B24" t="s">
        <v>15</v>
      </c>
      <c r="C24" t="s">
        <v>74</v>
      </c>
      <c r="D24">
        <v>22</v>
      </c>
      <c r="E24">
        <v>11</v>
      </c>
      <c r="F24">
        <v>72.099999999999994</v>
      </c>
      <c r="G24">
        <v>66.5</v>
      </c>
      <c r="H24">
        <v>5.61</v>
      </c>
      <c r="I24">
        <v>9.65</v>
      </c>
      <c r="J24">
        <v>7.8</v>
      </c>
      <c r="K24">
        <v>7.08</v>
      </c>
      <c r="L24">
        <v>14.88</v>
      </c>
    </row>
    <row r="25" spans="1:12" x14ac:dyDescent="0.45">
      <c r="A25">
        <v>24</v>
      </c>
      <c r="B25" t="s">
        <v>13</v>
      </c>
      <c r="C25" t="s">
        <v>69</v>
      </c>
      <c r="D25">
        <v>19</v>
      </c>
      <c r="E25">
        <v>11</v>
      </c>
      <c r="F25">
        <v>70.400000000000006</v>
      </c>
      <c r="G25">
        <v>64.900000000000006</v>
      </c>
      <c r="H25">
        <v>5.43</v>
      </c>
      <c r="I25">
        <v>9.41</v>
      </c>
      <c r="J25">
        <v>5.47</v>
      </c>
      <c r="K25">
        <v>9.3699999999999992</v>
      </c>
      <c r="L25">
        <v>14.84</v>
      </c>
    </row>
    <row r="26" spans="1:12" x14ac:dyDescent="0.45">
      <c r="A26">
        <v>25</v>
      </c>
      <c r="B26" t="s">
        <v>70</v>
      </c>
      <c r="C26" t="s">
        <v>71</v>
      </c>
      <c r="D26">
        <v>33</v>
      </c>
      <c r="E26">
        <v>5</v>
      </c>
      <c r="F26">
        <v>76</v>
      </c>
      <c r="G26">
        <v>66.8</v>
      </c>
      <c r="H26">
        <v>9.16</v>
      </c>
      <c r="I26">
        <v>4.34</v>
      </c>
      <c r="J26">
        <v>11.98</v>
      </c>
      <c r="K26">
        <v>2.81</v>
      </c>
      <c r="L26">
        <v>14.79</v>
      </c>
    </row>
    <row r="27" spans="1:12" x14ac:dyDescent="0.45">
      <c r="A27">
        <v>26</v>
      </c>
      <c r="B27" t="s">
        <v>126</v>
      </c>
      <c r="C27" t="s">
        <v>78</v>
      </c>
      <c r="D27">
        <v>22</v>
      </c>
      <c r="E27">
        <v>11</v>
      </c>
      <c r="F27">
        <v>76.099999999999994</v>
      </c>
      <c r="G27">
        <v>69.099999999999994</v>
      </c>
      <c r="H27">
        <v>7</v>
      </c>
      <c r="I27">
        <v>10.69</v>
      </c>
      <c r="J27">
        <v>9.66</v>
      </c>
      <c r="K27">
        <v>4.8</v>
      </c>
      <c r="L27">
        <v>14.46</v>
      </c>
    </row>
    <row r="28" spans="1:12" x14ac:dyDescent="0.45">
      <c r="A28">
        <v>27</v>
      </c>
      <c r="B28" t="s">
        <v>133</v>
      </c>
      <c r="C28" t="s">
        <v>102</v>
      </c>
      <c r="D28">
        <v>29</v>
      </c>
      <c r="E28">
        <v>4</v>
      </c>
      <c r="F28">
        <v>88.9</v>
      </c>
      <c r="G28">
        <v>69.599999999999994</v>
      </c>
      <c r="H28">
        <v>19.27</v>
      </c>
      <c r="I28">
        <v>-2.48</v>
      </c>
      <c r="J28">
        <v>16.5</v>
      </c>
      <c r="K28">
        <v>-2.78</v>
      </c>
      <c r="L28">
        <v>13.72</v>
      </c>
    </row>
    <row r="29" spans="1:12" x14ac:dyDescent="0.45">
      <c r="A29">
        <v>28</v>
      </c>
      <c r="B29" t="s">
        <v>53</v>
      </c>
      <c r="C29" t="s">
        <v>74</v>
      </c>
      <c r="D29">
        <v>17</v>
      </c>
      <c r="E29">
        <v>13</v>
      </c>
      <c r="F29">
        <v>77.900000000000006</v>
      </c>
      <c r="G29">
        <v>72.2</v>
      </c>
      <c r="H29">
        <v>5.7</v>
      </c>
      <c r="I29">
        <v>7.95</v>
      </c>
      <c r="J29">
        <v>12.65</v>
      </c>
      <c r="K29">
        <v>1.06</v>
      </c>
      <c r="L29">
        <v>13.71</v>
      </c>
    </row>
    <row r="30" spans="1:12" x14ac:dyDescent="0.45">
      <c r="A30">
        <v>29</v>
      </c>
      <c r="B30" t="s">
        <v>141</v>
      </c>
      <c r="C30" t="s">
        <v>89</v>
      </c>
      <c r="D30">
        <v>25</v>
      </c>
      <c r="E30">
        <v>11</v>
      </c>
      <c r="F30">
        <v>68.400000000000006</v>
      </c>
      <c r="G30">
        <v>60.3</v>
      </c>
      <c r="H30">
        <v>8.19</v>
      </c>
      <c r="I30">
        <v>6.46</v>
      </c>
      <c r="J30">
        <v>2.91</v>
      </c>
      <c r="K30">
        <v>10.63</v>
      </c>
      <c r="L30">
        <v>13.55</v>
      </c>
    </row>
    <row r="31" spans="1:12" x14ac:dyDescent="0.45">
      <c r="A31">
        <v>30</v>
      </c>
      <c r="B31" t="s">
        <v>108</v>
      </c>
      <c r="C31" t="s">
        <v>109</v>
      </c>
      <c r="D31">
        <v>30</v>
      </c>
      <c r="E31">
        <v>5</v>
      </c>
      <c r="F31">
        <v>77.2</v>
      </c>
      <c r="G31">
        <v>63.3</v>
      </c>
      <c r="H31">
        <v>13.83</v>
      </c>
      <c r="I31">
        <v>1.28</v>
      </c>
      <c r="J31">
        <v>8.75</v>
      </c>
      <c r="K31">
        <v>4.74</v>
      </c>
      <c r="L31">
        <v>13.49</v>
      </c>
    </row>
    <row r="32" spans="1:12" x14ac:dyDescent="0.45">
      <c r="A32">
        <v>31</v>
      </c>
      <c r="B32" t="s">
        <v>80</v>
      </c>
      <c r="C32" t="s">
        <v>69</v>
      </c>
      <c r="D32">
        <v>19</v>
      </c>
      <c r="E32">
        <v>15</v>
      </c>
      <c r="F32">
        <v>74.900000000000006</v>
      </c>
      <c r="G32">
        <v>67.5</v>
      </c>
      <c r="H32">
        <v>7.41</v>
      </c>
      <c r="I32">
        <v>5.45</v>
      </c>
      <c r="J32">
        <v>7.35</v>
      </c>
      <c r="K32">
        <v>5.51</v>
      </c>
      <c r="L32">
        <v>12.86</v>
      </c>
    </row>
    <row r="33" spans="1:12" x14ac:dyDescent="0.45">
      <c r="A33">
        <v>32</v>
      </c>
      <c r="B33" t="s">
        <v>27</v>
      </c>
      <c r="C33" t="s">
        <v>72</v>
      </c>
      <c r="D33">
        <v>19</v>
      </c>
      <c r="E33">
        <v>14</v>
      </c>
      <c r="F33">
        <v>75.2</v>
      </c>
      <c r="G33">
        <v>72.3</v>
      </c>
      <c r="H33">
        <v>2.91</v>
      </c>
      <c r="I33">
        <v>9.69</v>
      </c>
      <c r="J33">
        <v>10.28</v>
      </c>
      <c r="K33">
        <v>2.33</v>
      </c>
      <c r="L33">
        <v>12.6</v>
      </c>
    </row>
    <row r="34" spans="1:12" x14ac:dyDescent="0.45">
      <c r="A34">
        <v>33</v>
      </c>
      <c r="B34" t="s">
        <v>95</v>
      </c>
      <c r="C34" t="s">
        <v>78</v>
      </c>
      <c r="D34">
        <v>21</v>
      </c>
      <c r="E34">
        <v>14</v>
      </c>
      <c r="F34">
        <v>73</v>
      </c>
      <c r="G34">
        <v>69.2</v>
      </c>
      <c r="H34">
        <v>3.8</v>
      </c>
      <c r="I34">
        <v>8.5500000000000007</v>
      </c>
      <c r="J34">
        <v>6.77</v>
      </c>
      <c r="K34">
        <v>5.81</v>
      </c>
      <c r="L34">
        <v>12.58</v>
      </c>
    </row>
    <row r="35" spans="1:12" x14ac:dyDescent="0.45">
      <c r="A35">
        <v>34</v>
      </c>
      <c r="B35" t="s">
        <v>156</v>
      </c>
      <c r="C35" t="s">
        <v>78</v>
      </c>
      <c r="D35">
        <v>19</v>
      </c>
      <c r="E35">
        <v>11</v>
      </c>
      <c r="F35">
        <v>70.8</v>
      </c>
      <c r="G35">
        <v>66.7</v>
      </c>
      <c r="H35">
        <v>4.17</v>
      </c>
      <c r="I35">
        <v>8.93</v>
      </c>
      <c r="J35">
        <v>2.38</v>
      </c>
      <c r="K35">
        <v>9.19</v>
      </c>
      <c r="L35">
        <v>11.57</v>
      </c>
    </row>
    <row r="36" spans="1:12" x14ac:dyDescent="0.45">
      <c r="A36">
        <v>35</v>
      </c>
      <c r="B36" t="s">
        <v>193</v>
      </c>
      <c r="C36" t="s">
        <v>83</v>
      </c>
      <c r="D36">
        <v>22</v>
      </c>
      <c r="E36">
        <v>9</v>
      </c>
      <c r="F36">
        <v>78.7</v>
      </c>
      <c r="G36">
        <v>73.099999999999994</v>
      </c>
      <c r="H36">
        <v>5.58</v>
      </c>
      <c r="I36">
        <v>5.66</v>
      </c>
      <c r="J36">
        <v>11.96</v>
      </c>
      <c r="K36">
        <v>-0.67</v>
      </c>
      <c r="L36">
        <v>11.3</v>
      </c>
    </row>
    <row r="37" spans="1:12" x14ac:dyDescent="0.45">
      <c r="A37">
        <v>36</v>
      </c>
      <c r="B37" t="s">
        <v>79</v>
      </c>
      <c r="C37" t="s">
        <v>77</v>
      </c>
      <c r="D37">
        <v>15</v>
      </c>
      <c r="E37">
        <v>14</v>
      </c>
      <c r="F37">
        <v>76.099999999999994</v>
      </c>
      <c r="G37">
        <v>69</v>
      </c>
      <c r="H37">
        <v>7.03</v>
      </c>
      <c r="I37">
        <v>6.57</v>
      </c>
      <c r="J37">
        <v>7.6</v>
      </c>
      <c r="K37">
        <v>3.6</v>
      </c>
      <c r="L37">
        <v>11.2</v>
      </c>
    </row>
    <row r="38" spans="1:12" x14ac:dyDescent="0.45">
      <c r="A38">
        <v>37</v>
      </c>
      <c r="B38" t="s">
        <v>88</v>
      </c>
      <c r="C38" t="s">
        <v>89</v>
      </c>
      <c r="D38">
        <v>23</v>
      </c>
      <c r="E38">
        <v>8</v>
      </c>
      <c r="F38">
        <v>69.5</v>
      </c>
      <c r="G38">
        <v>62.5</v>
      </c>
      <c r="H38">
        <v>7.03</v>
      </c>
      <c r="I38">
        <v>5.31</v>
      </c>
      <c r="J38">
        <v>2.73</v>
      </c>
      <c r="K38">
        <v>8.31</v>
      </c>
      <c r="L38">
        <v>11.04</v>
      </c>
    </row>
    <row r="39" spans="1:12" x14ac:dyDescent="0.45">
      <c r="A39">
        <v>38</v>
      </c>
      <c r="B39" t="s">
        <v>81</v>
      </c>
      <c r="C39" t="s">
        <v>82</v>
      </c>
      <c r="D39">
        <v>18</v>
      </c>
      <c r="E39">
        <v>13</v>
      </c>
      <c r="F39">
        <v>69.099999999999994</v>
      </c>
      <c r="G39">
        <v>65.8</v>
      </c>
      <c r="H39">
        <v>3.35</v>
      </c>
      <c r="I39">
        <v>7.43</v>
      </c>
      <c r="J39">
        <v>3.03</v>
      </c>
      <c r="K39">
        <v>7.76</v>
      </c>
      <c r="L39">
        <v>10.78</v>
      </c>
    </row>
    <row r="40" spans="1:12" x14ac:dyDescent="0.45">
      <c r="A40">
        <v>39</v>
      </c>
      <c r="B40" t="s">
        <v>90</v>
      </c>
      <c r="C40" t="s">
        <v>91</v>
      </c>
      <c r="D40">
        <v>22</v>
      </c>
      <c r="E40">
        <v>9</v>
      </c>
      <c r="F40">
        <v>70</v>
      </c>
      <c r="G40">
        <v>58.7</v>
      </c>
      <c r="H40">
        <v>11.32</v>
      </c>
      <c r="I40">
        <v>2.38</v>
      </c>
      <c r="J40">
        <v>1.71</v>
      </c>
      <c r="K40">
        <v>8.93</v>
      </c>
      <c r="L40">
        <v>10.63</v>
      </c>
    </row>
    <row r="41" spans="1:12" x14ac:dyDescent="0.45">
      <c r="A41">
        <v>40</v>
      </c>
      <c r="B41" t="s">
        <v>99</v>
      </c>
      <c r="C41" t="s">
        <v>78</v>
      </c>
      <c r="D41">
        <v>16</v>
      </c>
      <c r="E41">
        <v>14</v>
      </c>
      <c r="F41">
        <v>71.3</v>
      </c>
      <c r="G41">
        <v>67.900000000000006</v>
      </c>
      <c r="H41">
        <v>3.37</v>
      </c>
      <c r="I41">
        <v>10.220000000000001</v>
      </c>
      <c r="J41">
        <v>3.63</v>
      </c>
      <c r="K41">
        <v>6.99</v>
      </c>
      <c r="L41">
        <v>10.62</v>
      </c>
    </row>
    <row r="42" spans="1:12" x14ac:dyDescent="0.45">
      <c r="A42">
        <v>41</v>
      </c>
      <c r="B42" t="s">
        <v>24</v>
      </c>
      <c r="C42" t="s">
        <v>74</v>
      </c>
      <c r="D42">
        <v>19</v>
      </c>
      <c r="E42">
        <v>14</v>
      </c>
      <c r="F42">
        <v>70.2</v>
      </c>
      <c r="G42">
        <v>66.8</v>
      </c>
      <c r="H42">
        <v>3.42</v>
      </c>
      <c r="I42">
        <v>7.12</v>
      </c>
      <c r="J42">
        <v>3.83</v>
      </c>
      <c r="K42">
        <v>6.72</v>
      </c>
      <c r="L42">
        <v>10.55</v>
      </c>
    </row>
    <row r="43" spans="1:12" x14ac:dyDescent="0.45">
      <c r="A43">
        <v>42</v>
      </c>
      <c r="B43" t="s">
        <v>117</v>
      </c>
      <c r="C43" t="s">
        <v>89</v>
      </c>
      <c r="D43">
        <v>21</v>
      </c>
      <c r="E43">
        <v>10</v>
      </c>
      <c r="F43">
        <v>67.2</v>
      </c>
      <c r="G43">
        <v>62.2</v>
      </c>
      <c r="H43">
        <v>4.97</v>
      </c>
      <c r="I43">
        <v>5.77</v>
      </c>
      <c r="J43">
        <v>1.02</v>
      </c>
      <c r="K43">
        <v>9.2799999999999994</v>
      </c>
      <c r="L43">
        <v>10.29</v>
      </c>
    </row>
    <row r="44" spans="1:12" x14ac:dyDescent="0.45">
      <c r="A44">
        <v>43</v>
      </c>
      <c r="B44" t="s">
        <v>104</v>
      </c>
      <c r="C44" t="s">
        <v>105</v>
      </c>
      <c r="D44">
        <v>23</v>
      </c>
      <c r="E44">
        <v>9</v>
      </c>
      <c r="F44">
        <v>65.3</v>
      </c>
      <c r="G44">
        <v>57.9</v>
      </c>
      <c r="H44">
        <v>7.34</v>
      </c>
      <c r="I44">
        <v>3.72</v>
      </c>
      <c r="J44">
        <v>-0.28999999999999998</v>
      </c>
      <c r="K44">
        <v>10.51</v>
      </c>
      <c r="L44">
        <v>10.220000000000001</v>
      </c>
    </row>
    <row r="45" spans="1:12" x14ac:dyDescent="0.45">
      <c r="A45">
        <v>44</v>
      </c>
      <c r="B45" t="s">
        <v>118</v>
      </c>
      <c r="C45" t="s">
        <v>105</v>
      </c>
      <c r="D45">
        <v>32</v>
      </c>
      <c r="E45">
        <v>3</v>
      </c>
      <c r="F45">
        <v>71.5</v>
      </c>
      <c r="G45">
        <v>64.099999999999994</v>
      </c>
      <c r="H45">
        <v>7.43</v>
      </c>
      <c r="I45">
        <v>2.58</v>
      </c>
      <c r="J45">
        <v>6.15</v>
      </c>
      <c r="K45">
        <v>3.79</v>
      </c>
      <c r="L45">
        <v>9.93</v>
      </c>
    </row>
    <row r="46" spans="1:12" x14ac:dyDescent="0.45">
      <c r="A46">
        <v>45</v>
      </c>
      <c r="B46" t="s">
        <v>40</v>
      </c>
      <c r="C46" t="s">
        <v>85</v>
      </c>
      <c r="D46">
        <v>23</v>
      </c>
      <c r="E46">
        <v>9</v>
      </c>
      <c r="F46">
        <v>68.8</v>
      </c>
      <c r="G46">
        <v>62.3</v>
      </c>
      <c r="H46">
        <v>6.56</v>
      </c>
      <c r="I46">
        <v>4.16</v>
      </c>
      <c r="J46">
        <v>0.62</v>
      </c>
      <c r="K46">
        <v>9.14</v>
      </c>
      <c r="L46">
        <v>9.76</v>
      </c>
    </row>
    <row r="47" spans="1:12" x14ac:dyDescent="0.45">
      <c r="A47">
        <v>46</v>
      </c>
      <c r="B47" t="s">
        <v>224</v>
      </c>
      <c r="C47" t="s">
        <v>89</v>
      </c>
      <c r="D47">
        <v>23</v>
      </c>
      <c r="E47">
        <v>8</v>
      </c>
      <c r="F47">
        <v>67</v>
      </c>
      <c r="G47">
        <v>61.5</v>
      </c>
      <c r="H47">
        <v>5.48</v>
      </c>
      <c r="I47">
        <v>5.49</v>
      </c>
      <c r="J47">
        <v>2.12</v>
      </c>
      <c r="K47">
        <v>7.58</v>
      </c>
      <c r="L47">
        <v>9.6999999999999993</v>
      </c>
    </row>
    <row r="48" spans="1:12" x14ac:dyDescent="0.45">
      <c r="A48">
        <v>47</v>
      </c>
      <c r="B48" t="s">
        <v>86</v>
      </c>
      <c r="C48" t="s">
        <v>87</v>
      </c>
      <c r="D48">
        <v>25</v>
      </c>
      <c r="E48">
        <v>6</v>
      </c>
      <c r="F48">
        <v>67.599999999999994</v>
      </c>
      <c r="G48">
        <v>58</v>
      </c>
      <c r="H48">
        <v>9.65</v>
      </c>
      <c r="I48">
        <v>-0.26</v>
      </c>
      <c r="J48">
        <v>-1.41</v>
      </c>
      <c r="K48">
        <v>10.8</v>
      </c>
      <c r="L48">
        <v>9.39</v>
      </c>
    </row>
    <row r="49" spans="1:12" x14ac:dyDescent="0.45">
      <c r="A49">
        <v>48</v>
      </c>
      <c r="B49" t="s">
        <v>7</v>
      </c>
      <c r="C49" t="s">
        <v>77</v>
      </c>
      <c r="D49">
        <v>23</v>
      </c>
      <c r="E49">
        <v>14</v>
      </c>
      <c r="F49">
        <v>69.8</v>
      </c>
      <c r="G49">
        <v>66.2</v>
      </c>
      <c r="H49">
        <v>3.51</v>
      </c>
      <c r="I49">
        <v>6.26</v>
      </c>
      <c r="J49">
        <v>1.72</v>
      </c>
      <c r="K49">
        <v>7.62</v>
      </c>
      <c r="L49">
        <v>9.34</v>
      </c>
    </row>
    <row r="50" spans="1:12" x14ac:dyDescent="0.45">
      <c r="A50">
        <v>49</v>
      </c>
      <c r="B50" t="s">
        <v>84</v>
      </c>
      <c r="C50" t="s">
        <v>74</v>
      </c>
      <c r="D50">
        <v>12</v>
      </c>
      <c r="E50">
        <v>16</v>
      </c>
      <c r="F50">
        <v>67.3</v>
      </c>
      <c r="G50">
        <v>68.2</v>
      </c>
      <c r="H50">
        <v>-0.93</v>
      </c>
      <c r="I50">
        <v>9.9700000000000006</v>
      </c>
      <c r="J50">
        <v>2.83</v>
      </c>
      <c r="K50">
        <v>6.25</v>
      </c>
      <c r="L50">
        <v>9.07</v>
      </c>
    </row>
    <row r="51" spans="1:12" x14ac:dyDescent="0.45">
      <c r="A51">
        <v>50</v>
      </c>
      <c r="B51" t="s">
        <v>36</v>
      </c>
      <c r="C51" t="s">
        <v>82</v>
      </c>
      <c r="D51">
        <v>19</v>
      </c>
      <c r="E51">
        <v>11</v>
      </c>
      <c r="F51">
        <v>72.900000000000006</v>
      </c>
      <c r="G51">
        <v>65.8</v>
      </c>
      <c r="H51">
        <v>7.1</v>
      </c>
      <c r="I51">
        <v>1.86</v>
      </c>
      <c r="J51">
        <v>4.17</v>
      </c>
      <c r="K51">
        <v>4.79</v>
      </c>
      <c r="L51">
        <v>8.9600000000000009</v>
      </c>
    </row>
    <row r="52" spans="1:12" x14ac:dyDescent="0.45">
      <c r="A52">
        <v>51</v>
      </c>
      <c r="B52" t="s">
        <v>176</v>
      </c>
      <c r="C52" t="s">
        <v>112</v>
      </c>
      <c r="D52">
        <v>25</v>
      </c>
      <c r="E52">
        <v>5</v>
      </c>
      <c r="F52">
        <v>77.5</v>
      </c>
      <c r="G52">
        <v>67.900000000000006</v>
      </c>
      <c r="H52">
        <v>9.57</v>
      </c>
      <c r="I52">
        <v>-0.79</v>
      </c>
      <c r="J52">
        <v>7.94</v>
      </c>
      <c r="K52">
        <v>0.86</v>
      </c>
      <c r="L52">
        <v>8.8000000000000007</v>
      </c>
    </row>
    <row r="53" spans="1:12" x14ac:dyDescent="0.45">
      <c r="A53">
        <v>52</v>
      </c>
      <c r="B53" t="s">
        <v>115</v>
      </c>
      <c r="C53" t="s">
        <v>85</v>
      </c>
      <c r="D53">
        <v>19</v>
      </c>
      <c r="E53">
        <v>12</v>
      </c>
      <c r="F53">
        <v>72.099999999999994</v>
      </c>
      <c r="G53">
        <v>69</v>
      </c>
      <c r="H53">
        <v>3.1</v>
      </c>
      <c r="I53">
        <v>5.38</v>
      </c>
      <c r="J53">
        <v>5.64</v>
      </c>
      <c r="K53">
        <v>2.84</v>
      </c>
      <c r="L53">
        <v>8.48</v>
      </c>
    </row>
    <row r="54" spans="1:12" x14ac:dyDescent="0.45">
      <c r="A54">
        <v>53</v>
      </c>
      <c r="B54" t="s">
        <v>168</v>
      </c>
      <c r="C54" t="s">
        <v>136</v>
      </c>
      <c r="D54">
        <v>25</v>
      </c>
      <c r="E54">
        <v>5</v>
      </c>
      <c r="F54">
        <v>79</v>
      </c>
      <c r="G54">
        <v>70</v>
      </c>
      <c r="H54">
        <v>9.0299999999999994</v>
      </c>
      <c r="I54">
        <v>1.05</v>
      </c>
      <c r="J54">
        <v>10.28</v>
      </c>
      <c r="K54">
        <v>-1.83</v>
      </c>
      <c r="L54">
        <v>8.4499999999999993</v>
      </c>
    </row>
    <row r="55" spans="1:12" x14ac:dyDescent="0.45">
      <c r="A55">
        <v>54</v>
      </c>
      <c r="B55" t="s">
        <v>48</v>
      </c>
      <c r="C55" t="s">
        <v>77</v>
      </c>
      <c r="D55">
        <v>17</v>
      </c>
      <c r="E55">
        <v>14</v>
      </c>
      <c r="F55">
        <v>79</v>
      </c>
      <c r="G55">
        <v>75.400000000000006</v>
      </c>
      <c r="H55">
        <v>3.68</v>
      </c>
      <c r="I55">
        <v>6.23</v>
      </c>
      <c r="J55">
        <v>11.62</v>
      </c>
      <c r="K55">
        <v>-3.29</v>
      </c>
      <c r="L55">
        <v>8.33</v>
      </c>
    </row>
    <row r="56" spans="1:12" x14ac:dyDescent="0.45">
      <c r="A56">
        <v>55</v>
      </c>
      <c r="B56" t="s">
        <v>203</v>
      </c>
      <c r="C56" t="s">
        <v>109</v>
      </c>
      <c r="D56">
        <v>23</v>
      </c>
      <c r="E56">
        <v>7</v>
      </c>
      <c r="F56">
        <v>66.099999999999994</v>
      </c>
      <c r="G56">
        <v>59.4</v>
      </c>
      <c r="H56">
        <v>6.67</v>
      </c>
      <c r="I56">
        <v>0.84</v>
      </c>
      <c r="J56">
        <v>-1.79</v>
      </c>
      <c r="K56">
        <v>10.039999999999999</v>
      </c>
      <c r="L56">
        <v>8.25</v>
      </c>
    </row>
    <row r="57" spans="1:12" x14ac:dyDescent="0.45">
      <c r="A57">
        <v>56</v>
      </c>
      <c r="B57" t="s">
        <v>97</v>
      </c>
      <c r="C57" t="s">
        <v>98</v>
      </c>
      <c r="D57">
        <v>27</v>
      </c>
      <c r="E57">
        <v>6</v>
      </c>
      <c r="F57">
        <v>67.8</v>
      </c>
      <c r="G57">
        <v>60.2</v>
      </c>
      <c r="H57">
        <v>7.58</v>
      </c>
      <c r="I57">
        <v>0.61</v>
      </c>
      <c r="J57">
        <v>-1.47</v>
      </c>
      <c r="K57">
        <v>9.3800000000000008</v>
      </c>
      <c r="L57">
        <v>7.91</v>
      </c>
    </row>
    <row r="58" spans="1:12" x14ac:dyDescent="0.45">
      <c r="A58">
        <v>57</v>
      </c>
      <c r="B58" t="s">
        <v>43</v>
      </c>
      <c r="C58" t="s">
        <v>72</v>
      </c>
      <c r="D58">
        <v>15</v>
      </c>
      <c r="E58">
        <v>16</v>
      </c>
      <c r="F58">
        <v>69</v>
      </c>
      <c r="G58">
        <v>69.2</v>
      </c>
      <c r="H58">
        <v>-0.16</v>
      </c>
      <c r="I58">
        <v>10.34</v>
      </c>
      <c r="J58">
        <v>2.44</v>
      </c>
      <c r="K58">
        <v>5.32</v>
      </c>
      <c r="L58">
        <v>7.76</v>
      </c>
    </row>
    <row r="59" spans="1:12" x14ac:dyDescent="0.45">
      <c r="A59">
        <v>58</v>
      </c>
      <c r="B59" t="s">
        <v>35</v>
      </c>
      <c r="C59" t="s">
        <v>78</v>
      </c>
      <c r="D59">
        <v>15</v>
      </c>
      <c r="E59">
        <v>13</v>
      </c>
      <c r="F59">
        <v>72.3</v>
      </c>
      <c r="G59">
        <v>71.8</v>
      </c>
      <c r="H59">
        <v>0.5</v>
      </c>
      <c r="I59">
        <v>8.84</v>
      </c>
      <c r="J59">
        <v>5.15</v>
      </c>
      <c r="K59">
        <v>2.5299999999999998</v>
      </c>
      <c r="L59">
        <v>7.68</v>
      </c>
    </row>
    <row r="60" spans="1:12" x14ac:dyDescent="0.45">
      <c r="A60">
        <v>59</v>
      </c>
      <c r="B60" t="s">
        <v>154</v>
      </c>
      <c r="C60" t="s">
        <v>87</v>
      </c>
      <c r="D60">
        <v>26</v>
      </c>
      <c r="E60">
        <v>6</v>
      </c>
      <c r="F60">
        <v>69.400000000000006</v>
      </c>
      <c r="G60">
        <v>62.8</v>
      </c>
      <c r="H60">
        <v>6.59</v>
      </c>
      <c r="I60">
        <v>0.96</v>
      </c>
      <c r="J60">
        <v>1.67</v>
      </c>
      <c r="K60">
        <v>5.95</v>
      </c>
      <c r="L60">
        <v>7.62</v>
      </c>
    </row>
    <row r="61" spans="1:12" x14ac:dyDescent="0.45">
      <c r="A61">
        <v>60</v>
      </c>
      <c r="B61" t="s">
        <v>29</v>
      </c>
      <c r="C61" t="s">
        <v>87</v>
      </c>
      <c r="D61">
        <v>22</v>
      </c>
      <c r="E61">
        <v>11</v>
      </c>
      <c r="F61">
        <v>69.900000000000006</v>
      </c>
      <c r="G61">
        <v>63.6</v>
      </c>
      <c r="H61">
        <v>6.27</v>
      </c>
      <c r="I61">
        <v>1.7</v>
      </c>
      <c r="J61">
        <v>1.88</v>
      </c>
      <c r="K61">
        <v>5.63</v>
      </c>
      <c r="L61">
        <v>7.52</v>
      </c>
    </row>
    <row r="62" spans="1:12" x14ac:dyDescent="0.45">
      <c r="A62">
        <v>61</v>
      </c>
      <c r="B62" t="s">
        <v>37</v>
      </c>
      <c r="C62" t="s">
        <v>91</v>
      </c>
      <c r="D62">
        <v>19</v>
      </c>
      <c r="E62">
        <v>12</v>
      </c>
      <c r="F62">
        <v>64.2</v>
      </c>
      <c r="G62">
        <v>61.5</v>
      </c>
      <c r="H62">
        <v>2.74</v>
      </c>
      <c r="I62">
        <v>4.84</v>
      </c>
      <c r="J62">
        <v>-2.1800000000000002</v>
      </c>
      <c r="K62">
        <v>9.61</v>
      </c>
      <c r="L62">
        <v>7.43</v>
      </c>
    </row>
    <row r="63" spans="1:12" x14ac:dyDescent="0.45">
      <c r="A63">
        <v>62</v>
      </c>
      <c r="B63" t="s">
        <v>256</v>
      </c>
      <c r="C63" t="s">
        <v>132</v>
      </c>
      <c r="D63">
        <v>24</v>
      </c>
      <c r="E63">
        <v>7</v>
      </c>
      <c r="F63">
        <v>76.8</v>
      </c>
      <c r="G63">
        <v>67.7</v>
      </c>
      <c r="H63">
        <v>9.06</v>
      </c>
      <c r="I63">
        <v>-7.0000000000000007E-2</v>
      </c>
      <c r="J63">
        <v>6.01</v>
      </c>
      <c r="K63">
        <v>1.41</v>
      </c>
      <c r="L63">
        <v>7.41</v>
      </c>
    </row>
    <row r="64" spans="1:12" x14ac:dyDescent="0.45">
      <c r="A64">
        <v>63</v>
      </c>
      <c r="B64" t="s">
        <v>138</v>
      </c>
      <c r="C64" t="s">
        <v>91</v>
      </c>
      <c r="D64">
        <v>20</v>
      </c>
      <c r="E64">
        <v>12</v>
      </c>
      <c r="F64">
        <v>68.5</v>
      </c>
      <c r="G64">
        <v>65.7</v>
      </c>
      <c r="H64">
        <v>2.84</v>
      </c>
      <c r="I64">
        <v>3.82</v>
      </c>
      <c r="J64">
        <v>2.65</v>
      </c>
      <c r="K64">
        <v>3.69</v>
      </c>
      <c r="L64">
        <v>6.33</v>
      </c>
    </row>
    <row r="65" spans="1:12" x14ac:dyDescent="0.45">
      <c r="A65">
        <v>64</v>
      </c>
      <c r="B65" t="s">
        <v>11</v>
      </c>
      <c r="C65" t="s">
        <v>85</v>
      </c>
      <c r="D65">
        <v>15</v>
      </c>
      <c r="E65">
        <v>14</v>
      </c>
      <c r="F65">
        <v>75</v>
      </c>
      <c r="G65">
        <v>74.400000000000006</v>
      </c>
      <c r="H65">
        <v>0.52</v>
      </c>
      <c r="I65">
        <v>5.81</v>
      </c>
      <c r="J65">
        <v>8.24</v>
      </c>
      <c r="K65">
        <v>-1.91</v>
      </c>
      <c r="L65">
        <v>6.32</v>
      </c>
    </row>
    <row r="66" spans="1:12" x14ac:dyDescent="0.45">
      <c r="A66">
        <v>65</v>
      </c>
      <c r="B66" t="s">
        <v>18</v>
      </c>
      <c r="C66" t="s">
        <v>85</v>
      </c>
      <c r="D66">
        <v>11</v>
      </c>
      <c r="E66">
        <v>17</v>
      </c>
      <c r="F66">
        <v>67.900000000000006</v>
      </c>
      <c r="G66">
        <v>66.099999999999994</v>
      </c>
      <c r="H66">
        <v>1.82</v>
      </c>
      <c r="I66">
        <v>4.01</v>
      </c>
      <c r="J66">
        <v>1.26</v>
      </c>
      <c r="K66">
        <v>5.05</v>
      </c>
      <c r="L66">
        <v>6.31</v>
      </c>
    </row>
    <row r="67" spans="1:12" x14ac:dyDescent="0.45">
      <c r="A67">
        <v>66</v>
      </c>
      <c r="B67" t="s">
        <v>162</v>
      </c>
      <c r="C67" t="s">
        <v>89</v>
      </c>
      <c r="D67">
        <v>12</v>
      </c>
      <c r="E67">
        <v>16</v>
      </c>
      <c r="F67">
        <v>64.7</v>
      </c>
      <c r="G67">
        <v>64.5</v>
      </c>
      <c r="H67">
        <v>0.18</v>
      </c>
      <c r="I67">
        <v>6.07</v>
      </c>
      <c r="J67">
        <v>0.72</v>
      </c>
      <c r="K67">
        <v>5.53</v>
      </c>
      <c r="L67">
        <v>6.25</v>
      </c>
    </row>
    <row r="68" spans="1:12" x14ac:dyDescent="0.45">
      <c r="A68">
        <v>67</v>
      </c>
      <c r="B68" t="s">
        <v>166</v>
      </c>
      <c r="C68" t="s">
        <v>77</v>
      </c>
      <c r="D68">
        <v>13</v>
      </c>
      <c r="E68">
        <v>15</v>
      </c>
      <c r="F68">
        <v>73.3</v>
      </c>
      <c r="G68">
        <v>73.099999999999994</v>
      </c>
      <c r="H68">
        <v>0.14000000000000001</v>
      </c>
      <c r="I68">
        <v>7.05</v>
      </c>
      <c r="J68">
        <v>5.73</v>
      </c>
      <c r="K68">
        <v>0.51</v>
      </c>
      <c r="L68">
        <v>6.24</v>
      </c>
    </row>
    <row r="69" spans="1:12" x14ac:dyDescent="0.45">
      <c r="A69">
        <v>68</v>
      </c>
      <c r="B69" t="s">
        <v>173</v>
      </c>
      <c r="C69" t="s">
        <v>82</v>
      </c>
      <c r="D69">
        <v>17</v>
      </c>
      <c r="E69">
        <v>13</v>
      </c>
      <c r="F69">
        <v>71.400000000000006</v>
      </c>
      <c r="G69">
        <v>68.099999999999994</v>
      </c>
      <c r="H69">
        <v>3.3</v>
      </c>
      <c r="I69">
        <v>2.88</v>
      </c>
      <c r="J69">
        <v>4.12</v>
      </c>
      <c r="K69">
        <v>2.06</v>
      </c>
      <c r="L69">
        <v>6.18</v>
      </c>
    </row>
    <row r="70" spans="1:12" x14ac:dyDescent="0.45">
      <c r="A70">
        <v>69</v>
      </c>
      <c r="B70" t="s">
        <v>96</v>
      </c>
      <c r="C70" t="s">
        <v>82</v>
      </c>
      <c r="D70">
        <v>16</v>
      </c>
      <c r="E70">
        <v>12</v>
      </c>
      <c r="F70">
        <v>74.8</v>
      </c>
      <c r="G70">
        <v>68.3</v>
      </c>
      <c r="H70">
        <v>6.43</v>
      </c>
      <c r="I70">
        <v>1.71</v>
      </c>
      <c r="J70">
        <v>2.4700000000000002</v>
      </c>
      <c r="K70">
        <v>3.24</v>
      </c>
      <c r="L70">
        <v>5.71</v>
      </c>
    </row>
    <row r="71" spans="1:12" x14ac:dyDescent="0.45">
      <c r="A71">
        <v>70</v>
      </c>
      <c r="B71" t="s">
        <v>100</v>
      </c>
      <c r="C71" t="s">
        <v>74</v>
      </c>
      <c r="D71">
        <v>13</v>
      </c>
      <c r="E71">
        <v>15</v>
      </c>
      <c r="F71">
        <v>69.599999999999994</v>
      </c>
      <c r="G71">
        <v>72.5</v>
      </c>
      <c r="H71">
        <v>-2.93</v>
      </c>
      <c r="I71">
        <v>8.64</v>
      </c>
      <c r="J71">
        <v>5.65</v>
      </c>
      <c r="K71">
        <v>0.03</v>
      </c>
      <c r="L71">
        <v>5.68</v>
      </c>
    </row>
    <row r="72" spans="1:12" x14ac:dyDescent="0.45">
      <c r="A72">
        <v>71</v>
      </c>
      <c r="B72" t="s">
        <v>125</v>
      </c>
      <c r="C72" t="s">
        <v>85</v>
      </c>
      <c r="D72">
        <v>19</v>
      </c>
      <c r="E72">
        <v>10</v>
      </c>
      <c r="F72">
        <v>68.3</v>
      </c>
      <c r="G72">
        <v>63.4</v>
      </c>
      <c r="H72">
        <v>4.83</v>
      </c>
      <c r="I72">
        <v>2.84</v>
      </c>
      <c r="J72">
        <v>-1.55</v>
      </c>
      <c r="K72">
        <v>7.17</v>
      </c>
      <c r="L72">
        <v>5.62</v>
      </c>
    </row>
    <row r="73" spans="1:12" x14ac:dyDescent="0.45">
      <c r="A73">
        <v>72</v>
      </c>
      <c r="B73" t="s">
        <v>119</v>
      </c>
      <c r="C73" t="s">
        <v>83</v>
      </c>
      <c r="D73">
        <v>17</v>
      </c>
      <c r="E73">
        <v>12</v>
      </c>
      <c r="F73">
        <v>77.900000000000006</v>
      </c>
      <c r="G73">
        <v>76.599999999999994</v>
      </c>
      <c r="H73">
        <v>1.31</v>
      </c>
      <c r="I73">
        <v>7.41</v>
      </c>
      <c r="J73">
        <v>9.11</v>
      </c>
      <c r="K73">
        <v>-3.54</v>
      </c>
      <c r="L73">
        <v>5.57</v>
      </c>
    </row>
    <row r="74" spans="1:12" x14ac:dyDescent="0.45">
      <c r="A74">
        <v>73</v>
      </c>
      <c r="B74" t="s">
        <v>110</v>
      </c>
      <c r="C74" t="s">
        <v>91</v>
      </c>
      <c r="D74">
        <v>18</v>
      </c>
      <c r="E74">
        <v>11</v>
      </c>
      <c r="F74">
        <v>64.900000000000006</v>
      </c>
      <c r="G74">
        <v>61.4</v>
      </c>
      <c r="H74">
        <v>3.48</v>
      </c>
      <c r="I74">
        <v>1.96</v>
      </c>
      <c r="J74">
        <v>-1.58</v>
      </c>
      <c r="K74">
        <v>7.02</v>
      </c>
      <c r="L74">
        <v>5.44</v>
      </c>
    </row>
    <row r="75" spans="1:12" x14ac:dyDescent="0.45">
      <c r="A75">
        <v>74</v>
      </c>
      <c r="B75" t="s">
        <v>116</v>
      </c>
      <c r="C75" t="s">
        <v>98</v>
      </c>
      <c r="D75">
        <v>24</v>
      </c>
      <c r="E75">
        <v>12</v>
      </c>
      <c r="F75">
        <v>70.2</v>
      </c>
      <c r="G75">
        <v>66.3</v>
      </c>
      <c r="H75">
        <v>3.89</v>
      </c>
      <c r="I75">
        <v>2.8</v>
      </c>
      <c r="J75">
        <v>2.3199999999999998</v>
      </c>
      <c r="K75">
        <v>2.92</v>
      </c>
      <c r="L75">
        <v>5.24</v>
      </c>
    </row>
    <row r="76" spans="1:12" x14ac:dyDescent="0.45">
      <c r="A76">
        <v>75</v>
      </c>
      <c r="B76" t="s">
        <v>107</v>
      </c>
      <c r="C76" t="s">
        <v>74</v>
      </c>
      <c r="D76">
        <v>12</v>
      </c>
      <c r="E76">
        <v>17</v>
      </c>
      <c r="F76">
        <v>66.8</v>
      </c>
      <c r="G76">
        <v>68.7</v>
      </c>
      <c r="H76">
        <v>-1.9</v>
      </c>
      <c r="I76">
        <v>9.25</v>
      </c>
      <c r="J76">
        <v>7.0000000000000007E-2</v>
      </c>
      <c r="K76">
        <v>5.14</v>
      </c>
      <c r="L76">
        <v>5.21</v>
      </c>
    </row>
    <row r="77" spans="1:12" x14ac:dyDescent="0.45">
      <c r="A77">
        <v>76</v>
      </c>
      <c r="B77" t="s">
        <v>225</v>
      </c>
      <c r="C77" t="s">
        <v>121</v>
      </c>
      <c r="D77">
        <v>20</v>
      </c>
      <c r="E77">
        <v>10</v>
      </c>
      <c r="F77">
        <v>71.099999999999994</v>
      </c>
      <c r="G77">
        <v>64.900000000000006</v>
      </c>
      <c r="H77">
        <v>6.2</v>
      </c>
      <c r="I77">
        <v>-0.67</v>
      </c>
      <c r="J77">
        <v>0.23</v>
      </c>
      <c r="K77">
        <v>4.93</v>
      </c>
      <c r="L77">
        <v>5.16</v>
      </c>
    </row>
    <row r="78" spans="1:12" x14ac:dyDescent="0.45">
      <c r="A78">
        <v>77</v>
      </c>
      <c r="B78" t="s">
        <v>46</v>
      </c>
      <c r="C78" t="s">
        <v>83</v>
      </c>
      <c r="D78">
        <v>12</v>
      </c>
      <c r="E78">
        <v>16</v>
      </c>
      <c r="F78">
        <v>68.400000000000006</v>
      </c>
      <c r="G78">
        <v>71.599999999999994</v>
      </c>
      <c r="H78">
        <v>-3.29</v>
      </c>
      <c r="I78">
        <v>9.65</v>
      </c>
      <c r="J78">
        <v>1.08</v>
      </c>
      <c r="K78">
        <v>3.99</v>
      </c>
      <c r="L78">
        <v>5.07</v>
      </c>
    </row>
    <row r="79" spans="1:12" x14ac:dyDescent="0.45">
      <c r="A79">
        <v>78</v>
      </c>
      <c r="B79" t="s">
        <v>111</v>
      </c>
      <c r="C79" t="s">
        <v>112</v>
      </c>
      <c r="D79">
        <v>19</v>
      </c>
      <c r="E79">
        <v>9</v>
      </c>
      <c r="F79">
        <v>70.400000000000006</v>
      </c>
      <c r="G79">
        <v>61.4</v>
      </c>
      <c r="H79">
        <v>9.07</v>
      </c>
      <c r="I79">
        <v>-3.25</v>
      </c>
      <c r="J79">
        <v>-2.66</v>
      </c>
      <c r="K79">
        <v>7.64</v>
      </c>
      <c r="L79">
        <v>4.99</v>
      </c>
    </row>
    <row r="80" spans="1:12" x14ac:dyDescent="0.45">
      <c r="A80">
        <v>79</v>
      </c>
      <c r="B80" t="s">
        <v>177</v>
      </c>
      <c r="C80" t="s">
        <v>121</v>
      </c>
      <c r="D80">
        <v>18</v>
      </c>
      <c r="E80">
        <v>12</v>
      </c>
      <c r="F80">
        <v>71</v>
      </c>
      <c r="G80">
        <v>67.3</v>
      </c>
      <c r="H80">
        <v>3.7</v>
      </c>
      <c r="I80">
        <v>2.56</v>
      </c>
      <c r="J80">
        <v>2.14</v>
      </c>
      <c r="K80">
        <v>2.63</v>
      </c>
      <c r="L80">
        <v>4.7699999999999996</v>
      </c>
    </row>
    <row r="81" spans="1:12" x14ac:dyDescent="0.45">
      <c r="A81">
        <v>80</v>
      </c>
      <c r="B81" t="s">
        <v>20</v>
      </c>
      <c r="C81" t="s">
        <v>83</v>
      </c>
      <c r="D81">
        <v>12</v>
      </c>
      <c r="E81">
        <v>16</v>
      </c>
      <c r="F81">
        <v>74</v>
      </c>
      <c r="G81">
        <v>73.400000000000006</v>
      </c>
      <c r="H81">
        <v>0.64</v>
      </c>
      <c r="I81">
        <v>4.1500000000000004</v>
      </c>
      <c r="J81">
        <v>3.85</v>
      </c>
      <c r="K81">
        <v>0.91</v>
      </c>
      <c r="L81">
        <v>4.76</v>
      </c>
    </row>
    <row r="82" spans="1:12" x14ac:dyDescent="0.45">
      <c r="A82">
        <v>81</v>
      </c>
      <c r="B82" t="s">
        <v>44</v>
      </c>
      <c r="C82" t="s">
        <v>74</v>
      </c>
      <c r="D82">
        <v>8</v>
      </c>
      <c r="E82">
        <v>22</v>
      </c>
      <c r="F82">
        <v>60.6</v>
      </c>
      <c r="G82">
        <v>66.599999999999994</v>
      </c>
      <c r="H82">
        <v>-6</v>
      </c>
      <c r="I82">
        <v>10.34</v>
      </c>
      <c r="J82">
        <v>-3.2</v>
      </c>
      <c r="K82">
        <v>7.93</v>
      </c>
      <c r="L82">
        <v>4.7300000000000004</v>
      </c>
    </row>
    <row r="83" spans="1:12" x14ac:dyDescent="0.45">
      <c r="A83">
        <v>82</v>
      </c>
      <c r="B83" t="s">
        <v>41</v>
      </c>
      <c r="C83" t="s">
        <v>98</v>
      </c>
      <c r="D83">
        <v>20</v>
      </c>
      <c r="E83">
        <v>10</v>
      </c>
      <c r="F83">
        <v>73.8</v>
      </c>
      <c r="G83">
        <v>70</v>
      </c>
      <c r="H83">
        <v>3.8</v>
      </c>
      <c r="I83">
        <v>1.99</v>
      </c>
      <c r="J83">
        <v>3.2</v>
      </c>
      <c r="K83">
        <v>1.4</v>
      </c>
      <c r="L83">
        <v>4.6100000000000003</v>
      </c>
    </row>
    <row r="84" spans="1:12" x14ac:dyDescent="0.45">
      <c r="A84">
        <v>83</v>
      </c>
      <c r="B84" t="s">
        <v>103</v>
      </c>
      <c r="C84" t="s">
        <v>98</v>
      </c>
      <c r="D84">
        <v>18</v>
      </c>
      <c r="E84">
        <v>14</v>
      </c>
      <c r="F84">
        <v>72.8</v>
      </c>
      <c r="G84">
        <v>70.599999999999994</v>
      </c>
      <c r="H84">
        <v>2.16</v>
      </c>
      <c r="I84">
        <v>2.46</v>
      </c>
      <c r="J84">
        <v>4.53</v>
      </c>
      <c r="K84">
        <v>0.03</v>
      </c>
      <c r="L84">
        <v>4.55</v>
      </c>
    </row>
    <row r="85" spans="1:12" x14ac:dyDescent="0.45">
      <c r="A85">
        <v>84</v>
      </c>
      <c r="B85" t="s">
        <v>140</v>
      </c>
      <c r="C85" t="s">
        <v>71</v>
      </c>
      <c r="D85">
        <v>18</v>
      </c>
      <c r="E85">
        <v>12</v>
      </c>
      <c r="F85">
        <v>66.7</v>
      </c>
      <c r="G85">
        <v>61.9</v>
      </c>
      <c r="H85">
        <v>4.83</v>
      </c>
      <c r="I85">
        <v>3.03</v>
      </c>
      <c r="J85">
        <v>0.36</v>
      </c>
      <c r="K85">
        <v>4.0599999999999996</v>
      </c>
      <c r="L85">
        <v>4.41</v>
      </c>
    </row>
    <row r="86" spans="1:12" x14ac:dyDescent="0.45">
      <c r="A86">
        <v>85</v>
      </c>
      <c r="B86" t="s">
        <v>120</v>
      </c>
      <c r="C86" t="s">
        <v>121</v>
      </c>
      <c r="D86">
        <v>20</v>
      </c>
      <c r="E86">
        <v>14</v>
      </c>
      <c r="F86">
        <v>68.099999999999994</v>
      </c>
      <c r="G86">
        <v>65.900000000000006</v>
      </c>
      <c r="H86">
        <v>2.2599999999999998</v>
      </c>
      <c r="I86">
        <v>2.09</v>
      </c>
      <c r="J86">
        <v>-0.63</v>
      </c>
      <c r="K86">
        <v>5.0199999999999996</v>
      </c>
      <c r="L86">
        <v>4.3899999999999997</v>
      </c>
    </row>
    <row r="87" spans="1:12" x14ac:dyDescent="0.45">
      <c r="A87">
        <v>86</v>
      </c>
      <c r="B87" t="s">
        <v>178</v>
      </c>
      <c r="C87" t="s">
        <v>123</v>
      </c>
      <c r="D87">
        <v>21</v>
      </c>
      <c r="E87">
        <v>11</v>
      </c>
      <c r="F87">
        <v>72.599999999999994</v>
      </c>
      <c r="G87">
        <v>64.599999999999994</v>
      </c>
      <c r="H87">
        <v>8.0299999999999994</v>
      </c>
      <c r="I87">
        <v>0.12</v>
      </c>
      <c r="J87">
        <v>4.33</v>
      </c>
      <c r="K87">
        <v>0</v>
      </c>
      <c r="L87">
        <v>4.33</v>
      </c>
    </row>
    <row r="88" spans="1:12" x14ac:dyDescent="0.45">
      <c r="A88">
        <v>87</v>
      </c>
      <c r="B88" t="s">
        <v>137</v>
      </c>
      <c r="C88" t="s">
        <v>98</v>
      </c>
      <c r="D88">
        <v>17</v>
      </c>
      <c r="E88">
        <v>14</v>
      </c>
      <c r="F88">
        <v>67.5</v>
      </c>
      <c r="G88">
        <v>63.9</v>
      </c>
      <c r="H88">
        <v>3.55</v>
      </c>
      <c r="I88">
        <v>0.6</v>
      </c>
      <c r="J88">
        <v>-1.93</v>
      </c>
      <c r="K88">
        <v>6.07</v>
      </c>
      <c r="L88">
        <v>4.1399999999999997</v>
      </c>
    </row>
    <row r="89" spans="1:12" x14ac:dyDescent="0.45">
      <c r="A89">
        <v>88</v>
      </c>
      <c r="B89" t="s">
        <v>22</v>
      </c>
      <c r="C89" t="s">
        <v>72</v>
      </c>
      <c r="D89">
        <v>12</v>
      </c>
      <c r="E89">
        <v>16</v>
      </c>
      <c r="F89">
        <v>71.3</v>
      </c>
      <c r="G89">
        <v>74.7</v>
      </c>
      <c r="H89">
        <v>-3.39</v>
      </c>
      <c r="I89">
        <v>10.61</v>
      </c>
      <c r="J89">
        <v>4.25</v>
      </c>
      <c r="K89">
        <v>-0.13</v>
      </c>
      <c r="L89">
        <v>4.13</v>
      </c>
    </row>
    <row r="90" spans="1:12" x14ac:dyDescent="0.45">
      <c r="A90">
        <v>89</v>
      </c>
      <c r="B90" t="s">
        <v>10</v>
      </c>
      <c r="C90" t="s">
        <v>91</v>
      </c>
      <c r="D90">
        <v>14</v>
      </c>
      <c r="E90">
        <v>14</v>
      </c>
      <c r="F90">
        <v>77.8</v>
      </c>
      <c r="G90">
        <v>75.599999999999994</v>
      </c>
      <c r="H90">
        <v>2.11</v>
      </c>
      <c r="I90">
        <v>4.05</v>
      </c>
      <c r="J90">
        <v>11.85</v>
      </c>
      <c r="K90">
        <v>-7.76</v>
      </c>
      <c r="L90">
        <v>4.09</v>
      </c>
    </row>
    <row r="91" spans="1:12" x14ac:dyDescent="0.45">
      <c r="A91">
        <v>90</v>
      </c>
      <c r="B91" t="s">
        <v>14</v>
      </c>
      <c r="C91" t="s">
        <v>91</v>
      </c>
      <c r="D91">
        <v>17</v>
      </c>
      <c r="E91">
        <v>14</v>
      </c>
      <c r="F91">
        <v>62</v>
      </c>
      <c r="G91">
        <v>62.7</v>
      </c>
      <c r="H91">
        <v>-0.71</v>
      </c>
      <c r="I91">
        <v>5.19</v>
      </c>
      <c r="J91">
        <v>-3.48</v>
      </c>
      <c r="K91">
        <v>7.4</v>
      </c>
      <c r="L91">
        <v>3.92</v>
      </c>
    </row>
    <row r="92" spans="1:12" x14ac:dyDescent="0.45">
      <c r="A92">
        <v>91</v>
      </c>
      <c r="B92" t="s">
        <v>245</v>
      </c>
      <c r="C92" t="s">
        <v>123</v>
      </c>
      <c r="D92">
        <v>19</v>
      </c>
      <c r="E92">
        <v>10</v>
      </c>
      <c r="F92">
        <v>69.7</v>
      </c>
      <c r="G92">
        <v>64.099999999999994</v>
      </c>
      <c r="H92">
        <v>5.59</v>
      </c>
      <c r="I92">
        <v>-0.09</v>
      </c>
      <c r="J92">
        <v>1.19</v>
      </c>
      <c r="K92">
        <v>2.64</v>
      </c>
      <c r="L92">
        <v>3.83</v>
      </c>
    </row>
    <row r="93" spans="1:12" x14ac:dyDescent="0.45">
      <c r="A93">
        <v>92</v>
      </c>
      <c r="B93" t="s">
        <v>182</v>
      </c>
      <c r="C93" t="s">
        <v>89</v>
      </c>
      <c r="D93">
        <v>14</v>
      </c>
      <c r="E93">
        <v>14</v>
      </c>
      <c r="F93">
        <v>60.1</v>
      </c>
      <c r="G93">
        <v>60.1</v>
      </c>
      <c r="H93">
        <v>-7.0000000000000007E-2</v>
      </c>
      <c r="I93">
        <v>4.6100000000000003</v>
      </c>
      <c r="J93">
        <v>-5.84</v>
      </c>
      <c r="K93">
        <v>9.6300000000000008</v>
      </c>
      <c r="L93">
        <v>3.79</v>
      </c>
    </row>
    <row r="94" spans="1:12" x14ac:dyDescent="0.45">
      <c r="A94">
        <v>93</v>
      </c>
      <c r="B94" t="s">
        <v>259</v>
      </c>
      <c r="C94" t="s">
        <v>82</v>
      </c>
      <c r="D94">
        <v>15</v>
      </c>
      <c r="E94">
        <v>13</v>
      </c>
      <c r="F94">
        <v>69.5</v>
      </c>
      <c r="G94">
        <v>67.599999999999994</v>
      </c>
      <c r="H94">
        <v>1.86</v>
      </c>
      <c r="I94">
        <v>2.4500000000000002</v>
      </c>
      <c r="J94">
        <v>1.74</v>
      </c>
      <c r="K94">
        <v>2</v>
      </c>
      <c r="L94">
        <v>3.74</v>
      </c>
    </row>
    <row r="95" spans="1:12" x14ac:dyDescent="0.45">
      <c r="A95">
        <v>94</v>
      </c>
      <c r="B95" t="s">
        <v>146</v>
      </c>
      <c r="C95" t="s">
        <v>145</v>
      </c>
      <c r="D95">
        <v>26</v>
      </c>
      <c r="E95">
        <v>5</v>
      </c>
      <c r="F95">
        <v>74.3</v>
      </c>
      <c r="G95">
        <v>64.400000000000006</v>
      </c>
      <c r="H95">
        <v>9.9</v>
      </c>
      <c r="I95">
        <v>-5.24</v>
      </c>
      <c r="J95">
        <v>4</v>
      </c>
      <c r="K95">
        <v>-0.3</v>
      </c>
      <c r="L95">
        <v>3.69</v>
      </c>
    </row>
    <row r="96" spans="1:12" x14ac:dyDescent="0.45">
      <c r="A96">
        <v>95</v>
      </c>
      <c r="B96" t="s">
        <v>175</v>
      </c>
      <c r="C96" t="s">
        <v>121</v>
      </c>
      <c r="D96">
        <v>21</v>
      </c>
      <c r="E96">
        <v>11</v>
      </c>
      <c r="F96">
        <v>72.400000000000006</v>
      </c>
      <c r="G96">
        <v>67.400000000000006</v>
      </c>
      <c r="H96">
        <v>5</v>
      </c>
      <c r="I96">
        <v>1.37</v>
      </c>
      <c r="J96">
        <v>3.7</v>
      </c>
      <c r="K96">
        <v>-0.02</v>
      </c>
      <c r="L96">
        <v>3.68</v>
      </c>
    </row>
    <row r="97" spans="1:12" x14ac:dyDescent="0.45">
      <c r="A97">
        <v>96</v>
      </c>
      <c r="B97" t="s">
        <v>101</v>
      </c>
      <c r="C97" t="s">
        <v>102</v>
      </c>
      <c r="D97">
        <v>24</v>
      </c>
      <c r="E97">
        <v>8</v>
      </c>
      <c r="F97">
        <v>70.099999999999994</v>
      </c>
      <c r="G97">
        <v>60</v>
      </c>
      <c r="H97">
        <v>10.16</v>
      </c>
      <c r="I97">
        <v>-2.65</v>
      </c>
      <c r="J97">
        <v>-3.56</v>
      </c>
      <c r="K97">
        <v>7.05</v>
      </c>
      <c r="L97">
        <v>3.49</v>
      </c>
    </row>
    <row r="98" spans="1:12" x14ac:dyDescent="0.45">
      <c r="A98">
        <v>97</v>
      </c>
      <c r="B98" t="s">
        <v>150</v>
      </c>
      <c r="C98" t="s">
        <v>71</v>
      </c>
      <c r="D98">
        <v>17</v>
      </c>
      <c r="E98">
        <v>13</v>
      </c>
      <c r="F98">
        <v>77.5</v>
      </c>
      <c r="G98">
        <v>75.2</v>
      </c>
      <c r="H98">
        <v>2.2999999999999998</v>
      </c>
      <c r="I98">
        <v>2.57</v>
      </c>
      <c r="J98">
        <v>11.63</v>
      </c>
      <c r="K98">
        <v>-8.23</v>
      </c>
      <c r="L98">
        <v>3.41</v>
      </c>
    </row>
    <row r="99" spans="1:12" x14ac:dyDescent="0.45">
      <c r="A99">
        <v>98</v>
      </c>
      <c r="B99" t="s">
        <v>139</v>
      </c>
      <c r="C99" t="s">
        <v>105</v>
      </c>
      <c r="D99">
        <v>19</v>
      </c>
      <c r="E99">
        <v>11</v>
      </c>
      <c r="F99">
        <v>66.099999999999994</v>
      </c>
      <c r="G99">
        <v>63.8</v>
      </c>
      <c r="H99">
        <v>2.23</v>
      </c>
      <c r="I99">
        <v>3.09</v>
      </c>
      <c r="J99">
        <v>0.25</v>
      </c>
      <c r="K99">
        <v>3.1</v>
      </c>
      <c r="L99">
        <v>3.35</v>
      </c>
    </row>
    <row r="100" spans="1:12" x14ac:dyDescent="0.45">
      <c r="A100">
        <v>99</v>
      </c>
      <c r="B100" t="s">
        <v>148</v>
      </c>
      <c r="C100" t="s">
        <v>149</v>
      </c>
      <c r="D100">
        <v>23</v>
      </c>
      <c r="E100">
        <v>11</v>
      </c>
      <c r="F100">
        <v>82</v>
      </c>
      <c r="G100">
        <v>73.3</v>
      </c>
      <c r="H100">
        <v>8.68</v>
      </c>
      <c r="I100">
        <v>-1.66</v>
      </c>
      <c r="J100">
        <v>9.6</v>
      </c>
      <c r="K100">
        <v>-6.25</v>
      </c>
      <c r="L100">
        <v>3.35</v>
      </c>
    </row>
    <row r="101" spans="1:12" x14ac:dyDescent="0.45">
      <c r="A101">
        <v>100</v>
      </c>
      <c r="B101" t="s">
        <v>186</v>
      </c>
      <c r="C101" t="s">
        <v>77</v>
      </c>
      <c r="D101">
        <v>12</v>
      </c>
      <c r="E101">
        <v>16</v>
      </c>
      <c r="F101">
        <v>68</v>
      </c>
      <c r="G101">
        <v>69.3</v>
      </c>
      <c r="H101">
        <v>-1.36</v>
      </c>
      <c r="I101">
        <v>5.22</v>
      </c>
      <c r="J101">
        <v>-0.75</v>
      </c>
      <c r="K101">
        <v>3.94</v>
      </c>
      <c r="L101">
        <v>3.19</v>
      </c>
    </row>
    <row r="102" spans="1:12" x14ac:dyDescent="0.45">
      <c r="A102">
        <v>101</v>
      </c>
      <c r="B102" t="s">
        <v>106</v>
      </c>
      <c r="C102" t="s">
        <v>85</v>
      </c>
      <c r="D102">
        <v>12</v>
      </c>
      <c r="E102">
        <v>15</v>
      </c>
      <c r="F102">
        <v>60.9</v>
      </c>
      <c r="G102">
        <v>61.5</v>
      </c>
      <c r="H102">
        <v>-0.59</v>
      </c>
      <c r="I102">
        <v>3.59</v>
      </c>
      <c r="J102">
        <v>-5.76</v>
      </c>
      <c r="K102">
        <v>8.83</v>
      </c>
      <c r="L102">
        <v>3.07</v>
      </c>
    </row>
    <row r="103" spans="1:12" x14ac:dyDescent="0.45">
      <c r="A103">
        <v>102</v>
      </c>
      <c r="B103" t="s">
        <v>26</v>
      </c>
      <c r="C103" t="s">
        <v>105</v>
      </c>
      <c r="D103">
        <v>14</v>
      </c>
      <c r="E103">
        <v>14</v>
      </c>
      <c r="F103">
        <v>63.4</v>
      </c>
      <c r="G103">
        <v>62.9</v>
      </c>
      <c r="H103">
        <v>0.5</v>
      </c>
      <c r="I103">
        <v>3.46</v>
      </c>
      <c r="J103">
        <v>0.15</v>
      </c>
      <c r="K103">
        <v>2.76</v>
      </c>
      <c r="L103">
        <v>2.91</v>
      </c>
    </row>
    <row r="104" spans="1:12" x14ac:dyDescent="0.45">
      <c r="A104">
        <v>103</v>
      </c>
      <c r="B104" t="s">
        <v>114</v>
      </c>
      <c r="C104" t="s">
        <v>83</v>
      </c>
      <c r="D104">
        <v>12</v>
      </c>
      <c r="E104">
        <v>17</v>
      </c>
      <c r="F104">
        <v>79.400000000000006</v>
      </c>
      <c r="G104">
        <v>81.3</v>
      </c>
      <c r="H104">
        <v>-1.83</v>
      </c>
      <c r="I104">
        <v>8.93</v>
      </c>
      <c r="J104">
        <v>8.8699999999999992</v>
      </c>
      <c r="K104">
        <v>-6.02</v>
      </c>
      <c r="L104">
        <v>2.85</v>
      </c>
    </row>
    <row r="105" spans="1:12" x14ac:dyDescent="0.45">
      <c r="A105">
        <v>104</v>
      </c>
      <c r="B105" t="s">
        <v>32</v>
      </c>
      <c r="C105" t="s">
        <v>109</v>
      </c>
      <c r="D105">
        <v>20</v>
      </c>
      <c r="E105">
        <v>12</v>
      </c>
      <c r="F105">
        <v>71.2</v>
      </c>
      <c r="G105">
        <v>66.400000000000006</v>
      </c>
      <c r="H105">
        <v>4.84</v>
      </c>
      <c r="I105">
        <v>-0.48</v>
      </c>
      <c r="J105">
        <v>1.73</v>
      </c>
      <c r="K105">
        <v>1.02</v>
      </c>
      <c r="L105">
        <v>2.75</v>
      </c>
    </row>
    <row r="106" spans="1:12" x14ac:dyDescent="0.45">
      <c r="A106">
        <v>105</v>
      </c>
      <c r="B106" t="s">
        <v>42</v>
      </c>
      <c r="C106" t="s">
        <v>85</v>
      </c>
      <c r="D106">
        <v>14</v>
      </c>
      <c r="E106">
        <v>16</v>
      </c>
      <c r="F106">
        <v>74.099999999999994</v>
      </c>
      <c r="G106">
        <v>70.3</v>
      </c>
      <c r="H106">
        <v>3.87</v>
      </c>
      <c r="I106">
        <v>4.5199999999999996</v>
      </c>
      <c r="J106">
        <v>4.75</v>
      </c>
      <c r="K106">
        <v>-2.0499999999999998</v>
      </c>
      <c r="L106">
        <v>2.7</v>
      </c>
    </row>
    <row r="107" spans="1:12" x14ac:dyDescent="0.45">
      <c r="A107">
        <v>106</v>
      </c>
      <c r="B107" t="s">
        <v>202</v>
      </c>
      <c r="C107" t="s">
        <v>85</v>
      </c>
      <c r="D107">
        <v>15</v>
      </c>
      <c r="E107">
        <v>16</v>
      </c>
      <c r="F107">
        <v>68.599999999999994</v>
      </c>
      <c r="G107">
        <v>70.2</v>
      </c>
      <c r="H107">
        <v>-1.55</v>
      </c>
      <c r="I107">
        <v>4.3099999999999996</v>
      </c>
      <c r="J107">
        <v>2.36</v>
      </c>
      <c r="K107">
        <v>0.34</v>
      </c>
      <c r="L107">
        <v>2.7</v>
      </c>
    </row>
    <row r="108" spans="1:12" x14ac:dyDescent="0.45">
      <c r="A108">
        <v>107</v>
      </c>
      <c r="B108" t="s">
        <v>47</v>
      </c>
      <c r="C108" t="s">
        <v>77</v>
      </c>
      <c r="D108">
        <v>14</v>
      </c>
      <c r="E108">
        <v>18</v>
      </c>
      <c r="F108">
        <v>71</v>
      </c>
      <c r="G108">
        <v>69.900000000000006</v>
      </c>
      <c r="H108">
        <v>1.0900000000000001</v>
      </c>
      <c r="I108">
        <v>5.7</v>
      </c>
      <c r="J108">
        <v>3.19</v>
      </c>
      <c r="K108">
        <v>-0.53</v>
      </c>
      <c r="L108">
        <v>2.66</v>
      </c>
    </row>
    <row r="109" spans="1:12" x14ac:dyDescent="0.45">
      <c r="A109">
        <v>108</v>
      </c>
      <c r="B109" t="s">
        <v>152</v>
      </c>
      <c r="C109" t="s">
        <v>136</v>
      </c>
      <c r="D109">
        <v>13</v>
      </c>
      <c r="E109">
        <v>16</v>
      </c>
      <c r="F109">
        <v>76</v>
      </c>
      <c r="G109">
        <v>76.8</v>
      </c>
      <c r="H109">
        <v>-0.83</v>
      </c>
      <c r="I109">
        <v>3.48</v>
      </c>
      <c r="J109">
        <v>8.66</v>
      </c>
      <c r="K109">
        <v>-6.01</v>
      </c>
      <c r="L109">
        <v>2.65</v>
      </c>
    </row>
    <row r="110" spans="1:12" x14ac:dyDescent="0.45">
      <c r="A110">
        <v>109</v>
      </c>
      <c r="B110" t="s">
        <v>113</v>
      </c>
      <c r="C110" t="s">
        <v>71</v>
      </c>
      <c r="D110">
        <v>16</v>
      </c>
      <c r="E110">
        <v>16</v>
      </c>
      <c r="F110">
        <v>68.400000000000006</v>
      </c>
      <c r="G110">
        <v>65.5</v>
      </c>
      <c r="H110">
        <v>2.91</v>
      </c>
      <c r="I110">
        <v>1.74</v>
      </c>
      <c r="J110">
        <v>-1.98</v>
      </c>
      <c r="K110">
        <v>4.58</v>
      </c>
      <c r="L110">
        <v>2.6</v>
      </c>
    </row>
    <row r="111" spans="1:12" x14ac:dyDescent="0.45">
      <c r="A111">
        <v>110</v>
      </c>
      <c r="B111" t="s">
        <v>164</v>
      </c>
      <c r="C111" t="s">
        <v>85</v>
      </c>
      <c r="D111">
        <v>11</v>
      </c>
      <c r="E111">
        <v>17</v>
      </c>
      <c r="F111">
        <v>69.400000000000006</v>
      </c>
      <c r="G111">
        <v>71</v>
      </c>
      <c r="H111">
        <v>-1.54</v>
      </c>
      <c r="I111">
        <v>4.1399999999999997</v>
      </c>
      <c r="J111">
        <v>2.37</v>
      </c>
      <c r="K111">
        <v>0.23</v>
      </c>
      <c r="L111">
        <v>2.6</v>
      </c>
    </row>
    <row r="112" spans="1:12" x14ac:dyDescent="0.45">
      <c r="A112">
        <v>111</v>
      </c>
      <c r="B112" t="s">
        <v>236</v>
      </c>
      <c r="C112" t="s">
        <v>132</v>
      </c>
      <c r="D112">
        <v>22</v>
      </c>
      <c r="E112">
        <v>8</v>
      </c>
      <c r="F112">
        <v>77.099999999999994</v>
      </c>
      <c r="G112">
        <v>70.8</v>
      </c>
      <c r="H112">
        <v>6.33</v>
      </c>
      <c r="I112">
        <v>-1.73</v>
      </c>
      <c r="J112">
        <v>3.92</v>
      </c>
      <c r="K112">
        <v>-1.51</v>
      </c>
      <c r="L112">
        <v>2.42</v>
      </c>
    </row>
    <row r="113" spans="1:12" x14ac:dyDescent="0.45">
      <c r="A113">
        <v>112</v>
      </c>
      <c r="B113" t="s">
        <v>134</v>
      </c>
      <c r="C113" t="s">
        <v>105</v>
      </c>
      <c r="D113">
        <v>15</v>
      </c>
      <c r="E113">
        <v>14</v>
      </c>
      <c r="F113">
        <v>61.4</v>
      </c>
      <c r="G113">
        <v>61</v>
      </c>
      <c r="H113">
        <v>0.38</v>
      </c>
      <c r="I113">
        <v>2.1</v>
      </c>
      <c r="J113">
        <v>-4.59</v>
      </c>
      <c r="K113">
        <v>6.94</v>
      </c>
      <c r="L113">
        <v>2.35</v>
      </c>
    </row>
    <row r="114" spans="1:12" x14ac:dyDescent="0.45">
      <c r="A114">
        <v>113</v>
      </c>
      <c r="B114" t="s">
        <v>127</v>
      </c>
      <c r="C114" t="s">
        <v>71</v>
      </c>
      <c r="D114">
        <v>16</v>
      </c>
      <c r="E114">
        <v>12</v>
      </c>
      <c r="F114">
        <v>65.400000000000006</v>
      </c>
      <c r="G114">
        <v>60.7</v>
      </c>
      <c r="H114">
        <v>4.75</v>
      </c>
      <c r="I114">
        <v>0.64</v>
      </c>
      <c r="J114">
        <v>-3.74</v>
      </c>
      <c r="K114">
        <v>5.95</v>
      </c>
      <c r="L114">
        <v>2.2200000000000002</v>
      </c>
    </row>
    <row r="115" spans="1:12" x14ac:dyDescent="0.45">
      <c r="A115">
        <v>114</v>
      </c>
      <c r="B115" t="s">
        <v>258</v>
      </c>
      <c r="C115" t="s">
        <v>123</v>
      </c>
      <c r="D115">
        <v>18</v>
      </c>
      <c r="E115">
        <v>11</v>
      </c>
      <c r="F115">
        <v>75.400000000000006</v>
      </c>
      <c r="G115">
        <v>69.400000000000006</v>
      </c>
      <c r="H115">
        <v>6</v>
      </c>
      <c r="I115">
        <v>-0.43</v>
      </c>
      <c r="J115">
        <v>5.34</v>
      </c>
      <c r="K115">
        <v>-3.23</v>
      </c>
      <c r="L115">
        <v>2.11</v>
      </c>
    </row>
    <row r="116" spans="1:12" x14ac:dyDescent="0.45">
      <c r="A116">
        <v>115</v>
      </c>
      <c r="B116" t="s">
        <v>204</v>
      </c>
      <c r="C116" t="s">
        <v>82</v>
      </c>
      <c r="D116">
        <v>20</v>
      </c>
      <c r="E116">
        <v>8</v>
      </c>
      <c r="F116">
        <v>74.3</v>
      </c>
      <c r="G116">
        <v>62.9</v>
      </c>
      <c r="H116">
        <v>11.32</v>
      </c>
      <c r="I116">
        <v>-5.34</v>
      </c>
      <c r="J116">
        <v>-3.67</v>
      </c>
      <c r="K116">
        <v>5.75</v>
      </c>
      <c r="L116">
        <v>2.08</v>
      </c>
    </row>
    <row r="117" spans="1:12" x14ac:dyDescent="0.45">
      <c r="A117">
        <v>116</v>
      </c>
      <c r="B117" t="s">
        <v>45</v>
      </c>
      <c r="C117" t="s">
        <v>91</v>
      </c>
      <c r="D117">
        <v>12</v>
      </c>
      <c r="E117">
        <v>16</v>
      </c>
      <c r="F117">
        <v>69.8</v>
      </c>
      <c r="G117">
        <v>70.8</v>
      </c>
      <c r="H117">
        <v>-1</v>
      </c>
      <c r="I117">
        <v>2.99</v>
      </c>
      <c r="J117">
        <v>3.14</v>
      </c>
      <c r="K117">
        <v>-1.1499999999999999</v>
      </c>
      <c r="L117">
        <v>1.99</v>
      </c>
    </row>
    <row r="118" spans="1:12" x14ac:dyDescent="0.45">
      <c r="A118">
        <v>117</v>
      </c>
      <c r="B118" t="s">
        <v>135</v>
      </c>
      <c r="C118" t="s">
        <v>136</v>
      </c>
      <c r="D118">
        <v>18</v>
      </c>
      <c r="E118">
        <v>12</v>
      </c>
      <c r="F118">
        <v>67.599999999999994</v>
      </c>
      <c r="G118">
        <v>63</v>
      </c>
      <c r="H118">
        <v>4.5999999999999996</v>
      </c>
      <c r="I118">
        <v>-0.12</v>
      </c>
      <c r="J118">
        <v>-3.16</v>
      </c>
      <c r="K118">
        <v>5.08</v>
      </c>
      <c r="L118">
        <v>1.92</v>
      </c>
    </row>
    <row r="119" spans="1:12" x14ac:dyDescent="0.45">
      <c r="A119">
        <v>118</v>
      </c>
      <c r="B119" t="s">
        <v>174</v>
      </c>
      <c r="C119" t="s">
        <v>89</v>
      </c>
      <c r="D119">
        <v>16</v>
      </c>
      <c r="E119">
        <v>16</v>
      </c>
      <c r="F119">
        <v>65.099999999999994</v>
      </c>
      <c r="G119">
        <v>64</v>
      </c>
      <c r="H119">
        <v>1.06</v>
      </c>
      <c r="I119">
        <v>3.3</v>
      </c>
      <c r="J119">
        <v>-4.2300000000000004</v>
      </c>
      <c r="K119">
        <v>6.16</v>
      </c>
      <c r="L119">
        <v>1.92</v>
      </c>
    </row>
    <row r="120" spans="1:12" x14ac:dyDescent="0.45">
      <c r="A120">
        <v>119</v>
      </c>
      <c r="B120" t="s">
        <v>142</v>
      </c>
      <c r="C120" t="s">
        <v>85</v>
      </c>
      <c r="D120">
        <v>14</v>
      </c>
      <c r="E120">
        <v>14</v>
      </c>
      <c r="F120">
        <v>69.900000000000006</v>
      </c>
      <c r="G120">
        <v>71</v>
      </c>
      <c r="H120">
        <v>-1.1399999999999999</v>
      </c>
      <c r="I120">
        <v>5.03</v>
      </c>
      <c r="J120">
        <v>3.17</v>
      </c>
      <c r="K120">
        <v>-1.5</v>
      </c>
      <c r="L120">
        <v>1.67</v>
      </c>
    </row>
    <row r="121" spans="1:12" x14ac:dyDescent="0.45">
      <c r="A121">
        <v>120</v>
      </c>
      <c r="B121" t="s">
        <v>143</v>
      </c>
      <c r="C121" t="s">
        <v>121</v>
      </c>
      <c r="D121">
        <v>18</v>
      </c>
      <c r="E121">
        <v>11</v>
      </c>
      <c r="F121">
        <v>70.2</v>
      </c>
      <c r="G121">
        <v>66</v>
      </c>
      <c r="H121">
        <v>4.24</v>
      </c>
      <c r="I121">
        <v>1.17</v>
      </c>
      <c r="J121">
        <v>-0.46</v>
      </c>
      <c r="K121">
        <v>2.0299999999999998</v>
      </c>
      <c r="L121">
        <v>1.57</v>
      </c>
    </row>
    <row r="122" spans="1:12" x14ac:dyDescent="0.45">
      <c r="A122">
        <v>121</v>
      </c>
      <c r="B122" t="s">
        <v>128</v>
      </c>
      <c r="C122" t="s">
        <v>69</v>
      </c>
      <c r="D122">
        <v>8</v>
      </c>
      <c r="E122">
        <v>21</v>
      </c>
      <c r="F122">
        <v>59.8</v>
      </c>
      <c r="G122">
        <v>67.3</v>
      </c>
      <c r="H122">
        <v>-7.48</v>
      </c>
      <c r="I122">
        <v>9.26</v>
      </c>
      <c r="J122">
        <v>-5.1100000000000003</v>
      </c>
      <c r="K122">
        <v>6.52</v>
      </c>
      <c r="L122">
        <v>1.41</v>
      </c>
    </row>
    <row r="123" spans="1:12" x14ac:dyDescent="0.45">
      <c r="A123">
        <v>122</v>
      </c>
      <c r="B123" t="s">
        <v>211</v>
      </c>
      <c r="C123" t="s">
        <v>198</v>
      </c>
      <c r="D123">
        <v>23</v>
      </c>
      <c r="E123">
        <v>11</v>
      </c>
      <c r="F123">
        <v>79.3</v>
      </c>
      <c r="G123">
        <v>73</v>
      </c>
      <c r="H123">
        <v>6.29</v>
      </c>
      <c r="I123">
        <v>-4.8899999999999997</v>
      </c>
      <c r="J123">
        <v>7.11</v>
      </c>
      <c r="K123">
        <v>-5.72</v>
      </c>
      <c r="L123">
        <v>1.39</v>
      </c>
    </row>
    <row r="124" spans="1:12" x14ac:dyDescent="0.45">
      <c r="A124">
        <v>123</v>
      </c>
      <c r="B124" t="s">
        <v>323</v>
      </c>
      <c r="C124" t="s">
        <v>82</v>
      </c>
      <c r="D124">
        <v>20</v>
      </c>
      <c r="E124">
        <v>8</v>
      </c>
      <c r="F124">
        <v>70.900000000000006</v>
      </c>
      <c r="G124">
        <v>65.8</v>
      </c>
      <c r="H124">
        <v>5.1100000000000003</v>
      </c>
      <c r="I124">
        <v>-2.1</v>
      </c>
      <c r="J124">
        <v>-1.42</v>
      </c>
      <c r="K124">
        <v>2.57</v>
      </c>
      <c r="L124">
        <v>1.1499999999999999</v>
      </c>
    </row>
    <row r="125" spans="1:12" x14ac:dyDescent="0.45">
      <c r="A125">
        <v>124</v>
      </c>
      <c r="B125" t="s">
        <v>153</v>
      </c>
      <c r="C125" t="s">
        <v>123</v>
      </c>
      <c r="D125">
        <v>14</v>
      </c>
      <c r="E125">
        <v>17</v>
      </c>
      <c r="F125">
        <v>76.2</v>
      </c>
      <c r="G125">
        <v>75.400000000000006</v>
      </c>
      <c r="H125">
        <v>0.74</v>
      </c>
      <c r="I125">
        <v>1.47</v>
      </c>
      <c r="J125">
        <v>9.83</v>
      </c>
      <c r="K125">
        <v>-8.68</v>
      </c>
      <c r="L125">
        <v>1.1499999999999999</v>
      </c>
    </row>
    <row r="126" spans="1:12" x14ac:dyDescent="0.45">
      <c r="A126">
        <v>125</v>
      </c>
      <c r="B126" t="s">
        <v>209</v>
      </c>
      <c r="C126" t="s">
        <v>71</v>
      </c>
      <c r="D126">
        <v>17</v>
      </c>
      <c r="E126">
        <v>14</v>
      </c>
      <c r="F126">
        <v>66.099999999999994</v>
      </c>
      <c r="G126">
        <v>65.8</v>
      </c>
      <c r="H126">
        <v>0.32</v>
      </c>
      <c r="I126">
        <v>1.3</v>
      </c>
      <c r="J126">
        <v>-2.4</v>
      </c>
      <c r="K126">
        <v>3.38</v>
      </c>
      <c r="L126">
        <v>0.98</v>
      </c>
    </row>
    <row r="127" spans="1:12" x14ac:dyDescent="0.45">
      <c r="A127">
        <v>126</v>
      </c>
      <c r="B127" t="s">
        <v>226</v>
      </c>
      <c r="C127" t="s">
        <v>71</v>
      </c>
      <c r="D127">
        <v>15</v>
      </c>
      <c r="E127">
        <v>15</v>
      </c>
      <c r="F127">
        <v>55.8</v>
      </c>
      <c r="G127">
        <v>56.9</v>
      </c>
      <c r="H127">
        <v>-1.1000000000000001</v>
      </c>
      <c r="I127">
        <v>3.67</v>
      </c>
      <c r="J127">
        <v>-12.48</v>
      </c>
      <c r="K127">
        <v>13.37</v>
      </c>
      <c r="L127">
        <v>0.88</v>
      </c>
    </row>
    <row r="128" spans="1:12" x14ac:dyDescent="0.45">
      <c r="A128">
        <v>127</v>
      </c>
      <c r="B128" t="s">
        <v>246</v>
      </c>
      <c r="C128" t="s">
        <v>112</v>
      </c>
      <c r="D128">
        <v>19</v>
      </c>
      <c r="E128">
        <v>11</v>
      </c>
      <c r="F128">
        <v>80.3</v>
      </c>
      <c r="G128">
        <v>74.900000000000006</v>
      </c>
      <c r="H128">
        <v>5.37</v>
      </c>
      <c r="I128">
        <v>-1.57</v>
      </c>
      <c r="J128">
        <v>7.34</v>
      </c>
      <c r="K128">
        <v>-6.5</v>
      </c>
      <c r="L128">
        <v>0.84</v>
      </c>
    </row>
    <row r="129" spans="1:12" x14ac:dyDescent="0.45">
      <c r="A129">
        <v>128</v>
      </c>
      <c r="B129" t="s">
        <v>179</v>
      </c>
      <c r="C129" t="s">
        <v>160</v>
      </c>
      <c r="D129">
        <v>20</v>
      </c>
      <c r="E129">
        <v>11</v>
      </c>
      <c r="F129">
        <v>70</v>
      </c>
      <c r="G129">
        <v>63.5</v>
      </c>
      <c r="H129">
        <v>6.55</v>
      </c>
      <c r="I129">
        <v>-3.26</v>
      </c>
      <c r="J129">
        <v>-4.8099999999999996</v>
      </c>
      <c r="K129">
        <v>5.22</v>
      </c>
      <c r="L129">
        <v>0.41</v>
      </c>
    </row>
    <row r="130" spans="1:12" x14ac:dyDescent="0.45">
      <c r="A130">
        <v>129</v>
      </c>
      <c r="B130" t="s">
        <v>253</v>
      </c>
      <c r="C130" t="s">
        <v>105</v>
      </c>
      <c r="D130">
        <v>11</v>
      </c>
      <c r="E130">
        <v>17</v>
      </c>
      <c r="F130">
        <v>60.9</v>
      </c>
      <c r="G130">
        <v>59.4</v>
      </c>
      <c r="H130">
        <v>1.5</v>
      </c>
      <c r="I130">
        <v>1.37</v>
      </c>
      <c r="J130">
        <v>-7.16</v>
      </c>
      <c r="K130">
        <v>7.54</v>
      </c>
      <c r="L130">
        <v>0.37</v>
      </c>
    </row>
    <row r="131" spans="1:12" x14ac:dyDescent="0.45">
      <c r="A131">
        <v>130</v>
      </c>
      <c r="B131" t="s">
        <v>262</v>
      </c>
      <c r="C131" t="s">
        <v>132</v>
      </c>
      <c r="D131">
        <v>21</v>
      </c>
      <c r="E131">
        <v>10</v>
      </c>
      <c r="F131">
        <v>73.3</v>
      </c>
      <c r="G131">
        <v>70.8</v>
      </c>
      <c r="H131">
        <v>2.42</v>
      </c>
      <c r="I131">
        <v>-1.75</v>
      </c>
      <c r="J131">
        <v>2.5099999999999998</v>
      </c>
      <c r="K131">
        <v>-2.2200000000000002</v>
      </c>
      <c r="L131">
        <v>0.28999999999999998</v>
      </c>
    </row>
    <row r="132" spans="1:12" x14ac:dyDescent="0.45">
      <c r="A132">
        <v>131</v>
      </c>
      <c r="B132" t="s">
        <v>151</v>
      </c>
      <c r="C132" t="s">
        <v>109</v>
      </c>
      <c r="D132">
        <v>16</v>
      </c>
      <c r="E132">
        <v>13</v>
      </c>
      <c r="F132">
        <v>72.099999999999994</v>
      </c>
      <c r="G132">
        <v>68.2</v>
      </c>
      <c r="H132">
        <v>3.9</v>
      </c>
      <c r="I132">
        <v>-2.59</v>
      </c>
      <c r="J132">
        <v>2.5099999999999998</v>
      </c>
      <c r="K132">
        <v>-2.41</v>
      </c>
      <c r="L132">
        <v>0.1</v>
      </c>
    </row>
    <row r="133" spans="1:12" x14ac:dyDescent="0.45">
      <c r="A133">
        <v>132</v>
      </c>
      <c r="B133" t="s">
        <v>163</v>
      </c>
      <c r="C133" t="s">
        <v>149</v>
      </c>
      <c r="D133">
        <v>22</v>
      </c>
      <c r="E133">
        <v>8</v>
      </c>
      <c r="F133">
        <v>76.2</v>
      </c>
      <c r="G133">
        <v>68.5</v>
      </c>
      <c r="H133">
        <v>7.73</v>
      </c>
      <c r="I133">
        <v>-3.79</v>
      </c>
      <c r="J133">
        <v>0.55000000000000004</v>
      </c>
      <c r="K133">
        <v>-0.5</v>
      </c>
      <c r="L133">
        <v>0.05</v>
      </c>
    </row>
    <row r="134" spans="1:12" x14ac:dyDescent="0.45">
      <c r="A134">
        <v>133</v>
      </c>
      <c r="B134" t="s">
        <v>172</v>
      </c>
      <c r="C134" t="s">
        <v>145</v>
      </c>
      <c r="D134">
        <v>21</v>
      </c>
      <c r="E134">
        <v>10</v>
      </c>
      <c r="F134">
        <v>70.400000000000006</v>
      </c>
      <c r="G134">
        <v>65.400000000000006</v>
      </c>
      <c r="H134">
        <v>4.97</v>
      </c>
      <c r="I134">
        <v>-4.51</v>
      </c>
      <c r="J134">
        <v>0.15</v>
      </c>
      <c r="K134">
        <v>-0.13</v>
      </c>
      <c r="L134">
        <v>0.03</v>
      </c>
    </row>
    <row r="135" spans="1:12" x14ac:dyDescent="0.45">
      <c r="A135">
        <v>134</v>
      </c>
      <c r="B135" t="s">
        <v>1</v>
      </c>
      <c r="C135" t="s">
        <v>98</v>
      </c>
      <c r="D135">
        <v>10</v>
      </c>
      <c r="E135">
        <v>19</v>
      </c>
      <c r="F135">
        <v>74.7</v>
      </c>
      <c r="G135">
        <v>76.7</v>
      </c>
      <c r="H135">
        <v>-2</v>
      </c>
      <c r="I135">
        <v>1.93</v>
      </c>
      <c r="J135">
        <v>7.15</v>
      </c>
      <c r="K135">
        <v>-7.15</v>
      </c>
      <c r="L135">
        <v>0</v>
      </c>
    </row>
    <row r="136" spans="1:12" x14ac:dyDescent="0.45">
      <c r="A136">
        <v>135</v>
      </c>
      <c r="B136" t="s">
        <v>170</v>
      </c>
      <c r="C136" t="s">
        <v>78</v>
      </c>
      <c r="D136">
        <v>8</v>
      </c>
      <c r="E136">
        <v>20</v>
      </c>
      <c r="F136">
        <v>72.3</v>
      </c>
      <c r="G136">
        <v>79.8</v>
      </c>
      <c r="H136">
        <v>-7.5</v>
      </c>
      <c r="I136">
        <v>9.27</v>
      </c>
      <c r="J136">
        <v>6.32</v>
      </c>
      <c r="K136">
        <v>-6.44</v>
      </c>
      <c r="L136">
        <v>-0.12</v>
      </c>
    </row>
    <row r="137" spans="1:12" x14ac:dyDescent="0.45">
      <c r="A137">
        <v>136</v>
      </c>
      <c r="B137" t="s">
        <v>222</v>
      </c>
      <c r="C137" t="s">
        <v>136</v>
      </c>
      <c r="D137">
        <v>10</v>
      </c>
      <c r="E137">
        <v>18</v>
      </c>
      <c r="F137">
        <v>68.5</v>
      </c>
      <c r="G137">
        <v>69.400000000000006</v>
      </c>
      <c r="H137">
        <v>-0.93</v>
      </c>
      <c r="I137">
        <v>1.23</v>
      </c>
      <c r="J137">
        <v>-1.44</v>
      </c>
      <c r="K137">
        <v>1.26</v>
      </c>
      <c r="L137">
        <v>-0.18</v>
      </c>
    </row>
    <row r="138" spans="1:12" x14ac:dyDescent="0.45">
      <c r="A138">
        <v>137</v>
      </c>
      <c r="B138" t="s">
        <v>124</v>
      </c>
      <c r="C138" t="s">
        <v>71</v>
      </c>
      <c r="D138">
        <v>12</v>
      </c>
      <c r="E138">
        <v>15</v>
      </c>
      <c r="F138">
        <v>71.3</v>
      </c>
      <c r="G138">
        <v>70.5</v>
      </c>
      <c r="H138">
        <v>0.81</v>
      </c>
      <c r="I138">
        <v>2.21</v>
      </c>
      <c r="J138">
        <v>0.54</v>
      </c>
      <c r="K138">
        <v>-0.77</v>
      </c>
      <c r="L138">
        <v>-0.23</v>
      </c>
    </row>
    <row r="139" spans="1:12" x14ac:dyDescent="0.45">
      <c r="A139">
        <v>138</v>
      </c>
      <c r="B139" t="s">
        <v>169</v>
      </c>
      <c r="C139" t="s">
        <v>71</v>
      </c>
      <c r="D139">
        <v>12</v>
      </c>
      <c r="E139">
        <v>16</v>
      </c>
      <c r="F139">
        <v>75</v>
      </c>
      <c r="G139">
        <v>78.8</v>
      </c>
      <c r="H139">
        <v>-3.75</v>
      </c>
      <c r="I139">
        <v>3.67</v>
      </c>
      <c r="J139">
        <v>9.58</v>
      </c>
      <c r="K139">
        <v>-9.8699999999999992</v>
      </c>
      <c r="L139">
        <v>-0.28999999999999998</v>
      </c>
    </row>
    <row r="140" spans="1:12" x14ac:dyDescent="0.45">
      <c r="A140">
        <v>139</v>
      </c>
      <c r="B140" t="s">
        <v>160</v>
      </c>
      <c r="C140" t="s">
        <v>219</v>
      </c>
      <c r="D140">
        <v>19</v>
      </c>
      <c r="E140">
        <v>8</v>
      </c>
      <c r="F140">
        <v>74.5</v>
      </c>
      <c r="G140">
        <v>66.400000000000006</v>
      </c>
      <c r="H140">
        <v>8.0399999999999991</v>
      </c>
      <c r="I140">
        <v>-8.4</v>
      </c>
      <c r="J140">
        <v>0.94</v>
      </c>
      <c r="K140">
        <v>-1.3</v>
      </c>
      <c r="L140">
        <v>-0.37</v>
      </c>
    </row>
    <row r="141" spans="1:12" x14ac:dyDescent="0.45">
      <c r="A141">
        <v>140</v>
      </c>
      <c r="B141" t="s">
        <v>129</v>
      </c>
      <c r="C141" t="s">
        <v>130</v>
      </c>
      <c r="D141">
        <v>14</v>
      </c>
      <c r="E141">
        <v>14</v>
      </c>
      <c r="F141">
        <v>71.599999999999994</v>
      </c>
      <c r="G141">
        <v>67.5</v>
      </c>
      <c r="H141">
        <v>4.1100000000000003</v>
      </c>
      <c r="I141">
        <v>-4.43</v>
      </c>
      <c r="J141">
        <v>1.3</v>
      </c>
      <c r="K141">
        <v>-1.69</v>
      </c>
      <c r="L141">
        <v>-0.39</v>
      </c>
    </row>
    <row r="142" spans="1:12" x14ac:dyDescent="0.45">
      <c r="A142">
        <v>141</v>
      </c>
      <c r="B142" t="s">
        <v>159</v>
      </c>
      <c r="C142" t="s">
        <v>160</v>
      </c>
      <c r="D142">
        <v>19</v>
      </c>
      <c r="E142">
        <v>11</v>
      </c>
      <c r="F142">
        <v>76.2</v>
      </c>
      <c r="G142">
        <v>73.900000000000006</v>
      </c>
      <c r="H142">
        <v>2.27</v>
      </c>
      <c r="I142">
        <v>-3.26</v>
      </c>
      <c r="J142">
        <v>3.46</v>
      </c>
      <c r="K142">
        <v>-3.87</v>
      </c>
      <c r="L142">
        <v>-0.41</v>
      </c>
    </row>
    <row r="143" spans="1:12" x14ac:dyDescent="0.45">
      <c r="A143">
        <v>142</v>
      </c>
      <c r="B143" t="s">
        <v>289</v>
      </c>
      <c r="C143" t="s">
        <v>136</v>
      </c>
      <c r="D143">
        <v>14</v>
      </c>
      <c r="E143">
        <v>15</v>
      </c>
      <c r="F143">
        <v>66.400000000000006</v>
      </c>
      <c r="G143">
        <v>66.5</v>
      </c>
      <c r="H143">
        <v>-0.14000000000000001</v>
      </c>
      <c r="I143">
        <v>1.75</v>
      </c>
      <c r="J143">
        <v>-3.88</v>
      </c>
      <c r="K143">
        <v>3.39</v>
      </c>
      <c r="L143">
        <v>-0.49</v>
      </c>
    </row>
    <row r="144" spans="1:12" x14ac:dyDescent="0.45">
      <c r="A144">
        <v>143</v>
      </c>
      <c r="B144" t="s">
        <v>271</v>
      </c>
      <c r="C144" t="s">
        <v>82</v>
      </c>
      <c r="D144">
        <v>22</v>
      </c>
      <c r="E144">
        <v>6</v>
      </c>
      <c r="F144">
        <v>79.400000000000006</v>
      </c>
      <c r="G144">
        <v>69.900000000000006</v>
      </c>
      <c r="H144">
        <v>9.5</v>
      </c>
      <c r="I144">
        <v>-6.75</v>
      </c>
      <c r="J144">
        <v>1.0900000000000001</v>
      </c>
      <c r="K144">
        <v>-1.63</v>
      </c>
      <c r="L144">
        <v>-0.54</v>
      </c>
    </row>
    <row r="145" spans="1:12" x14ac:dyDescent="0.45">
      <c r="A145">
        <v>144</v>
      </c>
      <c r="B145" t="s">
        <v>195</v>
      </c>
      <c r="C145" t="s">
        <v>105</v>
      </c>
      <c r="D145">
        <v>12</v>
      </c>
      <c r="E145">
        <v>16</v>
      </c>
      <c r="F145">
        <v>59.6</v>
      </c>
      <c r="G145">
        <v>62.9</v>
      </c>
      <c r="H145">
        <v>-3.36</v>
      </c>
      <c r="I145">
        <v>4.1399999999999997</v>
      </c>
      <c r="J145">
        <v>-6.7</v>
      </c>
      <c r="K145">
        <v>6.04</v>
      </c>
      <c r="L145">
        <v>-0.66</v>
      </c>
    </row>
    <row r="146" spans="1:12" x14ac:dyDescent="0.45">
      <c r="A146">
        <v>145</v>
      </c>
      <c r="B146" t="s">
        <v>200</v>
      </c>
      <c r="C146" t="s">
        <v>160</v>
      </c>
      <c r="D146">
        <v>21</v>
      </c>
      <c r="E146">
        <v>10</v>
      </c>
      <c r="F146">
        <v>72</v>
      </c>
      <c r="G146">
        <v>67.900000000000006</v>
      </c>
      <c r="H146">
        <v>4.0999999999999996</v>
      </c>
      <c r="I146">
        <v>-2.1</v>
      </c>
      <c r="J146">
        <v>-0.26</v>
      </c>
      <c r="K146">
        <v>-0.66</v>
      </c>
      <c r="L146">
        <v>-0.92</v>
      </c>
    </row>
    <row r="147" spans="1:12" x14ac:dyDescent="0.45">
      <c r="A147">
        <v>146</v>
      </c>
      <c r="B147" t="s">
        <v>218</v>
      </c>
      <c r="C147" t="s">
        <v>87</v>
      </c>
      <c r="D147">
        <v>15</v>
      </c>
      <c r="E147">
        <v>14</v>
      </c>
      <c r="F147">
        <v>70.7</v>
      </c>
      <c r="G147">
        <v>68.900000000000006</v>
      </c>
      <c r="H147">
        <v>1.76</v>
      </c>
      <c r="I147">
        <v>-1.93</v>
      </c>
      <c r="J147">
        <v>0.5</v>
      </c>
      <c r="K147">
        <v>-1.54</v>
      </c>
      <c r="L147">
        <v>-1.04</v>
      </c>
    </row>
    <row r="148" spans="1:12" x14ac:dyDescent="0.45">
      <c r="A148">
        <v>147</v>
      </c>
      <c r="B148" t="s">
        <v>298</v>
      </c>
      <c r="C148" t="s">
        <v>102</v>
      </c>
      <c r="D148">
        <v>19</v>
      </c>
      <c r="E148">
        <v>13</v>
      </c>
      <c r="F148">
        <v>74.5</v>
      </c>
      <c r="G148">
        <v>71.400000000000006</v>
      </c>
      <c r="H148">
        <v>3.16</v>
      </c>
      <c r="I148">
        <v>-1.89</v>
      </c>
      <c r="J148">
        <v>3.93</v>
      </c>
      <c r="K148">
        <v>-5.18</v>
      </c>
      <c r="L148">
        <v>-1.24</v>
      </c>
    </row>
    <row r="149" spans="1:12" x14ac:dyDescent="0.45">
      <c r="A149">
        <v>148</v>
      </c>
      <c r="B149" t="s">
        <v>9</v>
      </c>
      <c r="C149" t="s">
        <v>112</v>
      </c>
      <c r="D149">
        <v>15</v>
      </c>
      <c r="E149">
        <v>13</v>
      </c>
      <c r="F149">
        <v>67.2</v>
      </c>
      <c r="G149">
        <v>64.900000000000006</v>
      </c>
      <c r="H149">
        <v>2.29</v>
      </c>
      <c r="I149">
        <v>-2.69</v>
      </c>
      <c r="J149">
        <v>-2.89</v>
      </c>
      <c r="K149">
        <v>0.87</v>
      </c>
      <c r="L149">
        <v>-2.02</v>
      </c>
    </row>
    <row r="150" spans="1:12" x14ac:dyDescent="0.45">
      <c r="A150">
        <v>149</v>
      </c>
      <c r="B150" t="s">
        <v>265</v>
      </c>
      <c r="C150" t="s">
        <v>87</v>
      </c>
      <c r="D150">
        <v>15</v>
      </c>
      <c r="E150">
        <v>13</v>
      </c>
      <c r="F150">
        <v>73.3</v>
      </c>
      <c r="G150">
        <v>72.5</v>
      </c>
      <c r="H150">
        <v>0.71</v>
      </c>
      <c r="I150">
        <v>0.5</v>
      </c>
      <c r="J150">
        <v>2.83</v>
      </c>
      <c r="K150">
        <v>-4.8600000000000003</v>
      </c>
      <c r="L150">
        <v>-2.02</v>
      </c>
    </row>
    <row r="151" spans="1:12" x14ac:dyDescent="0.45">
      <c r="A151">
        <v>150</v>
      </c>
      <c r="B151" t="s">
        <v>223</v>
      </c>
      <c r="C151" t="s">
        <v>145</v>
      </c>
      <c r="D151">
        <v>21</v>
      </c>
      <c r="E151">
        <v>8</v>
      </c>
      <c r="F151">
        <v>66</v>
      </c>
      <c r="G151">
        <v>61.1</v>
      </c>
      <c r="H151">
        <v>4.93</v>
      </c>
      <c r="I151">
        <v>-5.81</v>
      </c>
      <c r="J151">
        <v>-6.28</v>
      </c>
      <c r="K151">
        <v>4.25</v>
      </c>
      <c r="L151">
        <v>-2.0299999999999998</v>
      </c>
    </row>
    <row r="152" spans="1:12" x14ac:dyDescent="0.45">
      <c r="A152">
        <v>151</v>
      </c>
      <c r="B152" t="s">
        <v>272</v>
      </c>
      <c r="C152" t="s">
        <v>132</v>
      </c>
      <c r="D152">
        <v>15</v>
      </c>
      <c r="E152">
        <v>12</v>
      </c>
      <c r="F152">
        <v>72.8</v>
      </c>
      <c r="G152">
        <v>71.8</v>
      </c>
      <c r="H152">
        <v>1.04</v>
      </c>
      <c r="I152">
        <v>-0.95</v>
      </c>
      <c r="J152">
        <v>0.86</v>
      </c>
      <c r="K152">
        <v>-2.98</v>
      </c>
      <c r="L152">
        <v>-2.12</v>
      </c>
    </row>
    <row r="153" spans="1:12" x14ac:dyDescent="0.45">
      <c r="A153">
        <v>152</v>
      </c>
      <c r="B153" t="s">
        <v>199</v>
      </c>
      <c r="C153" t="s">
        <v>98</v>
      </c>
      <c r="D153">
        <v>11</v>
      </c>
      <c r="E153">
        <v>18</v>
      </c>
      <c r="F153">
        <v>62.6</v>
      </c>
      <c r="G153">
        <v>65.099999999999994</v>
      </c>
      <c r="H153">
        <v>-2.4500000000000002</v>
      </c>
      <c r="I153">
        <v>1.29</v>
      </c>
      <c r="J153">
        <v>-5.0999999999999996</v>
      </c>
      <c r="K153">
        <v>2.65</v>
      </c>
      <c r="L153">
        <v>-2.44</v>
      </c>
    </row>
    <row r="154" spans="1:12" x14ac:dyDescent="0.45">
      <c r="A154">
        <v>153</v>
      </c>
      <c r="B154" t="s">
        <v>158</v>
      </c>
      <c r="C154" t="s">
        <v>89</v>
      </c>
      <c r="D154">
        <v>8</v>
      </c>
      <c r="E154">
        <v>20</v>
      </c>
      <c r="F154">
        <v>70.7</v>
      </c>
      <c r="G154">
        <v>75.400000000000006</v>
      </c>
      <c r="H154">
        <v>-4.68</v>
      </c>
      <c r="I154">
        <v>5.17</v>
      </c>
      <c r="J154">
        <v>3.99</v>
      </c>
      <c r="K154">
        <v>-6.53</v>
      </c>
      <c r="L154">
        <v>-2.5499999999999998</v>
      </c>
    </row>
    <row r="155" spans="1:12" x14ac:dyDescent="0.45">
      <c r="A155">
        <v>154</v>
      </c>
      <c r="B155" t="s">
        <v>489</v>
      </c>
      <c r="C155" t="s">
        <v>105</v>
      </c>
      <c r="D155">
        <v>11</v>
      </c>
      <c r="E155">
        <v>17</v>
      </c>
      <c r="F155">
        <v>57.5</v>
      </c>
      <c r="G155">
        <v>57.5</v>
      </c>
      <c r="H155">
        <v>0</v>
      </c>
      <c r="I155">
        <v>2.72</v>
      </c>
      <c r="J155">
        <v>-10.8</v>
      </c>
      <c r="K155">
        <v>8.15</v>
      </c>
      <c r="L155">
        <v>-2.65</v>
      </c>
    </row>
    <row r="156" spans="1:12" x14ac:dyDescent="0.45">
      <c r="A156">
        <v>155</v>
      </c>
      <c r="B156" t="s">
        <v>196</v>
      </c>
      <c r="C156" t="s">
        <v>123</v>
      </c>
      <c r="D156">
        <v>15</v>
      </c>
      <c r="E156">
        <v>12</v>
      </c>
      <c r="F156">
        <v>63.3</v>
      </c>
      <c r="G156">
        <v>62.4</v>
      </c>
      <c r="H156">
        <v>0.81</v>
      </c>
      <c r="I156">
        <v>-1.33</v>
      </c>
      <c r="J156">
        <v>-6.28</v>
      </c>
      <c r="K156">
        <v>3.57</v>
      </c>
      <c r="L156">
        <v>-2.7</v>
      </c>
    </row>
    <row r="157" spans="1:12" x14ac:dyDescent="0.45">
      <c r="A157">
        <v>156</v>
      </c>
      <c r="B157" t="s">
        <v>191</v>
      </c>
      <c r="C157" t="s">
        <v>123</v>
      </c>
      <c r="D157">
        <v>13</v>
      </c>
      <c r="E157">
        <v>15</v>
      </c>
      <c r="F157">
        <v>69</v>
      </c>
      <c r="G157">
        <v>72.2</v>
      </c>
      <c r="H157">
        <v>-3.25</v>
      </c>
      <c r="I157">
        <v>0.92</v>
      </c>
      <c r="J157">
        <v>1.44</v>
      </c>
      <c r="K157">
        <v>-4.29</v>
      </c>
      <c r="L157">
        <v>-2.86</v>
      </c>
    </row>
    <row r="158" spans="1:12" x14ac:dyDescent="0.45">
      <c r="A158">
        <v>157</v>
      </c>
      <c r="B158" t="s">
        <v>167</v>
      </c>
      <c r="C158" t="s">
        <v>132</v>
      </c>
      <c r="D158">
        <v>11</v>
      </c>
      <c r="E158">
        <v>16</v>
      </c>
      <c r="F158">
        <v>66.5</v>
      </c>
      <c r="G158">
        <v>68.8</v>
      </c>
      <c r="H158">
        <v>-2.2599999999999998</v>
      </c>
      <c r="I158">
        <v>-0.09</v>
      </c>
      <c r="J158">
        <v>-5.15</v>
      </c>
      <c r="K158">
        <v>1.91</v>
      </c>
      <c r="L158">
        <v>-3.24</v>
      </c>
    </row>
    <row r="159" spans="1:12" x14ac:dyDescent="0.45">
      <c r="A159">
        <v>158</v>
      </c>
      <c r="B159" t="s">
        <v>257</v>
      </c>
      <c r="C159" t="s">
        <v>72</v>
      </c>
      <c r="D159">
        <v>7</v>
      </c>
      <c r="E159">
        <v>20</v>
      </c>
      <c r="F159">
        <v>62.3</v>
      </c>
      <c r="G159">
        <v>74.7</v>
      </c>
      <c r="H159">
        <v>-12.33</v>
      </c>
      <c r="I159">
        <v>12.12</v>
      </c>
      <c r="J159">
        <v>-4.6900000000000004</v>
      </c>
      <c r="K159">
        <v>1.06</v>
      </c>
      <c r="L159">
        <v>-3.63</v>
      </c>
    </row>
    <row r="160" spans="1:12" x14ac:dyDescent="0.45">
      <c r="A160">
        <v>159</v>
      </c>
      <c r="B160" t="s">
        <v>233</v>
      </c>
      <c r="C160" t="s">
        <v>130</v>
      </c>
      <c r="D160">
        <v>24</v>
      </c>
      <c r="E160">
        <v>7</v>
      </c>
      <c r="F160">
        <v>65.3</v>
      </c>
      <c r="G160">
        <v>61.9</v>
      </c>
      <c r="H160">
        <v>3.42</v>
      </c>
      <c r="I160">
        <v>-6.65</v>
      </c>
      <c r="J160">
        <v>-6.79</v>
      </c>
      <c r="K160">
        <v>3.14</v>
      </c>
      <c r="L160">
        <v>-3.65</v>
      </c>
    </row>
    <row r="161" spans="1:12" x14ac:dyDescent="0.45">
      <c r="A161">
        <v>160</v>
      </c>
      <c r="B161" t="s">
        <v>217</v>
      </c>
      <c r="C161" t="s">
        <v>145</v>
      </c>
      <c r="D161">
        <v>21</v>
      </c>
      <c r="E161">
        <v>8</v>
      </c>
      <c r="F161">
        <v>70.8</v>
      </c>
      <c r="G161">
        <v>66.5</v>
      </c>
      <c r="H161">
        <v>4.28</v>
      </c>
      <c r="I161">
        <v>-7.44</v>
      </c>
      <c r="J161">
        <v>-0.5</v>
      </c>
      <c r="K161">
        <v>-3.15</v>
      </c>
      <c r="L161">
        <v>-3.66</v>
      </c>
    </row>
    <row r="162" spans="1:12" x14ac:dyDescent="0.45">
      <c r="A162">
        <v>161</v>
      </c>
      <c r="B162" t="s">
        <v>8</v>
      </c>
      <c r="C162" t="s">
        <v>91</v>
      </c>
      <c r="D162">
        <v>11</v>
      </c>
      <c r="E162">
        <v>16</v>
      </c>
      <c r="F162">
        <v>60.5</v>
      </c>
      <c r="G162">
        <v>61.2</v>
      </c>
      <c r="H162">
        <v>-0.74</v>
      </c>
      <c r="I162">
        <v>2.29</v>
      </c>
      <c r="J162">
        <v>-10.6</v>
      </c>
      <c r="K162">
        <v>6.76</v>
      </c>
      <c r="L162">
        <v>-3.84</v>
      </c>
    </row>
    <row r="163" spans="1:12" x14ac:dyDescent="0.45">
      <c r="A163">
        <v>162</v>
      </c>
      <c r="B163" t="s">
        <v>180</v>
      </c>
      <c r="C163" t="s">
        <v>181</v>
      </c>
      <c r="D163">
        <v>15</v>
      </c>
      <c r="E163">
        <v>11</v>
      </c>
      <c r="F163">
        <v>68.099999999999994</v>
      </c>
      <c r="G163">
        <v>67.400000000000006</v>
      </c>
      <c r="H163">
        <v>0.69</v>
      </c>
      <c r="I163">
        <v>-4.6500000000000004</v>
      </c>
      <c r="J163">
        <v>-1.33</v>
      </c>
      <c r="K163">
        <v>-2.63</v>
      </c>
      <c r="L163">
        <v>-3.96</v>
      </c>
    </row>
    <row r="164" spans="1:12" x14ac:dyDescent="0.45">
      <c r="A164">
        <v>163</v>
      </c>
      <c r="B164" t="s">
        <v>208</v>
      </c>
      <c r="C164" t="s">
        <v>87</v>
      </c>
      <c r="D164">
        <v>12</v>
      </c>
      <c r="E164">
        <v>16</v>
      </c>
      <c r="F164">
        <v>71.3</v>
      </c>
      <c r="G164">
        <v>72.900000000000006</v>
      </c>
      <c r="H164">
        <v>-1.54</v>
      </c>
      <c r="I164">
        <v>0.77</v>
      </c>
      <c r="J164">
        <v>1.27</v>
      </c>
      <c r="K164">
        <v>-5.35</v>
      </c>
      <c r="L164">
        <v>-4.07</v>
      </c>
    </row>
    <row r="165" spans="1:12" x14ac:dyDescent="0.45">
      <c r="A165">
        <v>164</v>
      </c>
      <c r="B165" t="s">
        <v>194</v>
      </c>
      <c r="C165" t="s">
        <v>121</v>
      </c>
      <c r="D165">
        <v>10</v>
      </c>
      <c r="E165">
        <v>18</v>
      </c>
      <c r="F165">
        <v>66.2</v>
      </c>
      <c r="G165">
        <v>70.2</v>
      </c>
      <c r="H165">
        <v>-4</v>
      </c>
      <c r="I165">
        <v>1.3</v>
      </c>
      <c r="J165">
        <v>-2.1</v>
      </c>
      <c r="K165">
        <v>-2.06</v>
      </c>
      <c r="L165">
        <v>-4.16</v>
      </c>
    </row>
    <row r="166" spans="1:12" x14ac:dyDescent="0.45">
      <c r="A166">
        <v>165</v>
      </c>
      <c r="B166" t="s">
        <v>157</v>
      </c>
      <c r="C166" t="s">
        <v>112</v>
      </c>
      <c r="D166">
        <v>12</v>
      </c>
      <c r="E166">
        <v>16</v>
      </c>
      <c r="F166">
        <v>66</v>
      </c>
      <c r="G166">
        <v>66.400000000000006</v>
      </c>
      <c r="H166">
        <v>-0.32</v>
      </c>
      <c r="I166">
        <v>-0.81</v>
      </c>
      <c r="J166">
        <v>-5.51</v>
      </c>
      <c r="K166">
        <v>1.2</v>
      </c>
      <c r="L166">
        <v>-4.3099999999999996</v>
      </c>
    </row>
    <row r="167" spans="1:12" x14ac:dyDescent="0.45">
      <c r="A167">
        <v>166</v>
      </c>
      <c r="B167" t="s">
        <v>238</v>
      </c>
      <c r="C167" t="s">
        <v>132</v>
      </c>
      <c r="D167">
        <v>12</v>
      </c>
      <c r="E167">
        <v>16</v>
      </c>
      <c r="F167">
        <v>70.5</v>
      </c>
      <c r="G167">
        <v>72.5</v>
      </c>
      <c r="H167">
        <v>-2</v>
      </c>
      <c r="I167">
        <v>-0.32</v>
      </c>
      <c r="J167">
        <v>-1.05</v>
      </c>
      <c r="K167">
        <v>-3.43</v>
      </c>
      <c r="L167">
        <v>-4.4800000000000004</v>
      </c>
    </row>
    <row r="168" spans="1:12" x14ac:dyDescent="0.45">
      <c r="A168">
        <v>167</v>
      </c>
      <c r="B168" t="s">
        <v>122</v>
      </c>
      <c r="C168" t="s">
        <v>123</v>
      </c>
      <c r="D168">
        <v>12</v>
      </c>
      <c r="E168">
        <v>16</v>
      </c>
      <c r="F168">
        <v>65.3</v>
      </c>
      <c r="G168">
        <v>66.3</v>
      </c>
      <c r="H168">
        <v>-1</v>
      </c>
      <c r="I168">
        <v>-0.66</v>
      </c>
      <c r="J168">
        <v>-7.28</v>
      </c>
      <c r="K168">
        <v>2.79</v>
      </c>
      <c r="L168">
        <v>-4.5</v>
      </c>
    </row>
    <row r="169" spans="1:12" x14ac:dyDescent="0.45">
      <c r="A169">
        <v>168</v>
      </c>
      <c r="B169" t="s">
        <v>335</v>
      </c>
      <c r="C169" t="s">
        <v>149</v>
      </c>
      <c r="D169">
        <v>14</v>
      </c>
      <c r="E169">
        <v>15</v>
      </c>
      <c r="F169">
        <v>69.3</v>
      </c>
      <c r="G169">
        <v>69.099999999999994</v>
      </c>
      <c r="H169">
        <v>0.28000000000000003</v>
      </c>
      <c r="I169">
        <v>-2.0099999999999998</v>
      </c>
      <c r="J169">
        <v>-2.82</v>
      </c>
      <c r="K169">
        <v>-1.73</v>
      </c>
      <c r="L169">
        <v>-4.55</v>
      </c>
    </row>
    <row r="170" spans="1:12" x14ac:dyDescent="0.45">
      <c r="A170">
        <v>169</v>
      </c>
      <c r="B170" t="s">
        <v>207</v>
      </c>
      <c r="C170" t="s">
        <v>112</v>
      </c>
      <c r="D170">
        <v>13</v>
      </c>
      <c r="E170">
        <v>15</v>
      </c>
      <c r="F170">
        <v>59.3</v>
      </c>
      <c r="G170">
        <v>60.7</v>
      </c>
      <c r="H170">
        <v>-1.43</v>
      </c>
      <c r="I170">
        <v>-1.61</v>
      </c>
      <c r="J170">
        <v>-10.83</v>
      </c>
      <c r="K170">
        <v>6.21</v>
      </c>
      <c r="L170">
        <v>-4.6100000000000003</v>
      </c>
    </row>
    <row r="171" spans="1:12" x14ac:dyDescent="0.45">
      <c r="A171">
        <v>170</v>
      </c>
      <c r="B171" t="s">
        <v>255</v>
      </c>
      <c r="C171" t="s">
        <v>91</v>
      </c>
      <c r="D171">
        <v>9</v>
      </c>
      <c r="E171">
        <v>19</v>
      </c>
      <c r="F171">
        <v>61.5</v>
      </c>
      <c r="G171">
        <v>62.6</v>
      </c>
      <c r="H171">
        <v>-1.18</v>
      </c>
      <c r="I171">
        <v>3.14</v>
      </c>
      <c r="J171">
        <v>-9.25</v>
      </c>
      <c r="K171">
        <v>4.6399999999999997</v>
      </c>
      <c r="L171">
        <v>-4.6100000000000003</v>
      </c>
    </row>
    <row r="172" spans="1:12" x14ac:dyDescent="0.45">
      <c r="A172">
        <v>171</v>
      </c>
      <c r="B172" t="s">
        <v>278</v>
      </c>
      <c r="C172" t="s">
        <v>231</v>
      </c>
      <c r="D172">
        <v>11</v>
      </c>
      <c r="E172">
        <v>16</v>
      </c>
      <c r="F172">
        <v>63.6</v>
      </c>
      <c r="G172">
        <v>66.7</v>
      </c>
      <c r="H172">
        <v>-3.11</v>
      </c>
      <c r="I172">
        <v>-1.38</v>
      </c>
      <c r="J172">
        <v>-6.78</v>
      </c>
      <c r="K172">
        <v>2.14</v>
      </c>
      <c r="L172">
        <v>-4.6399999999999997</v>
      </c>
    </row>
    <row r="173" spans="1:12" x14ac:dyDescent="0.45">
      <c r="A173">
        <v>172</v>
      </c>
      <c r="B173" t="s">
        <v>184</v>
      </c>
      <c r="C173" t="s">
        <v>130</v>
      </c>
      <c r="D173">
        <v>16</v>
      </c>
      <c r="E173">
        <v>12</v>
      </c>
      <c r="F173">
        <v>58</v>
      </c>
      <c r="G173">
        <v>55</v>
      </c>
      <c r="H173">
        <v>3.07</v>
      </c>
      <c r="I173">
        <v>-7.24</v>
      </c>
      <c r="J173">
        <v>-14.67</v>
      </c>
      <c r="K173">
        <v>10.02</v>
      </c>
      <c r="L173">
        <v>-4.6500000000000004</v>
      </c>
    </row>
    <row r="174" spans="1:12" x14ac:dyDescent="0.45">
      <c r="A174">
        <v>173</v>
      </c>
      <c r="B174" t="s">
        <v>261</v>
      </c>
      <c r="C174" t="s">
        <v>149</v>
      </c>
      <c r="D174">
        <v>17</v>
      </c>
      <c r="E174">
        <v>12</v>
      </c>
      <c r="F174">
        <v>69.2</v>
      </c>
      <c r="G174">
        <v>70.2</v>
      </c>
      <c r="H174">
        <v>-1.03</v>
      </c>
      <c r="I174">
        <v>-1.54</v>
      </c>
      <c r="J174">
        <v>-2.34</v>
      </c>
      <c r="K174">
        <v>-2.41</v>
      </c>
      <c r="L174">
        <v>-4.74</v>
      </c>
    </row>
    <row r="175" spans="1:12" x14ac:dyDescent="0.45">
      <c r="A175">
        <v>174</v>
      </c>
      <c r="B175" t="s">
        <v>131</v>
      </c>
      <c r="C175" t="s">
        <v>132</v>
      </c>
      <c r="D175">
        <v>11</v>
      </c>
      <c r="E175">
        <v>17</v>
      </c>
      <c r="F175">
        <v>66.8</v>
      </c>
      <c r="G175">
        <v>69.3</v>
      </c>
      <c r="H175">
        <v>-2.54</v>
      </c>
      <c r="I175">
        <v>-0.47</v>
      </c>
      <c r="J175">
        <v>-5.79</v>
      </c>
      <c r="K175">
        <v>1.04</v>
      </c>
      <c r="L175">
        <v>-4.75</v>
      </c>
    </row>
    <row r="176" spans="1:12" x14ac:dyDescent="0.45">
      <c r="A176">
        <v>175</v>
      </c>
      <c r="B176" t="s">
        <v>213</v>
      </c>
      <c r="C176" t="s">
        <v>130</v>
      </c>
      <c r="D176">
        <v>13</v>
      </c>
      <c r="E176">
        <v>17</v>
      </c>
      <c r="F176">
        <v>61.3</v>
      </c>
      <c r="G176">
        <v>62.6</v>
      </c>
      <c r="H176">
        <v>-1.3</v>
      </c>
      <c r="I176">
        <v>-4.33</v>
      </c>
      <c r="J176">
        <v>-9.3800000000000008</v>
      </c>
      <c r="K176">
        <v>4.51</v>
      </c>
      <c r="L176">
        <v>-4.88</v>
      </c>
    </row>
    <row r="177" spans="1:12" x14ac:dyDescent="0.45">
      <c r="A177">
        <v>176</v>
      </c>
      <c r="B177" t="s">
        <v>273</v>
      </c>
      <c r="C177" t="s">
        <v>102</v>
      </c>
      <c r="D177">
        <v>13</v>
      </c>
      <c r="E177">
        <v>15</v>
      </c>
      <c r="F177">
        <v>69.3</v>
      </c>
      <c r="G177">
        <v>67.8</v>
      </c>
      <c r="H177">
        <v>1.57</v>
      </c>
      <c r="I177">
        <v>-0.74</v>
      </c>
      <c r="J177">
        <v>-5.53</v>
      </c>
      <c r="K177">
        <v>0.21</v>
      </c>
      <c r="L177">
        <v>-5.32</v>
      </c>
    </row>
    <row r="178" spans="1:12" x14ac:dyDescent="0.45">
      <c r="A178">
        <v>177</v>
      </c>
      <c r="B178" t="s">
        <v>321</v>
      </c>
      <c r="C178" t="s">
        <v>231</v>
      </c>
      <c r="D178">
        <v>10</v>
      </c>
      <c r="E178">
        <v>18</v>
      </c>
      <c r="F178">
        <v>69.400000000000006</v>
      </c>
      <c r="G178">
        <v>73.900000000000006</v>
      </c>
      <c r="H178">
        <v>-4.57</v>
      </c>
      <c r="I178">
        <v>-1.28</v>
      </c>
      <c r="J178">
        <v>-0.32</v>
      </c>
      <c r="K178">
        <v>-5.04</v>
      </c>
      <c r="L178">
        <v>-5.36</v>
      </c>
    </row>
    <row r="179" spans="1:12" x14ac:dyDescent="0.45">
      <c r="A179">
        <v>178</v>
      </c>
      <c r="B179" t="s">
        <v>269</v>
      </c>
      <c r="C179" t="s">
        <v>149</v>
      </c>
      <c r="D179">
        <v>12</v>
      </c>
      <c r="E179">
        <v>16</v>
      </c>
      <c r="F179">
        <v>69.099999999999994</v>
      </c>
      <c r="G179">
        <v>67.900000000000006</v>
      </c>
      <c r="H179">
        <v>1.18</v>
      </c>
      <c r="I179">
        <v>-2.84</v>
      </c>
      <c r="J179">
        <v>-3.82</v>
      </c>
      <c r="K179">
        <v>-1.6</v>
      </c>
      <c r="L179">
        <v>-5.42</v>
      </c>
    </row>
    <row r="180" spans="1:12" x14ac:dyDescent="0.45">
      <c r="A180">
        <v>179</v>
      </c>
      <c r="B180" t="s">
        <v>300</v>
      </c>
      <c r="C180" t="s">
        <v>219</v>
      </c>
      <c r="D180">
        <v>20</v>
      </c>
      <c r="E180">
        <v>11</v>
      </c>
      <c r="F180">
        <v>75.900000000000006</v>
      </c>
      <c r="G180">
        <v>70.599999999999994</v>
      </c>
      <c r="H180">
        <v>5.29</v>
      </c>
      <c r="I180">
        <v>-10.28</v>
      </c>
      <c r="J180">
        <v>-4.08</v>
      </c>
      <c r="K180">
        <v>-1.47</v>
      </c>
      <c r="L180">
        <v>-5.54</v>
      </c>
    </row>
    <row r="181" spans="1:12" x14ac:dyDescent="0.45">
      <c r="A181">
        <v>180</v>
      </c>
      <c r="B181" t="s">
        <v>190</v>
      </c>
      <c r="C181" t="s">
        <v>109</v>
      </c>
      <c r="D181">
        <v>5</v>
      </c>
      <c r="E181">
        <v>23</v>
      </c>
      <c r="F181">
        <v>61.5</v>
      </c>
      <c r="G181">
        <v>67.8</v>
      </c>
      <c r="H181">
        <v>-6.36</v>
      </c>
      <c r="I181">
        <v>0.86</v>
      </c>
      <c r="J181">
        <v>-6.69</v>
      </c>
      <c r="K181">
        <v>1.1200000000000001</v>
      </c>
      <c r="L181">
        <v>-5.57</v>
      </c>
    </row>
    <row r="182" spans="1:12" x14ac:dyDescent="0.45">
      <c r="A182">
        <v>181</v>
      </c>
      <c r="B182" t="s">
        <v>165</v>
      </c>
      <c r="C182" t="s">
        <v>149</v>
      </c>
      <c r="D182">
        <v>10</v>
      </c>
      <c r="E182">
        <v>18</v>
      </c>
      <c r="F182">
        <v>65.599999999999994</v>
      </c>
      <c r="G182">
        <v>66.8</v>
      </c>
      <c r="H182">
        <v>-1.25</v>
      </c>
      <c r="I182">
        <v>-1.89</v>
      </c>
      <c r="J182">
        <v>-6.45</v>
      </c>
      <c r="K182">
        <v>0.77</v>
      </c>
      <c r="L182">
        <v>-5.68</v>
      </c>
    </row>
    <row r="183" spans="1:12" x14ac:dyDescent="0.45">
      <c r="A183">
        <v>182</v>
      </c>
      <c r="B183" t="s">
        <v>220</v>
      </c>
      <c r="C183" t="s">
        <v>221</v>
      </c>
      <c r="D183">
        <v>22</v>
      </c>
      <c r="E183">
        <v>8</v>
      </c>
      <c r="F183">
        <v>75.2</v>
      </c>
      <c r="G183">
        <v>67.400000000000006</v>
      </c>
      <c r="H183">
        <v>7.83</v>
      </c>
      <c r="I183">
        <v>-11.26</v>
      </c>
      <c r="J183">
        <v>-2.14</v>
      </c>
      <c r="K183">
        <v>-3.58</v>
      </c>
      <c r="L183">
        <v>-5.72</v>
      </c>
    </row>
    <row r="184" spans="1:12" x14ac:dyDescent="0.45">
      <c r="A184">
        <v>183</v>
      </c>
      <c r="B184" t="s">
        <v>171</v>
      </c>
      <c r="C184" t="s">
        <v>71</v>
      </c>
      <c r="D184">
        <v>7</v>
      </c>
      <c r="E184">
        <v>22</v>
      </c>
      <c r="F184">
        <v>65.3</v>
      </c>
      <c r="G184">
        <v>71.900000000000006</v>
      </c>
      <c r="H184">
        <v>-6.52</v>
      </c>
      <c r="I184">
        <v>2.31</v>
      </c>
      <c r="J184">
        <v>-2.66</v>
      </c>
      <c r="K184">
        <v>-3.1</v>
      </c>
      <c r="L184">
        <v>-5.76</v>
      </c>
    </row>
    <row r="185" spans="1:12" x14ac:dyDescent="0.45">
      <c r="A185">
        <v>184</v>
      </c>
      <c r="B185" t="s">
        <v>275</v>
      </c>
      <c r="C185" t="s">
        <v>181</v>
      </c>
      <c r="D185">
        <v>12</v>
      </c>
      <c r="E185">
        <v>14</v>
      </c>
      <c r="F185">
        <v>65.5</v>
      </c>
      <c r="G185">
        <v>62.1</v>
      </c>
      <c r="H185">
        <v>3.35</v>
      </c>
      <c r="I185">
        <v>-7.47</v>
      </c>
      <c r="J185">
        <v>-6.74</v>
      </c>
      <c r="K185">
        <v>0.94</v>
      </c>
      <c r="L185">
        <v>-5.8</v>
      </c>
    </row>
    <row r="186" spans="1:12" x14ac:dyDescent="0.45">
      <c r="A186">
        <v>185</v>
      </c>
      <c r="B186" t="s">
        <v>216</v>
      </c>
      <c r="C186" t="s">
        <v>181</v>
      </c>
      <c r="D186">
        <v>14</v>
      </c>
      <c r="E186">
        <v>12</v>
      </c>
      <c r="F186">
        <v>62.6</v>
      </c>
      <c r="G186">
        <v>61.4</v>
      </c>
      <c r="H186">
        <v>1.19</v>
      </c>
      <c r="I186">
        <v>-6.92</v>
      </c>
      <c r="J186">
        <v>-9.51</v>
      </c>
      <c r="K186">
        <v>3.72</v>
      </c>
      <c r="L186">
        <v>-5.8</v>
      </c>
    </row>
    <row r="187" spans="1:12" x14ac:dyDescent="0.45">
      <c r="A187">
        <v>186</v>
      </c>
      <c r="B187" t="s">
        <v>277</v>
      </c>
      <c r="C187" t="s">
        <v>198</v>
      </c>
      <c r="D187">
        <v>15</v>
      </c>
      <c r="E187">
        <v>13</v>
      </c>
      <c r="F187">
        <v>71.900000000000006</v>
      </c>
      <c r="G187">
        <v>68.7</v>
      </c>
      <c r="H187">
        <v>3.21</v>
      </c>
      <c r="I187">
        <v>-7.49</v>
      </c>
      <c r="J187">
        <v>-3.6</v>
      </c>
      <c r="K187">
        <v>-2.27</v>
      </c>
      <c r="L187">
        <v>-5.87</v>
      </c>
    </row>
    <row r="188" spans="1:12" x14ac:dyDescent="0.45">
      <c r="A188">
        <v>187</v>
      </c>
      <c r="B188" t="s">
        <v>247</v>
      </c>
      <c r="C188" t="s">
        <v>102</v>
      </c>
      <c r="D188">
        <v>13</v>
      </c>
      <c r="E188">
        <v>16</v>
      </c>
      <c r="F188">
        <v>77</v>
      </c>
      <c r="G188">
        <v>80.5</v>
      </c>
      <c r="H188">
        <v>-3.48</v>
      </c>
      <c r="I188">
        <v>-1.06</v>
      </c>
      <c r="J188">
        <v>5.23</v>
      </c>
      <c r="K188">
        <v>-11.11</v>
      </c>
      <c r="L188">
        <v>-5.87</v>
      </c>
    </row>
    <row r="189" spans="1:12" x14ac:dyDescent="0.45">
      <c r="A189">
        <v>188</v>
      </c>
      <c r="B189" t="s">
        <v>192</v>
      </c>
      <c r="C189" t="s">
        <v>136</v>
      </c>
      <c r="D189">
        <v>8</v>
      </c>
      <c r="E189">
        <v>19</v>
      </c>
      <c r="F189">
        <v>62</v>
      </c>
      <c r="G189">
        <v>66.900000000000006</v>
      </c>
      <c r="H189">
        <v>-4.8499999999999996</v>
      </c>
      <c r="I189">
        <v>-0.73</v>
      </c>
      <c r="J189">
        <v>-6.95</v>
      </c>
      <c r="K189">
        <v>1.07</v>
      </c>
      <c r="L189">
        <v>-5.88</v>
      </c>
    </row>
    <row r="190" spans="1:12" x14ac:dyDescent="0.45">
      <c r="A190">
        <v>189</v>
      </c>
      <c r="B190" t="s">
        <v>252</v>
      </c>
      <c r="C190" t="s">
        <v>132</v>
      </c>
      <c r="D190">
        <v>12</v>
      </c>
      <c r="E190">
        <v>17</v>
      </c>
      <c r="F190">
        <v>69.2</v>
      </c>
      <c r="G190">
        <v>73.900000000000006</v>
      </c>
      <c r="H190">
        <v>-4.62</v>
      </c>
      <c r="I190">
        <v>-1.02</v>
      </c>
      <c r="J190">
        <v>-1.5</v>
      </c>
      <c r="K190">
        <v>-4.38</v>
      </c>
      <c r="L190">
        <v>-5.88</v>
      </c>
    </row>
    <row r="191" spans="1:12" x14ac:dyDescent="0.45">
      <c r="A191">
        <v>190</v>
      </c>
      <c r="B191" t="s">
        <v>183</v>
      </c>
      <c r="C191" t="s">
        <v>132</v>
      </c>
      <c r="D191">
        <v>9</v>
      </c>
      <c r="E191">
        <v>18</v>
      </c>
      <c r="F191">
        <v>70</v>
      </c>
      <c r="G191">
        <v>74.3</v>
      </c>
      <c r="H191">
        <v>-4.33</v>
      </c>
      <c r="I191">
        <v>-1.2</v>
      </c>
      <c r="J191">
        <v>-1.27</v>
      </c>
      <c r="K191">
        <v>-4.63</v>
      </c>
      <c r="L191">
        <v>-5.9</v>
      </c>
    </row>
    <row r="192" spans="1:12" x14ac:dyDescent="0.45">
      <c r="A192">
        <v>191</v>
      </c>
      <c r="B192" t="s">
        <v>260</v>
      </c>
      <c r="C192" t="s">
        <v>145</v>
      </c>
      <c r="D192">
        <v>12</v>
      </c>
      <c r="E192">
        <v>16</v>
      </c>
      <c r="F192">
        <v>62.7</v>
      </c>
      <c r="G192">
        <v>63.2</v>
      </c>
      <c r="H192">
        <v>-0.54</v>
      </c>
      <c r="I192">
        <v>-5.22</v>
      </c>
      <c r="J192">
        <v>-8.1</v>
      </c>
      <c r="K192">
        <v>2.1</v>
      </c>
      <c r="L192">
        <v>-6</v>
      </c>
    </row>
    <row r="193" spans="1:12" x14ac:dyDescent="0.45">
      <c r="A193">
        <v>192</v>
      </c>
      <c r="B193" t="s">
        <v>161</v>
      </c>
      <c r="C193" t="s">
        <v>149</v>
      </c>
      <c r="D193">
        <v>14</v>
      </c>
      <c r="E193">
        <v>14</v>
      </c>
      <c r="F193">
        <v>71.7</v>
      </c>
      <c r="G193">
        <v>72.8</v>
      </c>
      <c r="H193">
        <v>-1.1100000000000001</v>
      </c>
      <c r="I193">
        <v>-2.4</v>
      </c>
      <c r="J193">
        <v>-1.79</v>
      </c>
      <c r="K193">
        <v>-4.2300000000000004</v>
      </c>
      <c r="L193">
        <v>-6.02</v>
      </c>
    </row>
    <row r="194" spans="1:12" x14ac:dyDescent="0.45">
      <c r="A194">
        <v>193</v>
      </c>
      <c r="B194" t="s">
        <v>240</v>
      </c>
      <c r="C194" t="s">
        <v>198</v>
      </c>
      <c r="D194">
        <v>15</v>
      </c>
      <c r="E194">
        <v>13</v>
      </c>
      <c r="F194">
        <v>67.2</v>
      </c>
      <c r="G194">
        <v>61.4</v>
      </c>
      <c r="H194">
        <v>5.86</v>
      </c>
      <c r="I194">
        <v>-7.83</v>
      </c>
      <c r="J194">
        <v>-10.050000000000001</v>
      </c>
      <c r="K194">
        <v>3.96</v>
      </c>
      <c r="L194">
        <v>-6.08</v>
      </c>
    </row>
    <row r="195" spans="1:12" x14ac:dyDescent="0.45">
      <c r="A195">
        <v>194</v>
      </c>
      <c r="B195" t="s">
        <v>330</v>
      </c>
      <c r="C195" t="s">
        <v>160</v>
      </c>
      <c r="D195">
        <v>13</v>
      </c>
      <c r="E195">
        <v>16</v>
      </c>
      <c r="F195">
        <v>74.400000000000006</v>
      </c>
      <c r="G195">
        <v>75.599999999999994</v>
      </c>
      <c r="H195">
        <v>-1.1000000000000001</v>
      </c>
      <c r="I195">
        <v>-4.22</v>
      </c>
      <c r="J195">
        <v>3.52</v>
      </c>
      <c r="K195">
        <v>-9.6300000000000008</v>
      </c>
      <c r="L195">
        <v>-6.11</v>
      </c>
    </row>
    <row r="196" spans="1:12" x14ac:dyDescent="0.45">
      <c r="A196">
        <v>195</v>
      </c>
      <c r="B196" t="s">
        <v>292</v>
      </c>
      <c r="C196" t="s">
        <v>109</v>
      </c>
      <c r="D196">
        <v>8</v>
      </c>
      <c r="E196">
        <v>20</v>
      </c>
      <c r="F196">
        <v>55.6</v>
      </c>
      <c r="G196">
        <v>63.1</v>
      </c>
      <c r="H196">
        <v>-7.54</v>
      </c>
      <c r="I196">
        <v>2.4700000000000002</v>
      </c>
      <c r="J196">
        <v>-12.57</v>
      </c>
      <c r="K196">
        <v>6.41</v>
      </c>
      <c r="L196">
        <v>-6.16</v>
      </c>
    </row>
    <row r="197" spans="1:12" x14ac:dyDescent="0.45">
      <c r="A197">
        <v>196</v>
      </c>
      <c r="B197" t="s">
        <v>155</v>
      </c>
      <c r="C197" t="s">
        <v>87</v>
      </c>
      <c r="D197">
        <v>12</v>
      </c>
      <c r="E197">
        <v>17</v>
      </c>
      <c r="F197">
        <v>61.3</v>
      </c>
      <c r="G197">
        <v>64.099999999999994</v>
      </c>
      <c r="H197">
        <v>-2.86</v>
      </c>
      <c r="I197">
        <v>-1.51</v>
      </c>
      <c r="J197">
        <v>-9.8699999999999992</v>
      </c>
      <c r="K197">
        <v>3.69</v>
      </c>
      <c r="L197">
        <v>-6.17</v>
      </c>
    </row>
    <row r="198" spans="1:12" x14ac:dyDescent="0.45">
      <c r="A198">
        <v>197</v>
      </c>
      <c r="B198" t="s">
        <v>147</v>
      </c>
      <c r="C198" t="s">
        <v>87</v>
      </c>
      <c r="D198">
        <v>9</v>
      </c>
      <c r="E198">
        <v>19</v>
      </c>
      <c r="F198">
        <v>65.900000000000006</v>
      </c>
      <c r="G198">
        <v>69.400000000000006</v>
      </c>
      <c r="H198">
        <v>-3.5</v>
      </c>
      <c r="I198">
        <v>-1.1000000000000001</v>
      </c>
      <c r="J198">
        <v>-3.55</v>
      </c>
      <c r="K198">
        <v>-2.66</v>
      </c>
      <c r="L198">
        <v>-6.21</v>
      </c>
    </row>
    <row r="199" spans="1:12" x14ac:dyDescent="0.45">
      <c r="A199">
        <v>198</v>
      </c>
      <c r="B199" t="s">
        <v>308</v>
      </c>
      <c r="C199" t="s">
        <v>121</v>
      </c>
      <c r="D199">
        <v>12</v>
      </c>
      <c r="E199">
        <v>18</v>
      </c>
      <c r="F199">
        <v>73.400000000000006</v>
      </c>
      <c r="G199">
        <v>76.2</v>
      </c>
      <c r="H199">
        <v>-2.8</v>
      </c>
      <c r="I199">
        <v>-2.37</v>
      </c>
      <c r="J199">
        <v>2.12</v>
      </c>
      <c r="K199">
        <v>-8.42</v>
      </c>
      <c r="L199">
        <v>-6.29</v>
      </c>
    </row>
    <row r="200" spans="1:12" x14ac:dyDescent="0.45">
      <c r="A200">
        <v>199</v>
      </c>
      <c r="B200" t="s">
        <v>2</v>
      </c>
      <c r="C200" t="s">
        <v>82</v>
      </c>
      <c r="D200">
        <v>14</v>
      </c>
      <c r="E200">
        <v>14</v>
      </c>
      <c r="F200">
        <v>71.599999999999994</v>
      </c>
      <c r="G200">
        <v>76.099999999999994</v>
      </c>
      <c r="H200">
        <v>-4.46</v>
      </c>
      <c r="I200">
        <v>-1.99</v>
      </c>
      <c r="J200">
        <v>-0.16</v>
      </c>
      <c r="K200">
        <v>-6.29</v>
      </c>
      <c r="L200">
        <v>-6.46</v>
      </c>
    </row>
    <row r="201" spans="1:12" x14ac:dyDescent="0.45">
      <c r="A201">
        <v>200</v>
      </c>
      <c r="B201" t="s">
        <v>185</v>
      </c>
      <c r="C201" t="s">
        <v>105</v>
      </c>
      <c r="D201">
        <v>8</v>
      </c>
      <c r="E201">
        <v>20</v>
      </c>
      <c r="F201">
        <v>62.3</v>
      </c>
      <c r="G201">
        <v>70.599999999999994</v>
      </c>
      <c r="H201">
        <v>-8.2899999999999991</v>
      </c>
      <c r="I201">
        <v>3.56</v>
      </c>
      <c r="J201">
        <v>-3.3</v>
      </c>
      <c r="K201">
        <v>-3.21</v>
      </c>
      <c r="L201">
        <v>-6.52</v>
      </c>
    </row>
    <row r="202" spans="1:12" x14ac:dyDescent="0.45">
      <c r="A202">
        <v>201</v>
      </c>
      <c r="B202" t="s">
        <v>28</v>
      </c>
      <c r="C202" t="s">
        <v>136</v>
      </c>
      <c r="D202">
        <v>9</v>
      </c>
      <c r="E202">
        <v>19</v>
      </c>
      <c r="F202">
        <v>67</v>
      </c>
      <c r="G202">
        <v>71.3</v>
      </c>
      <c r="H202">
        <v>-4.29</v>
      </c>
      <c r="I202">
        <v>0.38</v>
      </c>
      <c r="J202">
        <v>-4.03</v>
      </c>
      <c r="K202">
        <v>-2.72</v>
      </c>
      <c r="L202">
        <v>-6.75</v>
      </c>
    </row>
    <row r="203" spans="1:12" x14ac:dyDescent="0.45">
      <c r="A203">
        <v>202</v>
      </c>
      <c r="B203" t="s">
        <v>331</v>
      </c>
      <c r="C203" t="s">
        <v>219</v>
      </c>
      <c r="D203">
        <v>16</v>
      </c>
      <c r="E203">
        <v>13</v>
      </c>
      <c r="F203">
        <v>76.400000000000006</v>
      </c>
      <c r="G203">
        <v>76.099999999999994</v>
      </c>
      <c r="H203">
        <v>0.34</v>
      </c>
      <c r="I203">
        <v>-7.64</v>
      </c>
      <c r="J203">
        <v>2.72</v>
      </c>
      <c r="K203">
        <v>-9.52</v>
      </c>
      <c r="L203">
        <v>-6.8</v>
      </c>
    </row>
    <row r="204" spans="1:12" x14ac:dyDescent="0.45">
      <c r="A204">
        <v>203</v>
      </c>
      <c r="B204" t="s">
        <v>234</v>
      </c>
      <c r="C204" t="s">
        <v>130</v>
      </c>
      <c r="D204">
        <v>14</v>
      </c>
      <c r="E204">
        <v>15</v>
      </c>
      <c r="F204">
        <v>66</v>
      </c>
      <c r="G204">
        <v>69.599999999999994</v>
      </c>
      <c r="H204">
        <v>-3.66</v>
      </c>
      <c r="I204">
        <v>-4.16</v>
      </c>
      <c r="J204">
        <v>-4.2699999999999996</v>
      </c>
      <c r="K204">
        <v>-2.62</v>
      </c>
      <c r="L204">
        <v>-6.88</v>
      </c>
    </row>
    <row r="205" spans="1:12" x14ac:dyDescent="0.45">
      <c r="A205">
        <v>204</v>
      </c>
      <c r="B205" t="s">
        <v>229</v>
      </c>
      <c r="C205" t="s">
        <v>98</v>
      </c>
      <c r="D205">
        <v>10</v>
      </c>
      <c r="E205">
        <v>19</v>
      </c>
      <c r="F205">
        <v>60.7</v>
      </c>
      <c r="G205">
        <v>64.400000000000006</v>
      </c>
      <c r="H205">
        <v>-3.69</v>
      </c>
      <c r="I205">
        <v>0.2</v>
      </c>
      <c r="J205">
        <v>-11.74</v>
      </c>
      <c r="K205">
        <v>4.82</v>
      </c>
      <c r="L205">
        <v>-6.92</v>
      </c>
    </row>
    <row r="206" spans="1:12" x14ac:dyDescent="0.45">
      <c r="A206">
        <v>205</v>
      </c>
      <c r="B206" t="s">
        <v>214</v>
      </c>
      <c r="C206" t="s">
        <v>123</v>
      </c>
      <c r="D206">
        <v>11</v>
      </c>
      <c r="E206">
        <v>18</v>
      </c>
      <c r="F206">
        <v>65.900000000000006</v>
      </c>
      <c r="G206">
        <v>66.2</v>
      </c>
      <c r="H206">
        <v>-0.28000000000000003</v>
      </c>
      <c r="I206">
        <v>-0.53</v>
      </c>
      <c r="J206">
        <v>-3.56</v>
      </c>
      <c r="K206">
        <v>-3.44</v>
      </c>
      <c r="L206">
        <v>-6.99</v>
      </c>
    </row>
    <row r="207" spans="1:12" x14ac:dyDescent="0.45">
      <c r="A207">
        <v>206</v>
      </c>
      <c r="B207" t="s">
        <v>232</v>
      </c>
      <c r="C207" t="s">
        <v>109</v>
      </c>
      <c r="D207">
        <v>12</v>
      </c>
      <c r="E207">
        <v>16</v>
      </c>
      <c r="F207">
        <v>62.5</v>
      </c>
      <c r="G207">
        <v>66.900000000000006</v>
      </c>
      <c r="H207">
        <v>-4.43</v>
      </c>
      <c r="I207">
        <v>0.11</v>
      </c>
      <c r="J207">
        <v>-6.82</v>
      </c>
      <c r="K207">
        <v>-0.33</v>
      </c>
      <c r="L207">
        <v>-7.14</v>
      </c>
    </row>
    <row r="208" spans="1:12" x14ac:dyDescent="0.45">
      <c r="A208">
        <v>207</v>
      </c>
      <c r="B208" t="s">
        <v>239</v>
      </c>
      <c r="C208" t="s">
        <v>181</v>
      </c>
      <c r="D208">
        <v>13</v>
      </c>
      <c r="E208">
        <v>13</v>
      </c>
      <c r="F208">
        <v>55.8</v>
      </c>
      <c r="G208">
        <v>55</v>
      </c>
      <c r="H208">
        <v>0.81</v>
      </c>
      <c r="I208">
        <v>-7.03</v>
      </c>
      <c r="J208">
        <v>-17.72</v>
      </c>
      <c r="K208">
        <v>10.58</v>
      </c>
      <c r="L208">
        <v>-7.15</v>
      </c>
    </row>
    <row r="209" spans="1:12" x14ac:dyDescent="0.45">
      <c r="A209">
        <v>208</v>
      </c>
      <c r="B209" t="s">
        <v>313</v>
      </c>
      <c r="C209" t="s">
        <v>160</v>
      </c>
      <c r="D209">
        <v>17</v>
      </c>
      <c r="E209">
        <v>12</v>
      </c>
      <c r="F209">
        <v>64.2</v>
      </c>
      <c r="G209">
        <v>65.5</v>
      </c>
      <c r="H209">
        <v>-1.28</v>
      </c>
      <c r="I209">
        <v>-3.43</v>
      </c>
      <c r="J209">
        <v>-9.7100000000000009</v>
      </c>
      <c r="K209">
        <v>2.3199999999999998</v>
      </c>
      <c r="L209">
        <v>-7.39</v>
      </c>
    </row>
    <row r="210" spans="1:12" x14ac:dyDescent="0.45">
      <c r="A210">
        <v>209</v>
      </c>
      <c r="B210" t="s">
        <v>228</v>
      </c>
      <c r="C210" t="s">
        <v>221</v>
      </c>
      <c r="D210">
        <v>19</v>
      </c>
      <c r="E210">
        <v>12</v>
      </c>
      <c r="F210">
        <v>66.3</v>
      </c>
      <c r="G210">
        <v>63.4</v>
      </c>
      <c r="H210">
        <v>2.87</v>
      </c>
      <c r="I210">
        <v>-9.3000000000000007</v>
      </c>
      <c r="J210">
        <v>-7.44</v>
      </c>
      <c r="K210">
        <v>-0.03</v>
      </c>
      <c r="L210">
        <v>-7.47</v>
      </c>
    </row>
    <row r="211" spans="1:12" x14ac:dyDescent="0.45">
      <c r="A211">
        <v>210</v>
      </c>
      <c r="B211" t="s">
        <v>144</v>
      </c>
      <c r="C211" t="s">
        <v>145</v>
      </c>
      <c r="D211">
        <v>14</v>
      </c>
      <c r="E211">
        <v>14</v>
      </c>
      <c r="F211">
        <v>70.599999999999994</v>
      </c>
      <c r="G211">
        <v>72.7</v>
      </c>
      <c r="H211">
        <v>-2.14</v>
      </c>
      <c r="I211">
        <v>-5.53</v>
      </c>
      <c r="J211">
        <v>1.23</v>
      </c>
      <c r="K211">
        <v>-8.73</v>
      </c>
      <c r="L211">
        <v>-7.5</v>
      </c>
    </row>
    <row r="212" spans="1:12" x14ac:dyDescent="0.45">
      <c r="A212">
        <v>211</v>
      </c>
      <c r="B212" t="s">
        <v>280</v>
      </c>
      <c r="C212" t="s">
        <v>244</v>
      </c>
      <c r="D212">
        <v>19</v>
      </c>
      <c r="E212">
        <v>12</v>
      </c>
      <c r="F212">
        <v>74.5</v>
      </c>
      <c r="G212">
        <v>72.7</v>
      </c>
      <c r="H212">
        <v>1.84</v>
      </c>
      <c r="I212">
        <v>-8.67</v>
      </c>
      <c r="J212">
        <v>0.62</v>
      </c>
      <c r="K212">
        <v>-8.17</v>
      </c>
      <c r="L212">
        <v>-7.56</v>
      </c>
    </row>
    <row r="213" spans="1:12" x14ac:dyDescent="0.45">
      <c r="A213">
        <v>212</v>
      </c>
      <c r="B213" t="s">
        <v>263</v>
      </c>
      <c r="C213" t="s">
        <v>109</v>
      </c>
      <c r="D213">
        <v>10</v>
      </c>
      <c r="E213">
        <v>18</v>
      </c>
      <c r="F213">
        <v>69.099999999999994</v>
      </c>
      <c r="G213">
        <v>74.2</v>
      </c>
      <c r="H213">
        <v>-5.1100000000000003</v>
      </c>
      <c r="I213">
        <v>0.21</v>
      </c>
      <c r="J213">
        <v>-1.1299999999999999</v>
      </c>
      <c r="K213">
        <v>-6.46</v>
      </c>
      <c r="L213">
        <v>-7.6</v>
      </c>
    </row>
    <row r="214" spans="1:12" x14ac:dyDescent="0.45">
      <c r="A214">
        <v>213</v>
      </c>
      <c r="B214" t="s">
        <v>307</v>
      </c>
      <c r="C214" t="s">
        <v>160</v>
      </c>
      <c r="D214">
        <v>11</v>
      </c>
      <c r="E214">
        <v>17</v>
      </c>
      <c r="F214">
        <v>71.599999999999994</v>
      </c>
      <c r="G214">
        <v>74.3</v>
      </c>
      <c r="H214">
        <v>-2.75</v>
      </c>
      <c r="I214">
        <v>-2.06</v>
      </c>
      <c r="J214">
        <v>0.83</v>
      </c>
      <c r="K214">
        <v>-8.44</v>
      </c>
      <c r="L214">
        <v>-7.61</v>
      </c>
    </row>
    <row r="215" spans="1:12" x14ac:dyDescent="0.45">
      <c r="A215">
        <v>214</v>
      </c>
      <c r="B215" t="s">
        <v>197</v>
      </c>
      <c r="C215" t="s">
        <v>198</v>
      </c>
      <c r="D215">
        <v>10</v>
      </c>
      <c r="E215">
        <v>18</v>
      </c>
      <c r="F215">
        <v>68.099999999999994</v>
      </c>
      <c r="G215">
        <v>72.599999999999994</v>
      </c>
      <c r="H215">
        <v>-4.57</v>
      </c>
      <c r="I215">
        <v>-2.48</v>
      </c>
      <c r="J215">
        <v>-3.07</v>
      </c>
      <c r="K215">
        <v>-4.5999999999999996</v>
      </c>
      <c r="L215">
        <v>-7.67</v>
      </c>
    </row>
    <row r="216" spans="1:12" x14ac:dyDescent="0.45">
      <c r="A216">
        <v>215</v>
      </c>
      <c r="B216" t="s">
        <v>187</v>
      </c>
      <c r="C216" t="s">
        <v>188</v>
      </c>
      <c r="D216">
        <v>22</v>
      </c>
      <c r="E216">
        <v>8</v>
      </c>
      <c r="F216">
        <v>62.8</v>
      </c>
      <c r="G216">
        <v>57.7</v>
      </c>
      <c r="H216">
        <v>5.0999999999999996</v>
      </c>
      <c r="I216">
        <v>-12.67</v>
      </c>
      <c r="J216">
        <v>-12.61</v>
      </c>
      <c r="K216">
        <v>4.8600000000000003</v>
      </c>
      <c r="L216">
        <v>-7.75</v>
      </c>
    </row>
    <row r="217" spans="1:12" x14ac:dyDescent="0.45">
      <c r="A217">
        <v>216</v>
      </c>
      <c r="B217" t="s">
        <v>303</v>
      </c>
      <c r="C217" t="s">
        <v>181</v>
      </c>
      <c r="D217">
        <v>16</v>
      </c>
      <c r="E217">
        <v>11</v>
      </c>
      <c r="F217">
        <v>72.7</v>
      </c>
      <c r="G217">
        <v>73</v>
      </c>
      <c r="H217">
        <v>-0.3</v>
      </c>
      <c r="I217">
        <v>-5.86</v>
      </c>
      <c r="J217">
        <v>1.26</v>
      </c>
      <c r="K217">
        <v>-9.24</v>
      </c>
      <c r="L217">
        <v>-7.98</v>
      </c>
    </row>
    <row r="218" spans="1:12" x14ac:dyDescent="0.45">
      <c r="A218">
        <v>217</v>
      </c>
      <c r="B218" t="s">
        <v>305</v>
      </c>
      <c r="C218" t="s">
        <v>160</v>
      </c>
      <c r="D218">
        <v>14</v>
      </c>
      <c r="E218">
        <v>14</v>
      </c>
      <c r="F218">
        <v>72.2</v>
      </c>
      <c r="G218">
        <v>72.099999999999994</v>
      </c>
      <c r="H218">
        <v>7.0000000000000007E-2</v>
      </c>
      <c r="I218">
        <v>-4.6100000000000003</v>
      </c>
      <c r="J218">
        <v>-1.87</v>
      </c>
      <c r="K218">
        <v>-6.13</v>
      </c>
      <c r="L218">
        <v>-8</v>
      </c>
    </row>
    <row r="219" spans="1:12" x14ac:dyDescent="0.45">
      <c r="A219">
        <v>218</v>
      </c>
      <c r="B219" t="s">
        <v>254</v>
      </c>
      <c r="C219" t="s">
        <v>102</v>
      </c>
      <c r="D219">
        <v>8</v>
      </c>
      <c r="E219">
        <v>19</v>
      </c>
      <c r="F219">
        <v>70.599999999999994</v>
      </c>
      <c r="G219">
        <v>73.7</v>
      </c>
      <c r="H219">
        <v>-3.11</v>
      </c>
      <c r="I219">
        <v>-1.8</v>
      </c>
      <c r="J219">
        <v>-1.06</v>
      </c>
      <c r="K219">
        <v>-7</v>
      </c>
      <c r="L219">
        <v>-8.06</v>
      </c>
    </row>
    <row r="220" spans="1:12" x14ac:dyDescent="0.45">
      <c r="A220">
        <v>219</v>
      </c>
      <c r="B220" t="s">
        <v>205</v>
      </c>
      <c r="C220" t="s">
        <v>206</v>
      </c>
      <c r="D220">
        <v>21</v>
      </c>
      <c r="E220">
        <v>9</v>
      </c>
      <c r="F220">
        <v>74.2</v>
      </c>
      <c r="G220">
        <v>68.3</v>
      </c>
      <c r="H220">
        <v>5.93</v>
      </c>
      <c r="I220">
        <v>-11.03</v>
      </c>
      <c r="J220">
        <v>-1.31</v>
      </c>
      <c r="K220">
        <v>-7.05</v>
      </c>
      <c r="L220">
        <v>-8.3699999999999992</v>
      </c>
    </row>
    <row r="221" spans="1:12" x14ac:dyDescent="0.45">
      <c r="A221">
        <v>220</v>
      </c>
      <c r="B221" t="s">
        <v>287</v>
      </c>
      <c r="C221" t="s">
        <v>198</v>
      </c>
      <c r="D221">
        <v>15</v>
      </c>
      <c r="E221">
        <v>14</v>
      </c>
      <c r="F221">
        <v>66.8</v>
      </c>
      <c r="G221">
        <v>66.8</v>
      </c>
      <c r="H221">
        <v>0.03</v>
      </c>
      <c r="I221">
        <v>-7.59</v>
      </c>
      <c r="J221">
        <v>-8.15</v>
      </c>
      <c r="K221">
        <v>-0.37</v>
      </c>
      <c r="L221">
        <v>-8.52</v>
      </c>
    </row>
    <row r="222" spans="1:12" x14ac:dyDescent="0.45">
      <c r="A222">
        <v>221</v>
      </c>
      <c r="B222" t="s">
        <v>241</v>
      </c>
      <c r="C222" t="s">
        <v>98</v>
      </c>
      <c r="D222">
        <v>4</v>
      </c>
      <c r="E222">
        <v>24</v>
      </c>
      <c r="F222">
        <v>66.2</v>
      </c>
      <c r="G222">
        <v>77.599999999999994</v>
      </c>
      <c r="H222">
        <v>-11.39</v>
      </c>
      <c r="I222">
        <v>2.5299999999999998</v>
      </c>
      <c r="J222">
        <v>0.67</v>
      </c>
      <c r="K222">
        <v>-9.2899999999999991</v>
      </c>
      <c r="L222">
        <v>-8.61</v>
      </c>
    </row>
    <row r="223" spans="1:12" x14ac:dyDescent="0.45">
      <c r="A223">
        <v>222</v>
      </c>
      <c r="B223" t="s">
        <v>237</v>
      </c>
      <c r="C223" t="s">
        <v>87</v>
      </c>
      <c r="D223">
        <v>9</v>
      </c>
      <c r="E223">
        <v>19</v>
      </c>
      <c r="F223">
        <v>61.7</v>
      </c>
      <c r="G223">
        <v>69</v>
      </c>
      <c r="H223">
        <v>-7.25</v>
      </c>
      <c r="I223">
        <v>-0.83</v>
      </c>
      <c r="J223">
        <v>-7.38</v>
      </c>
      <c r="K223">
        <v>-1.34</v>
      </c>
      <c r="L223">
        <v>-8.7200000000000006</v>
      </c>
    </row>
    <row r="224" spans="1:12" x14ac:dyDescent="0.45">
      <c r="A224">
        <v>223</v>
      </c>
      <c r="B224" t="s">
        <v>235</v>
      </c>
      <c r="C224" t="s">
        <v>160</v>
      </c>
      <c r="D224">
        <v>10</v>
      </c>
      <c r="E224">
        <v>17</v>
      </c>
      <c r="F224">
        <v>66</v>
      </c>
      <c r="G224">
        <v>69</v>
      </c>
      <c r="H224">
        <v>-2.93</v>
      </c>
      <c r="I224">
        <v>-1.91</v>
      </c>
      <c r="J224">
        <v>-7</v>
      </c>
      <c r="K224">
        <v>-1.96</v>
      </c>
      <c r="L224">
        <v>-8.9600000000000009</v>
      </c>
    </row>
    <row r="225" spans="1:12" x14ac:dyDescent="0.45">
      <c r="A225">
        <v>224</v>
      </c>
      <c r="B225" t="s">
        <v>215</v>
      </c>
      <c r="C225" t="s">
        <v>198</v>
      </c>
      <c r="D225">
        <v>14</v>
      </c>
      <c r="E225">
        <v>14</v>
      </c>
      <c r="F225">
        <v>67.900000000000006</v>
      </c>
      <c r="G225">
        <v>67.900000000000006</v>
      </c>
      <c r="H225">
        <v>-0.04</v>
      </c>
      <c r="I225">
        <v>-5.22</v>
      </c>
      <c r="J225">
        <v>-8.11</v>
      </c>
      <c r="K225">
        <v>-0.9</v>
      </c>
      <c r="L225">
        <v>-9.01</v>
      </c>
    </row>
    <row r="226" spans="1:12" x14ac:dyDescent="0.45">
      <c r="A226">
        <v>225</v>
      </c>
      <c r="B226" t="s">
        <v>312</v>
      </c>
      <c r="C226" t="s">
        <v>198</v>
      </c>
      <c r="D226">
        <v>13</v>
      </c>
      <c r="E226">
        <v>17</v>
      </c>
      <c r="F226">
        <v>72.3</v>
      </c>
      <c r="G226">
        <v>75</v>
      </c>
      <c r="H226">
        <v>-2.7</v>
      </c>
      <c r="I226">
        <v>-4.46</v>
      </c>
      <c r="J226">
        <v>0.53</v>
      </c>
      <c r="K226">
        <v>-9.5500000000000007</v>
      </c>
      <c r="L226">
        <v>-9.02</v>
      </c>
    </row>
    <row r="227" spans="1:12" x14ac:dyDescent="0.45">
      <c r="A227">
        <v>226</v>
      </c>
      <c r="B227" t="s">
        <v>317</v>
      </c>
      <c r="C227" t="s">
        <v>244</v>
      </c>
      <c r="D227">
        <v>17</v>
      </c>
      <c r="E227">
        <v>13</v>
      </c>
      <c r="F227">
        <v>71.400000000000006</v>
      </c>
      <c r="G227">
        <v>71.099999999999994</v>
      </c>
      <c r="H227">
        <v>0.23</v>
      </c>
      <c r="I227">
        <v>-9.93</v>
      </c>
      <c r="J227">
        <v>-3.58</v>
      </c>
      <c r="K227">
        <v>-5.5</v>
      </c>
      <c r="L227">
        <v>-9.08</v>
      </c>
    </row>
    <row r="228" spans="1:12" x14ac:dyDescent="0.45">
      <c r="A228">
        <v>227</v>
      </c>
      <c r="B228" t="s">
        <v>276</v>
      </c>
      <c r="C228" t="s">
        <v>244</v>
      </c>
      <c r="D228">
        <v>13</v>
      </c>
      <c r="E228">
        <v>15</v>
      </c>
      <c r="F228">
        <v>74</v>
      </c>
      <c r="G228">
        <v>71.8</v>
      </c>
      <c r="H228">
        <v>2.25</v>
      </c>
      <c r="I228">
        <v>-8.85</v>
      </c>
      <c r="J228">
        <v>-0.85</v>
      </c>
      <c r="K228">
        <v>-8.25</v>
      </c>
      <c r="L228">
        <v>-9.09</v>
      </c>
    </row>
    <row r="229" spans="1:12" x14ac:dyDescent="0.45">
      <c r="A229">
        <v>228</v>
      </c>
      <c r="B229" t="s">
        <v>248</v>
      </c>
      <c r="C229" t="s">
        <v>87</v>
      </c>
      <c r="D229">
        <v>8</v>
      </c>
      <c r="E229">
        <v>21</v>
      </c>
      <c r="F229">
        <v>62.9</v>
      </c>
      <c r="G229">
        <v>71.599999999999994</v>
      </c>
      <c r="H229">
        <v>-8.7200000000000006</v>
      </c>
      <c r="I229">
        <v>-0.57999999999999996</v>
      </c>
      <c r="J229">
        <v>-5.68</v>
      </c>
      <c r="K229">
        <v>-3.44</v>
      </c>
      <c r="L229">
        <v>-9.1300000000000008</v>
      </c>
    </row>
    <row r="230" spans="1:12" x14ac:dyDescent="0.45">
      <c r="A230">
        <v>229</v>
      </c>
      <c r="B230" t="s">
        <v>242</v>
      </c>
      <c r="C230" t="s">
        <v>181</v>
      </c>
      <c r="D230">
        <v>13</v>
      </c>
      <c r="E230">
        <v>13</v>
      </c>
      <c r="F230">
        <v>71.7</v>
      </c>
      <c r="G230">
        <v>71.099999999999994</v>
      </c>
      <c r="H230">
        <v>0.65</v>
      </c>
      <c r="I230">
        <v>-9.3800000000000008</v>
      </c>
      <c r="J230">
        <v>-0.2</v>
      </c>
      <c r="K230">
        <v>-9.18</v>
      </c>
      <c r="L230">
        <v>-9.3800000000000008</v>
      </c>
    </row>
    <row r="231" spans="1:12" x14ac:dyDescent="0.45">
      <c r="A231">
        <v>230</v>
      </c>
      <c r="B231" t="s">
        <v>329</v>
      </c>
      <c r="C231" t="s">
        <v>198</v>
      </c>
      <c r="D231">
        <v>16</v>
      </c>
      <c r="E231">
        <v>13</v>
      </c>
      <c r="F231">
        <v>68.7</v>
      </c>
      <c r="G231">
        <v>70</v>
      </c>
      <c r="H231">
        <v>-1.24</v>
      </c>
      <c r="I231">
        <v>-5.69</v>
      </c>
      <c r="J231">
        <v>-4.26</v>
      </c>
      <c r="K231">
        <v>-5.27</v>
      </c>
      <c r="L231">
        <v>-9.5299999999999994</v>
      </c>
    </row>
    <row r="232" spans="1:12" x14ac:dyDescent="0.45">
      <c r="A232">
        <v>231</v>
      </c>
      <c r="B232" t="s">
        <v>283</v>
      </c>
      <c r="C232" t="s">
        <v>221</v>
      </c>
      <c r="D232">
        <v>16</v>
      </c>
      <c r="E232">
        <v>12</v>
      </c>
      <c r="F232">
        <v>74.599999999999994</v>
      </c>
      <c r="G232">
        <v>72.400000000000006</v>
      </c>
      <c r="H232">
        <v>2.1800000000000002</v>
      </c>
      <c r="I232">
        <v>-11.46</v>
      </c>
      <c r="J232">
        <v>-1.1499999999999999</v>
      </c>
      <c r="K232">
        <v>-8.59</v>
      </c>
      <c r="L232">
        <v>-9.73</v>
      </c>
    </row>
    <row r="233" spans="1:12" x14ac:dyDescent="0.45">
      <c r="A233">
        <v>232</v>
      </c>
      <c r="B233" t="s">
        <v>249</v>
      </c>
      <c r="C233" t="s">
        <v>132</v>
      </c>
      <c r="D233">
        <v>7</v>
      </c>
      <c r="E233">
        <v>20</v>
      </c>
      <c r="F233">
        <v>67.599999999999994</v>
      </c>
      <c r="G233">
        <v>74.400000000000006</v>
      </c>
      <c r="H233">
        <v>-6.81</v>
      </c>
      <c r="I233">
        <v>-2.54</v>
      </c>
      <c r="J233">
        <v>-2.2400000000000002</v>
      </c>
      <c r="K233">
        <v>-7.54</v>
      </c>
      <c r="L233">
        <v>-9.7799999999999994</v>
      </c>
    </row>
    <row r="234" spans="1:12" x14ac:dyDescent="0.45">
      <c r="A234">
        <v>233</v>
      </c>
      <c r="B234" t="s">
        <v>251</v>
      </c>
      <c r="C234" t="s">
        <v>188</v>
      </c>
      <c r="D234">
        <v>18</v>
      </c>
      <c r="E234">
        <v>9</v>
      </c>
      <c r="F234">
        <v>76</v>
      </c>
      <c r="G234">
        <v>70.3</v>
      </c>
      <c r="H234">
        <v>5.67</v>
      </c>
      <c r="I234">
        <v>-14.56</v>
      </c>
      <c r="J234">
        <v>-6.31</v>
      </c>
      <c r="K234">
        <v>-3.75</v>
      </c>
      <c r="L234">
        <v>-10.06</v>
      </c>
    </row>
    <row r="235" spans="1:12" x14ac:dyDescent="0.45">
      <c r="A235">
        <v>234</v>
      </c>
      <c r="B235" t="s">
        <v>267</v>
      </c>
      <c r="C235" t="s">
        <v>160</v>
      </c>
      <c r="D235">
        <v>10</v>
      </c>
      <c r="E235">
        <v>18</v>
      </c>
      <c r="F235">
        <v>73.400000000000006</v>
      </c>
      <c r="G235">
        <v>77.3</v>
      </c>
      <c r="H235">
        <v>-3.96</v>
      </c>
      <c r="I235">
        <v>-4.5199999999999996</v>
      </c>
      <c r="J235">
        <v>-0.97</v>
      </c>
      <c r="K235">
        <v>-9.4700000000000006</v>
      </c>
      <c r="L235">
        <v>-10.44</v>
      </c>
    </row>
    <row r="236" spans="1:12" x14ac:dyDescent="0.45">
      <c r="A236">
        <v>235</v>
      </c>
      <c r="B236" t="s">
        <v>282</v>
      </c>
      <c r="C236" t="s">
        <v>219</v>
      </c>
      <c r="D236">
        <v>14</v>
      </c>
      <c r="E236">
        <v>15</v>
      </c>
      <c r="F236">
        <v>71.099999999999994</v>
      </c>
      <c r="G236">
        <v>69.8</v>
      </c>
      <c r="H236">
        <v>1.31</v>
      </c>
      <c r="I236">
        <v>-10.9</v>
      </c>
      <c r="J236">
        <v>-5.46</v>
      </c>
      <c r="K236">
        <v>-5.0199999999999996</v>
      </c>
      <c r="L236">
        <v>-10.47</v>
      </c>
    </row>
    <row r="237" spans="1:12" x14ac:dyDescent="0.45">
      <c r="A237">
        <v>236</v>
      </c>
      <c r="B237" t="s">
        <v>299</v>
      </c>
      <c r="C237" t="s">
        <v>206</v>
      </c>
      <c r="D237">
        <v>11</v>
      </c>
      <c r="E237">
        <v>17</v>
      </c>
      <c r="F237">
        <v>65.900000000000006</v>
      </c>
      <c r="G237">
        <v>67.2</v>
      </c>
      <c r="H237">
        <v>-1.32</v>
      </c>
      <c r="I237">
        <v>-6.51</v>
      </c>
      <c r="J237">
        <v>-8.4499999999999993</v>
      </c>
      <c r="K237">
        <v>-2.35</v>
      </c>
      <c r="L237">
        <v>-10.8</v>
      </c>
    </row>
    <row r="238" spans="1:12" x14ac:dyDescent="0.45">
      <c r="A238">
        <v>237</v>
      </c>
      <c r="B238" t="s">
        <v>285</v>
      </c>
      <c r="C238" t="s">
        <v>130</v>
      </c>
      <c r="D238">
        <v>12</v>
      </c>
      <c r="E238">
        <v>18</v>
      </c>
      <c r="F238">
        <v>70.8</v>
      </c>
      <c r="G238">
        <v>75.2</v>
      </c>
      <c r="H238">
        <v>-4.43</v>
      </c>
      <c r="I238">
        <v>-6.7</v>
      </c>
      <c r="J238">
        <v>0.21</v>
      </c>
      <c r="K238">
        <v>-11.21</v>
      </c>
      <c r="L238">
        <v>-11.01</v>
      </c>
    </row>
    <row r="239" spans="1:12" x14ac:dyDescent="0.45">
      <c r="A239">
        <v>238</v>
      </c>
      <c r="B239" t="s">
        <v>227</v>
      </c>
      <c r="C239" t="s">
        <v>82</v>
      </c>
      <c r="D239">
        <v>14</v>
      </c>
      <c r="E239">
        <v>14</v>
      </c>
      <c r="F239">
        <v>65</v>
      </c>
      <c r="G239">
        <v>68.8</v>
      </c>
      <c r="H239">
        <v>-3.86</v>
      </c>
      <c r="I239">
        <v>-5.31</v>
      </c>
      <c r="J239">
        <v>-9.44</v>
      </c>
      <c r="K239">
        <v>-1.64</v>
      </c>
      <c r="L239">
        <v>-11.08</v>
      </c>
    </row>
    <row r="240" spans="1:12" x14ac:dyDescent="0.45">
      <c r="A240">
        <v>239</v>
      </c>
      <c r="B240" t="s">
        <v>189</v>
      </c>
      <c r="C240" t="s">
        <v>112</v>
      </c>
      <c r="D240">
        <v>10</v>
      </c>
      <c r="E240">
        <v>17</v>
      </c>
      <c r="F240">
        <v>69.400000000000006</v>
      </c>
      <c r="G240">
        <v>75.900000000000006</v>
      </c>
      <c r="H240">
        <v>-6.52</v>
      </c>
      <c r="I240">
        <v>-1.49</v>
      </c>
      <c r="J240">
        <v>-2.96</v>
      </c>
      <c r="K240">
        <v>-8.31</v>
      </c>
      <c r="L240">
        <v>-11.27</v>
      </c>
    </row>
    <row r="241" spans="1:12" x14ac:dyDescent="0.45">
      <c r="A241">
        <v>240</v>
      </c>
      <c r="B241" t="s">
        <v>243</v>
      </c>
      <c r="C241" t="s">
        <v>244</v>
      </c>
      <c r="D241">
        <v>14</v>
      </c>
      <c r="E241">
        <v>15</v>
      </c>
      <c r="F241">
        <v>67.2</v>
      </c>
      <c r="G241">
        <v>68.099999999999994</v>
      </c>
      <c r="H241">
        <v>-0.9</v>
      </c>
      <c r="I241">
        <v>-9.59</v>
      </c>
      <c r="J241">
        <v>-7.83</v>
      </c>
      <c r="K241">
        <v>-3.5</v>
      </c>
      <c r="L241">
        <v>-11.33</v>
      </c>
    </row>
    <row r="242" spans="1:12" x14ac:dyDescent="0.45">
      <c r="A242">
        <v>241</v>
      </c>
      <c r="B242" t="s">
        <v>279</v>
      </c>
      <c r="C242" t="s">
        <v>221</v>
      </c>
      <c r="D242">
        <v>16</v>
      </c>
      <c r="E242">
        <v>13</v>
      </c>
      <c r="F242">
        <v>78.599999999999994</v>
      </c>
      <c r="G242">
        <v>77.400000000000006</v>
      </c>
      <c r="H242">
        <v>1.21</v>
      </c>
      <c r="I242">
        <v>-10.99</v>
      </c>
      <c r="J242">
        <v>2.5099999999999998</v>
      </c>
      <c r="K242">
        <v>-13.94</v>
      </c>
      <c r="L242">
        <v>-11.43</v>
      </c>
    </row>
    <row r="243" spans="1:12" x14ac:dyDescent="0.45">
      <c r="A243">
        <v>242</v>
      </c>
      <c r="B243" t="s">
        <v>319</v>
      </c>
      <c r="C243" t="s">
        <v>145</v>
      </c>
      <c r="D243">
        <v>11</v>
      </c>
      <c r="E243">
        <v>17</v>
      </c>
      <c r="F243">
        <v>62</v>
      </c>
      <c r="G243">
        <v>55.9</v>
      </c>
      <c r="H243">
        <v>6.11</v>
      </c>
      <c r="I243">
        <v>-6.87</v>
      </c>
      <c r="J243">
        <v>-9.39</v>
      </c>
      <c r="K243">
        <v>-2.09</v>
      </c>
      <c r="L243">
        <v>-11.48</v>
      </c>
    </row>
    <row r="244" spans="1:12" x14ac:dyDescent="0.45">
      <c r="A244">
        <v>243</v>
      </c>
      <c r="B244" t="s">
        <v>201</v>
      </c>
      <c r="C244" t="s">
        <v>112</v>
      </c>
      <c r="D244">
        <v>7</v>
      </c>
      <c r="E244">
        <v>21</v>
      </c>
      <c r="F244">
        <v>63.8</v>
      </c>
      <c r="G244">
        <v>70.099999999999994</v>
      </c>
      <c r="H244">
        <v>-6.32</v>
      </c>
      <c r="I244">
        <v>-0.79</v>
      </c>
      <c r="J244">
        <v>-6.79</v>
      </c>
      <c r="K244">
        <v>-5.08</v>
      </c>
      <c r="L244">
        <v>-11.87</v>
      </c>
    </row>
    <row r="245" spans="1:12" x14ac:dyDescent="0.45">
      <c r="A245">
        <v>244</v>
      </c>
      <c r="B245" t="s">
        <v>315</v>
      </c>
      <c r="C245" t="s">
        <v>145</v>
      </c>
      <c r="D245">
        <v>7</v>
      </c>
      <c r="E245">
        <v>20</v>
      </c>
      <c r="F245">
        <v>63</v>
      </c>
      <c r="G245">
        <v>70.2</v>
      </c>
      <c r="H245">
        <v>-7.22</v>
      </c>
      <c r="I245">
        <v>-4.6399999999999997</v>
      </c>
      <c r="J245">
        <v>-7.55</v>
      </c>
      <c r="K245">
        <v>-4.55</v>
      </c>
      <c r="L245">
        <v>-12.1</v>
      </c>
    </row>
    <row r="246" spans="1:12" x14ac:dyDescent="0.45">
      <c r="A246">
        <v>245</v>
      </c>
      <c r="B246" t="s">
        <v>212</v>
      </c>
      <c r="C246" t="s">
        <v>149</v>
      </c>
      <c r="D246">
        <v>8</v>
      </c>
      <c r="E246">
        <v>19</v>
      </c>
      <c r="F246">
        <v>66.7</v>
      </c>
      <c r="G246">
        <v>72.099999999999994</v>
      </c>
      <c r="H246">
        <v>-5.37</v>
      </c>
      <c r="I246">
        <v>-3.37</v>
      </c>
      <c r="J246">
        <v>-6.19</v>
      </c>
      <c r="K246">
        <v>-5.96</v>
      </c>
      <c r="L246">
        <v>-12.15</v>
      </c>
    </row>
    <row r="247" spans="1:12" x14ac:dyDescent="0.45">
      <c r="A247">
        <v>246</v>
      </c>
      <c r="B247" t="s">
        <v>264</v>
      </c>
      <c r="C247" t="s">
        <v>244</v>
      </c>
      <c r="D247">
        <v>17</v>
      </c>
      <c r="E247">
        <v>12</v>
      </c>
      <c r="F247">
        <v>70.8</v>
      </c>
      <c r="G247">
        <v>70</v>
      </c>
      <c r="H247">
        <v>0.86</v>
      </c>
      <c r="I247">
        <v>-9.76</v>
      </c>
      <c r="J247">
        <v>-5.91</v>
      </c>
      <c r="K247">
        <v>-6.33</v>
      </c>
      <c r="L247">
        <v>-12.24</v>
      </c>
    </row>
    <row r="248" spans="1:12" x14ac:dyDescent="0.45">
      <c r="A248">
        <v>247</v>
      </c>
      <c r="B248" t="s">
        <v>250</v>
      </c>
      <c r="C248" t="s">
        <v>130</v>
      </c>
      <c r="D248">
        <v>9</v>
      </c>
      <c r="E248">
        <v>18</v>
      </c>
      <c r="F248">
        <v>60.4</v>
      </c>
      <c r="G248">
        <v>65.099999999999994</v>
      </c>
      <c r="H248">
        <v>-4.63</v>
      </c>
      <c r="I248">
        <v>-6.99</v>
      </c>
      <c r="J248">
        <v>-12.18</v>
      </c>
      <c r="K248">
        <v>-0.32</v>
      </c>
      <c r="L248">
        <v>-12.49</v>
      </c>
    </row>
    <row r="249" spans="1:12" x14ac:dyDescent="0.45">
      <c r="A249">
        <v>248</v>
      </c>
      <c r="B249" t="s">
        <v>286</v>
      </c>
      <c r="C249" t="s">
        <v>244</v>
      </c>
      <c r="D249">
        <v>8</v>
      </c>
      <c r="E249">
        <v>20</v>
      </c>
      <c r="F249">
        <v>65.3</v>
      </c>
      <c r="G249">
        <v>70.8</v>
      </c>
      <c r="H249">
        <v>-5.43</v>
      </c>
      <c r="I249">
        <v>-7.16</v>
      </c>
      <c r="J249">
        <v>-8.69</v>
      </c>
      <c r="K249">
        <v>-3.93</v>
      </c>
      <c r="L249">
        <v>-12.63</v>
      </c>
    </row>
    <row r="250" spans="1:12" x14ac:dyDescent="0.45">
      <c r="A250">
        <v>249</v>
      </c>
      <c r="B250" t="s">
        <v>210</v>
      </c>
      <c r="C250" t="s">
        <v>102</v>
      </c>
      <c r="D250">
        <v>5</v>
      </c>
      <c r="E250">
        <v>23</v>
      </c>
      <c r="F250">
        <v>54.2</v>
      </c>
      <c r="G250">
        <v>64.400000000000006</v>
      </c>
      <c r="H250">
        <v>-10.14</v>
      </c>
      <c r="I250">
        <v>-0.52</v>
      </c>
      <c r="J250">
        <v>-15.57</v>
      </c>
      <c r="K250">
        <v>2.92</v>
      </c>
      <c r="L250">
        <v>-12.64</v>
      </c>
    </row>
    <row r="251" spans="1:12" x14ac:dyDescent="0.45">
      <c r="A251">
        <v>250</v>
      </c>
      <c r="B251" t="s">
        <v>311</v>
      </c>
      <c r="C251" t="s">
        <v>244</v>
      </c>
      <c r="D251">
        <v>11</v>
      </c>
      <c r="E251">
        <v>16</v>
      </c>
      <c r="F251">
        <v>74.900000000000006</v>
      </c>
      <c r="G251">
        <v>76.7</v>
      </c>
      <c r="H251">
        <v>-1.78</v>
      </c>
      <c r="I251">
        <v>-8.9700000000000006</v>
      </c>
      <c r="J251">
        <v>-0.39</v>
      </c>
      <c r="K251">
        <v>-12.54</v>
      </c>
      <c r="L251">
        <v>-12.92</v>
      </c>
    </row>
    <row r="252" spans="1:12" x14ac:dyDescent="0.45">
      <c r="A252">
        <v>251</v>
      </c>
      <c r="B252" t="s">
        <v>293</v>
      </c>
      <c r="C252" t="s">
        <v>82</v>
      </c>
      <c r="D252">
        <v>12</v>
      </c>
      <c r="E252">
        <v>16</v>
      </c>
      <c r="F252">
        <v>76.599999999999994</v>
      </c>
      <c r="G252">
        <v>78.3</v>
      </c>
      <c r="H252">
        <v>-1.61</v>
      </c>
      <c r="I252">
        <v>-10.210000000000001</v>
      </c>
      <c r="J252">
        <v>-0.37</v>
      </c>
      <c r="K252">
        <v>-13.12</v>
      </c>
      <c r="L252">
        <v>-13.49</v>
      </c>
    </row>
    <row r="253" spans="1:12" x14ac:dyDescent="0.45">
      <c r="A253">
        <v>252</v>
      </c>
      <c r="B253" t="s">
        <v>291</v>
      </c>
      <c r="C253" t="s">
        <v>102</v>
      </c>
      <c r="D253">
        <v>9</v>
      </c>
      <c r="E253">
        <v>19</v>
      </c>
      <c r="F253">
        <v>62.6</v>
      </c>
      <c r="G253">
        <v>70.5</v>
      </c>
      <c r="H253">
        <v>-7.93</v>
      </c>
      <c r="I253">
        <v>-1.75</v>
      </c>
      <c r="J253">
        <v>-9.2100000000000009</v>
      </c>
      <c r="K253">
        <v>-4.37</v>
      </c>
      <c r="L253">
        <v>-13.58</v>
      </c>
    </row>
    <row r="254" spans="1:12" x14ac:dyDescent="0.45">
      <c r="A254">
        <v>253</v>
      </c>
      <c r="B254" t="s">
        <v>309</v>
      </c>
      <c r="C254" t="s">
        <v>145</v>
      </c>
      <c r="D254">
        <v>9</v>
      </c>
      <c r="E254">
        <v>19</v>
      </c>
      <c r="F254">
        <v>64.8</v>
      </c>
      <c r="G254">
        <v>67.8</v>
      </c>
      <c r="H254">
        <v>-2.96</v>
      </c>
      <c r="I254">
        <v>-6.87</v>
      </c>
      <c r="J254">
        <v>-7.61</v>
      </c>
      <c r="K254">
        <v>-6.14</v>
      </c>
      <c r="L254">
        <v>-13.75</v>
      </c>
    </row>
    <row r="255" spans="1:12" x14ac:dyDescent="0.45">
      <c r="A255">
        <v>254</v>
      </c>
      <c r="B255" t="s">
        <v>266</v>
      </c>
      <c r="C255" t="s">
        <v>181</v>
      </c>
      <c r="D255">
        <v>11</v>
      </c>
      <c r="E255">
        <v>15</v>
      </c>
      <c r="F255">
        <v>63.9</v>
      </c>
      <c r="G255">
        <v>65.599999999999994</v>
      </c>
      <c r="H255">
        <v>-1.69</v>
      </c>
      <c r="I255">
        <v>-9.52</v>
      </c>
      <c r="J255">
        <v>-9.84</v>
      </c>
      <c r="K255">
        <v>-4</v>
      </c>
      <c r="L255">
        <v>-13.84</v>
      </c>
    </row>
    <row r="256" spans="1:12" x14ac:dyDescent="0.45">
      <c r="A256">
        <v>255</v>
      </c>
      <c r="B256" t="s">
        <v>302</v>
      </c>
      <c r="C256" t="s">
        <v>219</v>
      </c>
      <c r="D256">
        <v>11</v>
      </c>
      <c r="E256">
        <v>17</v>
      </c>
      <c r="F256">
        <v>81.7</v>
      </c>
      <c r="G256">
        <v>85.9</v>
      </c>
      <c r="H256">
        <v>-4.1399999999999997</v>
      </c>
      <c r="I256">
        <v>-9.08</v>
      </c>
      <c r="J256">
        <v>4.43</v>
      </c>
      <c r="K256">
        <v>-18.760000000000002</v>
      </c>
      <c r="L256">
        <v>-14.33</v>
      </c>
    </row>
    <row r="257" spans="1:12" x14ac:dyDescent="0.45">
      <c r="A257">
        <v>256</v>
      </c>
      <c r="B257" t="s">
        <v>296</v>
      </c>
      <c r="C257" t="s">
        <v>221</v>
      </c>
      <c r="D257">
        <v>10</v>
      </c>
      <c r="E257">
        <v>18</v>
      </c>
      <c r="F257">
        <v>65</v>
      </c>
      <c r="G257">
        <v>67.8</v>
      </c>
      <c r="H257">
        <v>-2.75</v>
      </c>
      <c r="I257">
        <v>-11</v>
      </c>
      <c r="J257">
        <v>-12.31</v>
      </c>
      <c r="K257">
        <v>-2.23</v>
      </c>
      <c r="L257">
        <v>-14.54</v>
      </c>
    </row>
    <row r="258" spans="1:12" x14ac:dyDescent="0.45">
      <c r="A258">
        <v>257</v>
      </c>
      <c r="B258" t="s">
        <v>316</v>
      </c>
      <c r="C258" t="s">
        <v>231</v>
      </c>
      <c r="D258">
        <v>8</v>
      </c>
      <c r="E258">
        <v>16</v>
      </c>
      <c r="F258">
        <v>66.599999999999994</v>
      </c>
      <c r="G258">
        <v>71</v>
      </c>
      <c r="H258">
        <v>-4.38</v>
      </c>
      <c r="I258">
        <v>-10.56</v>
      </c>
      <c r="J258">
        <v>-7.42</v>
      </c>
      <c r="K258">
        <v>-7.39</v>
      </c>
      <c r="L258">
        <v>-14.81</v>
      </c>
    </row>
    <row r="259" spans="1:12" x14ac:dyDescent="0.45">
      <c r="A259">
        <v>258</v>
      </c>
      <c r="B259" t="s">
        <v>306</v>
      </c>
      <c r="C259" t="s">
        <v>82</v>
      </c>
      <c r="D259">
        <v>6</v>
      </c>
      <c r="E259">
        <v>22</v>
      </c>
      <c r="F259">
        <v>65.900000000000006</v>
      </c>
      <c r="G259">
        <v>76</v>
      </c>
      <c r="H259">
        <v>-10.11</v>
      </c>
      <c r="I259">
        <v>-3.8</v>
      </c>
      <c r="J259">
        <v>-5.61</v>
      </c>
      <c r="K259">
        <v>-9.44</v>
      </c>
      <c r="L259">
        <v>-15.05</v>
      </c>
    </row>
    <row r="260" spans="1:12" x14ac:dyDescent="0.45">
      <c r="A260">
        <v>259</v>
      </c>
      <c r="B260" t="s">
        <v>270</v>
      </c>
      <c r="C260" t="s">
        <v>82</v>
      </c>
      <c r="D260">
        <v>7</v>
      </c>
      <c r="E260">
        <v>24</v>
      </c>
      <c r="F260">
        <v>64.900000000000006</v>
      </c>
      <c r="G260">
        <v>73.900000000000006</v>
      </c>
      <c r="H260">
        <v>-9.06</v>
      </c>
      <c r="I260">
        <v>-4.71</v>
      </c>
      <c r="J260">
        <v>-6.52</v>
      </c>
      <c r="K260">
        <v>-8.64</v>
      </c>
      <c r="L260">
        <v>-15.16</v>
      </c>
    </row>
    <row r="261" spans="1:12" x14ac:dyDescent="0.45">
      <c r="A261">
        <v>260</v>
      </c>
      <c r="B261" t="s">
        <v>325</v>
      </c>
      <c r="C261" t="s">
        <v>221</v>
      </c>
      <c r="D261">
        <v>9</v>
      </c>
      <c r="E261">
        <v>19</v>
      </c>
      <c r="F261">
        <v>70.3</v>
      </c>
      <c r="G261">
        <v>74.400000000000006</v>
      </c>
      <c r="H261">
        <v>-4.1100000000000003</v>
      </c>
      <c r="I261">
        <v>-7.88</v>
      </c>
      <c r="J261">
        <v>-4.97</v>
      </c>
      <c r="K261">
        <v>-10.29</v>
      </c>
      <c r="L261">
        <v>-15.26</v>
      </c>
    </row>
    <row r="262" spans="1:12" x14ac:dyDescent="0.45">
      <c r="A262">
        <v>261</v>
      </c>
      <c r="B262" t="s">
        <v>281</v>
      </c>
      <c r="C262" t="s">
        <v>198</v>
      </c>
      <c r="D262">
        <v>10</v>
      </c>
      <c r="E262">
        <v>18</v>
      </c>
      <c r="F262">
        <v>76.2</v>
      </c>
      <c r="G262">
        <v>84</v>
      </c>
      <c r="H262">
        <v>-7.75</v>
      </c>
      <c r="I262">
        <v>-4.6900000000000004</v>
      </c>
      <c r="J262">
        <v>2.75</v>
      </c>
      <c r="K262">
        <v>-18.02</v>
      </c>
      <c r="L262">
        <v>-15.28</v>
      </c>
    </row>
    <row r="263" spans="1:12" x14ac:dyDescent="0.45">
      <c r="A263">
        <v>262</v>
      </c>
      <c r="B263" t="s">
        <v>334</v>
      </c>
      <c r="C263" t="s">
        <v>206</v>
      </c>
      <c r="D263">
        <v>13</v>
      </c>
      <c r="E263">
        <v>17</v>
      </c>
      <c r="F263">
        <v>67.8</v>
      </c>
      <c r="G263">
        <v>70.3</v>
      </c>
      <c r="H263">
        <v>-2.5</v>
      </c>
      <c r="I263">
        <v>-10.98</v>
      </c>
      <c r="J263">
        <v>-9.0399999999999991</v>
      </c>
      <c r="K263">
        <v>-6.54</v>
      </c>
      <c r="L263">
        <v>-15.58</v>
      </c>
    </row>
    <row r="264" spans="1:12" x14ac:dyDescent="0.45">
      <c r="A264">
        <v>263</v>
      </c>
      <c r="B264" t="s">
        <v>310</v>
      </c>
      <c r="C264" t="s">
        <v>82</v>
      </c>
      <c r="D264">
        <v>13</v>
      </c>
      <c r="E264">
        <v>14</v>
      </c>
      <c r="F264">
        <v>67.7</v>
      </c>
      <c r="G264">
        <v>69.5</v>
      </c>
      <c r="H264">
        <v>-1.78</v>
      </c>
      <c r="I264">
        <v>-8.2899999999999991</v>
      </c>
      <c r="J264">
        <v>-10.57</v>
      </c>
      <c r="K264">
        <v>-5.0199999999999996</v>
      </c>
      <c r="L264">
        <v>-15.59</v>
      </c>
    </row>
    <row r="265" spans="1:12" x14ac:dyDescent="0.45">
      <c r="A265">
        <v>264</v>
      </c>
      <c r="B265" t="s">
        <v>294</v>
      </c>
      <c r="C265" t="s">
        <v>244</v>
      </c>
      <c r="D265">
        <v>9</v>
      </c>
      <c r="E265">
        <v>19</v>
      </c>
      <c r="F265">
        <v>68.099999999999994</v>
      </c>
      <c r="G265">
        <v>74.099999999999994</v>
      </c>
      <c r="H265">
        <v>-5.96</v>
      </c>
      <c r="I265">
        <v>-8.24</v>
      </c>
      <c r="J265">
        <v>-5.65</v>
      </c>
      <c r="K265">
        <v>-10.81</v>
      </c>
      <c r="L265">
        <v>-16.45</v>
      </c>
    </row>
    <row r="266" spans="1:12" x14ac:dyDescent="0.45">
      <c r="A266">
        <v>265</v>
      </c>
      <c r="B266" t="s">
        <v>290</v>
      </c>
      <c r="C266" t="s">
        <v>206</v>
      </c>
      <c r="D266">
        <v>8</v>
      </c>
      <c r="E266">
        <v>19</v>
      </c>
      <c r="F266">
        <v>58.4</v>
      </c>
      <c r="G266">
        <v>64.5</v>
      </c>
      <c r="H266">
        <v>-6.04</v>
      </c>
      <c r="I266">
        <v>-9.35</v>
      </c>
      <c r="J266">
        <v>-14.78</v>
      </c>
      <c r="K266">
        <v>-2.5299999999999998</v>
      </c>
      <c r="L266">
        <v>-17.309999999999999</v>
      </c>
    </row>
    <row r="267" spans="1:12" x14ac:dyDescent="0.45">
      <c r="A267">
        <v>266</v>
      </c>
      <c r="B267" t="s">
        <v>301</v>
      </c>
      <c r="C267" t="s">
        <v>219</v>
      </c>
      <c r="D267">
        <v>14</v>
      </c>
      <c r="E267">
        <v>12</v>
      </c>
      <c r="F267">
        <v>61.9</v>
      </c>
      <c r="G267">
        <v>66.7</v>
      </c>
      <c r="H267">
        <v>-4.7699999999999996</v>
      </c>
      <c r="I267">
        <v>-10.75</v>
      </c>
      <c r="J267">
        <v>-15.93</v>
      </c>
      <c r="K267">
        <v>-1.59</v>
      </c>
      <c r="L267">
        <v>-17.52</v>
      </c>
    </row>
    <row r="268" spans="1:12" x14ac:dyDescent="0.45">
      <c r="A268">
        <v>267</v>
      </c>
      <c r="B268" t="s">
        <v>324</v>
      </c>
      <c r="C268" t="s">
        <v>219</v>
      </c>
      <c r="D268">
        <v>9</v>
      </c>
      <c r="E268">
        <v>18</v>
      </c>
      <c r="F268">
        <v>72.099999999999994</v>
      </c>
      <c r="G268">
        <v>80.5</v>
      </c>
      <c r="H268">
        <v>-8.41</v>
      </c>
      <c r="I268">
        <v>-8.41</v>
      </c>
      <c r="J268">
        <v>-6.04</v>
      </c>
      <c r="K268">
        <v>-11.65</v>
      </c>
      <c r="L268">
        <v>-17.690000000000001</v>
      </c>
    </row>
    <row r="269" spans="1:12" x14ac:dyDescent="0.45">
      <c r="A269">
        <v>268</v>
      </c>
      <c r="B269" t="s">
        <v>333</v>
      </c>
      <c r="C269" t="s">
        <v>145</v>
      </c>
      <c r="D269">
        <v>1</v>
      </c>
      <c r="E269">
        <v>24</v>
      </c>
      <c r="F269">
        <v>49.3</v>
      </c>
      <c r="G269">
        <v>58.5</v>
      </c>
      <c r="H269">
        <v>-9.16</v>
      </c>
      <c r="I269">
        <v>-6.8</v>
      </c>
      <c r="J269">
        <v>-24.32</v>
      </c>
      <c r="K269">
        <v>6.52</v>
      </c>
      <c r="L269">
        <v>-17.8</v>
      </c>
    </row>
    <row r="270" spans="1:12" x14ac:dyDescent="0.45">
      <c r="A270">
        <v>269</v>
      </c>
      <c r="B270" t="s">
        <v>288</v>
      </c>
      <c r="C270" t="s">
        <v>221</v>
      </c>
      <c r="D270">
        <v>10</v>
      </c>
      <c r="E270">
        <v>18</v>
      </c>
      <c r="F270">
        <v>74.8</v>
      </c>
      <c r="G270">
        <v>82.3</v>
      </c>
      <c r="H270">
        <v>-7.54</v>
      </c>
      <c r="I270">
        <v>-9.25</v>
      </c>
      <c r="J270">
        <v>-0.51</v>
      </c>
      <c r="K270">
        <v>-17.45</v>
      </c>
      <c r="L270">
        <v>-17.96</v>
      </c>
    </row>
    <row r="271" spans="1:12" x14ac:dyDescent="0.45">
      <c r="A271">
        <v>270</v>
      </c>
      <c r="B271" t="s">
        <v>318</v>
      </c>
      <c r="C271" t="s">
        <v>221</v>
      </c>
      <c r="D271">
        <v>9</v>
      </c>
      <c r="E271">
        <v>19</v>
      </c>
      <c r="F271">
        <v>74</v>
      </c>
      <c r="G271">
        <v>79.5</v>
      </c>
      <c r="H271">
        <v>-5.54</v>
      </c>
      <c r="I271">
        <v>-10.32</v>
      </c>
      <c r="J271">
        <v>-4.05</v>
      </c>
      <c r="K271">
        <v>-14.6</v>
      </c>
      <c r="L271">
        <v>-18.64</v>
      </c>
    </row>
    <row r="272" spans="1:12" x14ac:dyDescent="0.45">
      <c r="A272">
        <v>271</v>
      </c>
      <c r="B272" t="s">
        <v>327</v>
      </c>
      <c r="C272" t="s">
        <v>82</v>
      </c>
      <c r="D272">
        <v>9</v>
      </c>
      <c r="E272">
        <v>22</v>
      </c>
      <c r="F272">
        <v>70.099999999999994</v>
      </c>
      <c r="G272">
        <v>76.900000000000006</v>
      </c>
      <c r="H272">
        <v>-6.84</v>
      </c>
      <c r="I272">
        <v>-8.5500000000000007</v>
      </c>
      <c r="J272">
        <v>-7.04</v>
      </c>
      <c r="K272">
        <v>-11.66</v>
      </c>
      <c r="L272">
        <v>-18.7</v>
      </c>
    </row>
    <row r="273" spans="1:12" x14ac:dyDescent="0.45">
      <c r="A273">
        <v>272</v>
      </c>
      <c r="B273" t="s">
        <v>322</v>
      </c>
      <c r="C273" t="s">
        <v>221</v>
      </c>
      <c r="D273">
        <v>9</v>
      </c>
      <c r="E273">
        <v>19</v>
      </c>
      <c r="F273">
        <v>64.2</v>
      </c>
      <c r="G273">
        <v>68.5</v>
      </c>
      <c r="H273">
        <v>-4.25</v>
      </c>
      <c r="I273">
        <v>-11.9</v>
      </c>
      <c r="J273">
        <v>-14.6</v>
      </c>
      <c r="K273">
        <v>-4.34</v>
      </c>
      <c r="L273">
        <v>-18.940000000000001</v>
      </c>
    </row>
    <row r="274" spans="1:12" x14ac:dyDescent="0.45">
      <c r="A274">
        <v>273</v>
      </c>
      <c r="B274" t="s">
        <v>304</v>
      </c>
      <c r="C274" t="s">
        <v>231</v>
      </c>
      <c r="D274">
        <v>6</v>
      </c>
      <c r="E274">
        <v>22</v>
      </c>
      <c r="F274">
        <v>64.7</v>
      </c>
      <c r="G274">
        <v>75.400000000000006</v>
      </c>
      <c r="H274">
        <v>-10.64</v>
      </c>
      <c r="I274">
        <v>-9.81</v>
      </c>
      <c r="J274">
        <v>-9.15</v>
      </c>
      <c r="K274">
        <v>-10.08</v>
      </c>
      <c r="L274">
        <v>-19.23</v>
      </c>
    </row>
    <row r="275" spans="1:12" x14ac:dyDescent="0.45">
      <c r="A275">
        <v>274</v>
      </c>
      <c r="B275" t="s">
        <v>332</v>
      </c>
      <c r="C275" t="s">
        <v>82</v>
      </c>
      <c r="D275">
        <v>8</v>
      </c>
      <c r="E275">
        <v>20</v>
      </c>
      <c r="F275">
        <v>90.8</v>
      </c>
      <c r="G275">
        <v>101.8</v>
      </c>
      <c r="H275">
        <v>-10.96</v>
      </c>
      <c r="I275">
        <v>-6.45</v>
      </c>
      <c r="J275">
        <v>18.84</v>
      </c>
      <c r="K275">
        <v>-38.119999999999997</v>
      </c>
      <c r="L275">
        <v>-19.28</v>
      </c>
    </row>
    <row r="276" spans="1:12" x14ac:dyDescent="0.45">
      <c r="A276">
        <v>275</v>
      </c>
      <c r="B276" t="s">
        <v>341</v>
      </c>
      <c r="C276" t="s">
        <v>188</v>
      </c>
      <c r="D276">
        <v>11</v>
      </c>
      <c r="E276">
        <v>17</v>
      </c>
      <c r="F276">
        <v>66.8</v>
      </c>
      <c r="G276">
        <v>68.599999999999994</v>
      </c>
      <c r="H276">
        <v>-1.82</v>
      </c>
      <c r="I276">
        <v>-17.190000000000001</v>
      </c>
      <c r="J276">
        <v>-11.47</v>
      </c>
      <c r="K276">
        <v>-7.87</v>
      </c>
      <c r="L276">
        <v>-19.34</v>
      </c>
    </row>
    <row r="277" spans="1:12" x14ac:dyDescent="0.45">
      <c r="A277">
        <v>276</v>
      </c>
      <c r="B277" t="s">
        <v>328</v>
      </c>
      <c r="C277" t="s">
        <v>188</v>
      </c>
      <c r="D277">
        <v>10</v>
      </c>
      <c r="E277">
        <v>18</v>
      </c>
      <c r="F277">
        <v>67.099999999999994</v>
      </c>
      <c r="G277">
        <v>71.900000000000006</v>
      </c>
      <c r="H277">
        <v>-4.75</v>
      </c>
      <c r="I277">
        <v>-14.68</v>
      </c>
      <c r="J277">
        <v>-9.4499999999999993</v>
      </c>
      <c r="K277">
        <v>-9.89</v>
      </c>
      <c r="L277">
        <v>-19.350000000000001</v>
      </c>
    </row>
    <row r="278" spans="1:12" x14ac:dyDescent="0.45">
      <c r="A278">
        <v>277</v>
      </c>
      <c r="B278" t="s">
        <v>274</v>
      </c>
      <c r="C278" t="s">
        <v>181</v>
      </c>
      <c r="D278">
        <v>6</v>
      </c>
      <c r="E278">
        <v>20</v>
      </c>
      <c r="F278">
        <v>60.7</v>
      </c>
      <c r="G278">
        <v>68.8</v>
      </c>
      <c r="H278">
        <v>-8.19</v>
      </c>
      <c r="I278">
        <v>-7.69</v>
      </c>
      <c r="J278">
        <v>-14.02</v>
      </c>
      <c r="K278">
        <v>-5.71</v>
      </c>
      <c r="L278">
        <v>-19.73</v>
      </c>
    </row>
    <row r="279" spans="1:12" x14ac:dyDescent="0.45">
      <c r="A279">
        <v>278</v>
      </c>
      <c r="B279" t="s">
        <v>340</v>
      </c>
      <c r="C279" t="s">
        <v>219</v>
      </c>
      <c r="D279">
        <v>5</v>
      </c>
      <c r="E279">
        <v>25</v>
      </c>
      <c r="F279">
        <v>66.599999999999994</v>
      </c>
      <c r="G279">
        <v>76.900000000000006</v>
      </c>
      <c r="H279">
        <v>-10.27</v>
      </c>
      <c r="I279">
        <v>-9.5299999999999994</v>
      </c>
      <c r="J279">
        <v>-10.36</v>
      </c>
      <c r="K279">
        <v>-10.18</v>
      </c>
      <c r="L279">
        <v>-20.53</v>
      </c>
    </row>
    <row r="280" spans="1:12" x14ac:dyDescent="0.45">
      <c r="A280">
        <v>279</v>
      </c>
      <c r="B280" t="s">
        <v>338</v>
      </c>
      <c r="C280" t="s">
        <v>188</v>
      </c>
      <c r="D280">
        <v>10</v>
      </c>
      <c r="E280">
        <v>17</v>
      </c>
      <c r="F280">
        <v>63.3</v>
      </c>
      <c r="G280">
        <v>68.599999999999994</v>
      </c>
      <c r="H280">
        <v>-5.33</v>
      </c>
      <c r="I280">
        <v>-14.02</v>
      </c>
      <c r="J280">
        <v>-13.41</v>
      </c>
      <c r="K280">
        <v>-7.65</v>
      </c>
      <c r="L280">
        <v>-21.06</v>
      </c>
    </row>
    <row r="281" spans="1:12" x14ac:dyDescent="0.45">
      <c r="A281">
        <v>280</v>
      </c>
      <c r="B281" t="s">
        <v>336</v>
      </c>
      <c r="C281" t="s">
        <v>188</v>
      </c>
      <c r="D281">
        <v>7</v>
      </c>
      <c r="E281">
        <v>22</v>
      </c>
      <c r="F281">
        <v>69.099999999999994</v>
      </c>
      <c r="G281">
        <v>78.3</v>
      </c>
      <c r="H281">
        <v>-9.24</v>
      </c>
      <c r="I281">
        <v>-12.23</v>
      </c>
      <c r="J281">
        <v>-4.8600000000000003</v>
      </c>
      <c r="K281">
        <v>-17.38</v>
      </c>
      <c r="L281">
        <v>-22.23</v>
      </c>
    </row>
    <row r="282" spans="1:12" x14ac:dyDescent="0.45">
      <c r="A282">
        <v>281</v>
      </c>
      <c r="B282" t="s">
        <v>337</v>
      </c>
      <c r="C282" t="s">
        <v>188</v>
      </c>
      <c r="D282">
        <v>7</v>
      </c>
      <c r="E282">
        <v>20</v>
      </c>
      <c r="F282">
        <v>61.1</v>
      </c>
      <c r="G282">
        <v>72</v>
      </c>
      <c r="H282">
        <v>-10.81</v>
      </c>
      <c r="I282">
        <v>-10.06</v>
      </c>
      <c r="J282">
        <v>-14.83</v>
      </c>
      <c r="K282">
        <v>-7.41</v>
      </c>
      <c r="L282">
        <v>-22.24</v>
      </c>
    </row>
    <row r="283" spans="1:12" x14ac:dyDescent="0.45">
      <c r="A283">
        <v>282</v>
      </c>
      <c r="B283" t="s">
        <v>342</v>
      </c>
      <c r="C283" t="s">
        <v>188</v>
      </c>
      <c r="D283">
        <v>5</v>
      </c>
      <c r="E283">
        <v>23</v>
      </c>
      <c r="F283">
        <v>63.5</v>
      </c>
      <c r="G283">
        <v>78.2</v>
      </c>
      <c r="H283">
        <v>-14.71</v>
      </c>
      <c r="I283">
        <v>-11.14</v>
      </c>
      <c r="J283">
        <v>-12.94</v>
      </c>
      <c r="K283">
        <v>-11.56</v>
      </c>
      <c r="L283">
        <v>-24.5</v>
      </c>
    </row>
    <row r="284" spans="1:12" x14ac:dyDescent="0.45">
      <c r="A284">
        <v>283</v>
      </c>
      <c r="B284" t="s">
        <v>326</v>
      </c>
      <c r="C284" t="s">
        <v>130</v>
      </c>
      <c r="D284">
        <v>2</v>
      </c>
      <c r="E284">
        <v>26</v>
      </c>
      <c r="F284">
        <v>63.4</v>
      </c>
      <c r="G284">
        <v>88.6</v>
      </c>
      <c r="H284">
        <v>-25.25</v>
      </c>
      <c r="I284">
        <v>-5.51</v>
      </c>
      <c r="J284">
        <v>-8.0399999999999991</v>
      </c>
      <c r="K284">
        <v>-21.43</v>
      </c>
      <c r="L284">
        <v>-29.48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9F02-F615-434A-A785-F47A15B69DC1}">
  <dimension ref="A1:O283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31</v>
      </c>
      <c r="C2" t="s">
        <v>77</v>
      </c>
      <c r="D2">
        <v>35</v>
      </c>
      <c r="E2">
        <v>3</v>
      </c>
      <c r="F2">
        <v>74.3</v>
      </c>
      <c r="G2">
        <v>57.3</v>
      </c>
      <c r="H2">
        <v>17.05</v>
      </c>
      <c r="I2">
        <v>5.77</v>
      </c>
      <c r="J2">
        <v>6.68</v>
      </c>
      <c r="K2">
        <v>14.21</v>
      </c>
      <c r="L2">
        <v>20.89</v>
      </c>
    </row>
    <row r="3" spans="1:15" x14ac:dyDescent="0.45">
      <c r="A3">
        <v>2</v>
      </c>
      <c r="B3" t="s">
        <v>33</v>
      </c>
      <c r="C3" t="s">
        <v>72</v>
      </c>
      <c r="D3">
        <v>26</v>
      </c>
      <c r="E3">
        <v>9</v>
      </c>
      <c r="F3">
        <v>68.900000000000006</v>
      </c>
      <c r="G3">
        <v>57.2</v>
      </c>
      <c r="H3">
        <v>11.69</v>
      </c>
      <c r="I3">
        <v>8.14</v>
      </c>
      <c r="J3">
        <v>1.87</v>
      </c>
      <c r="K3">
        <v>16.98</v>
      </c>
      <c r="L3">
        <v>18.850000000000001</v>
      </c>
    </row>
    <row r="4" spans="1:15" x14ac:dyDescent="0.45">
      <c r="A4">
        <v>3</v>
      </c>
      <c r="B4" t="s">
        <v>17</v>
      </c>
      <c r="C4" t="s">
        <v>72</v>
      </c>
      <c r="D4">
        <v>26</v>
      </c>
      <c r="E4">
        <v>4</v>
      </c>
      <c r="F4">
        <v>78.2</v>
      </c>
      <c r="G4">
        <v>68.599999999999994</v>
      </c>
      <c r="H4">
        <v>9.6</v>
      </c>
      <c r="I4">
        <v>8.67</v>
      </c>
      <c r="J4">
        <v>13.23</v>
      </c>
      <c r="K4">
        <v>5.38</v>
      </c>
      <c r="L4">
        <v>18.600000000000001</v>
      </c>
    </row>
    <row r="5" spans="1:15" x14ac:dyDescent="0.45">
      <c r="A5">
        <v>4</v>
      </c>
      <c r="B5" t="s">
        <v>12</v>
      </c>
      <c r="C5" t="s">
        <v>69</v>
      </c>
      <c r="D5">
        <v>23</v>
      </c>
      <c r="E5">
        <v>8</v>
      </c>
      <c r="F5">
        <v>78.900000000000006</v>
      </c>
      <c r="G5">
        <v>67.900000000000006</v>
      </c>
      <c r="H5">
        <v>11</v>
      </c>
      <c r="I5">
        <v>7.38</v>
      </c>
      <c r="J5">
        <v>15.41</v>
      </c>
      <c r="K5">
        <v>2.97</v>
      </c>
      <c r="L5">
        <v>18.38</v>
      </c>
    </row>
    <row r="6" spans="1:15" x14ac:dyDescent="0.45">
      <c r="A6">
        <v>5</v>
      </c>
      <c r="B6" t="s">
        <v>21</v>
      </c>
      <c r="C6" t="s">
        <v>78</v>
      </c>
      <c r="D6">
        <v>31</v>
      </c>
      <c r="E6">
        <v>6</v>
      </c>
      <c r="F6">
        <v>89.9</v>
      </c>
      <c r="G6">
        <v>75.599999999999994</v>
      </c>
      <c r="H6">
        <v>14.35</v>
      </c>
      <c r="I6">
        <v>5.64</v>
      </c>
      <c r="J6">
        <v>22.13</v>
      </c>
      <c r="K6">
        <v>-4.01</v>
      </c>
      <c r="L6">
        <v>18.12</v>
      </c>
    </row>
    <row r="7" spans="1:15" x14ac:dyDescent="0.45">
      <c r="A7">
        <v>6</v>
      </c>
      <c r="B7" t="s">
        <v>92</v>
      </c>
      <c r="C7" t="s">
        <v>77</v>
      </c>
      <c r="D7">
        <v>31</v>
      </c>
      <c r="E7">
        <v>4</v>
      </c>
      <c r="F7">
        <v>75.7</v>
      </c>
      <c r="G7">
        <v>64.7</v>
      </c>
      <c r="H7">
        <v>11.03</v>
      </c>
      <c r="I7">
        <v>7.07</v>
      </c>
      <c r="J7">
        <v>10.56</v>
      </c>
      <c r="K7">
        <v>7.54</v>
      </c>
      <c r="L7">
        <v>18.09</v>
      </c>
    </row>
    <row r="8" spans="1:15" x14ac:dyDescent="0.45">
      <c r="A8">
        <v>7</v>
      </c>
      <c r="B8" t="s">
        <v>73</v>
      </c>
      <c r="C8" t="s">
        <v>72</v>
      </c>
      <c r="D8">
        <v>21</v>
      </c>
      <c r="E8">
        <v>11</v>
      </c>
      <c r="F8">
        <v>70.2</v>
      </c>
      <c r="G8">
        <v>58.8</v>
      </c>
      <c r="H8">
        <v>11.41</v>
      </c>
      <c r="I8">
        <v>6.84</v>
      </c>
      <c r="J8">
        <v>4.26</v>
      </c>
      <c r="K8">
        <v>12.43</v>
      </c>
      <c r="L8">
        <v>16.68</v>
      </c>
    </row>
    <row r="9" spans="1:15" x14ac:dyDescent="0.45">
      <c r="A9">
        <v>8</v>
      </c>
      <c r="B9" t="s">
        <v>34</v>
      </c>
      <c r="C9" t="s">
        <v>69</v>
      </c>
      <c r="D9">
        <v>27</v>
      </c>
      <c r="E9">
        <v>8</v>
      </c>
      <c r="F9">
        <v>69.900000000000006</v>
      </c>
      <c r="G9">
        <v>60.9</v>
      </c>
      <c r="H9">
        <v>9.0299999999999994</v>
      </c>
      <c r="I9">
        <v>7.42</v>
      </c>
      <c r="J9">
        <v>4.5199999999999996</v>
      </c>
      <c r="K9">
        <v>11.94</v>
      </c>
      <c r="L9">
        <v>16.45</v>
      </c>
    </row>
    <row r="10" spans="1:15" x14ac:dyDescent="0.45">
      <c r="A10">
        <v>9</v>
      </c>
      <c r="B10" t="s">
        <v>53</v>
      </c>
      <c r="C10" t="s">
        <v>74</v>
      </c>
      <c r="D10">
        <v>22</v>
      </c>
      <c r="E10">
        <v>9</v>
      </c>
      <c r="F10">
        <v>76.7</v>
      </c>
      <c r="G10">
        <v>66.8</v>
      </c>
      <c r="H10">
        <v>9.9</v>
      </c>
      <c r="I10">
        <v>7.17</v>
      </c>
      <c r="J10">
        <v>11.62</v>
      </c>
      <c r="K10">
        <v>4.03</v>
      </c>
      <c r="L10">
        <v>15.65</v>
      </c>
    </row>
    <row r="11" spans="1:15" x14ac:dyDescent="0.45">
      <c r="A11">
        <v>10</v>
      </c>
      <c r="B11" t="s">
        <v>6</v>
      </c>
      <c r="C11" t="s">
        <v>69</v>
      </c>
      <c r="D11">
        <v>27</v>
      </c>
      <c r="E11">
        <v>9</v>
      </c>
      <c r="F11">
        <v>73.5</v>
      </c>
      <c r="G11">
        <v>66</v>
      </c>
      <c r="H11">
        <v>7.53</v>
      </c>
      <c r="I11">
        <v>8.1300000000000008</v>
      </c>
      <c r="J11">
        <v>8.11</v>
      </c>
      <c r="K11">
        <v>7.22</v>
      </c>
      <c r="L11">
        <v>15.33</v>
      </c>
    </row>
    <row r="12" spans="1:15" x14ac:dyDescent="0.45">
      <c r="A12">
        <v>11</v>
      </c>
      <c r="B12" t="s">
        <v>39</v>
      </c>
      <c r="C12" t="s">
        <v>72</v>
      </c>
      <c r="D12">
        <v>19</v>
      </c>
      <c r="E12">
        <v>14</v>
      </c>
      <c r="F12">
        <v>71.2</v>
      </c>
      <c r="G12">
        <v>65.5</v>
      </c>
      <c r="H12">
        <v>5.64</v>
      </c>
      <c r="I12">
        <v>9.6</v>
      </c>
      <c r="J12">
        <v>8.24</v>
      </c>
      <c r="K12">
        <v>7</v>
      </c>
      <c r="L12">
        <v>15.23</v>
      </c>
    </row>
    <row r="13" spans="1:15" x14ac:dyDescent="0.45">
      <c r="A13">
        <v>12</v>
      </c>
      <c r="B13" t="s">
        <v>52</v>
      </c>
      <c r="C13" t="s">
        <v>69</v>
      </c>
      <c r="D13">
        <v>23</v>
      </c>
      <c r="E13">
        <v>10</v>
      </c>
      <c r="F13">
        <v>73.3</v>
      </c>
      <c r="G13">
        <v>65</v>
      </c>
      <c r="H13">
        <v>8.24</v>
      </c>
      <c r="I13">
        <v>6.78</v>
      </c>
      <c r="J13">
        <v>6.74</v>
      </c>
      <c r="K13">
        <v>8.2799999999999994</v>
      </c>
      <c r="L13">
        <v>15.02</v>
      </c>
    </row>
    <row r="14" spans="1:15" x14ac:dyDescent="0.45">
      <c r="A14">
        <v>13</v>
      </c>
      <c r="B14" t="s">
        <v>30</v>
      </c>
      <c r="C14" t="s">
        <v>83</v>
      </c>
      <c r="D14">
        <v>31</v>
      </c>
      <c r="E14">
        <v>4</v>
      </c>
      <c r="F14">
        <v>72.900000000000006</v>
      </c>
      <c r="G14">
        <v>63.7</v>
      </c>
      <c r="H14">
        <v>9.2899999999999991</v>
      </c>
      <c r="I14">
        <v>5.73</v>
      </c>
      <c r="J14">
        <v>6.45</v>
      </c>
      <c r="K14">
        <v>8.48</v>
      </c>
      <c r="L14">
        <v>14.93</v>
      </c>
    </row>
    <row r="15" spans="1:15" x14ac:dyDescent="0.45">
      <c r="A15">
        <v>14</v>
      </c>
      <c r="B15" t="s">
        <v>75</v>
      </c>
      <c r="C15" t="s">
        <v>74</v>
      </c>
      <c r="D15">
        <v>23</v>
      </c>
      <c r="E15">
        <v>10</v>
      </c>
      <c r="F15">
        <v>67.400000000000006</v>
      </c>
      <c r="G15">
        <v>60.1</v>
      </c>
      <c r="H15">
        <v>7.3</v>
      </c>
      <c r="I15">
        <v>7.15</v>
      </c>
      <c r="J15">
        <v>2.23</v>
      </c>
      <c r="K15">
        <v>12.23</v>
      </c>
      <c r="L15">
        <v>14.46</v>
      </c>
    </row>
    <row r="16" spans="1:15" x14ac:dyDescent="0.45">
      <c r="A16">
        <v>15</v>
      </c>
      <c r="B16" t="s">
        <v>162</v>
      </c>
      <c r="C16" t="s">
        <v>89</v>
      </c>
      <c r="D16">
        <v>26</v>
      </c>
      <c r="E16">
        <v>6</v>
      </c>
      <c r="F16">
        <v>72.3</v>
      </c>
      <c r="G16">
        <v>62.7</v>
      </c>
      <c r="H16">
        <v>9.6300000000000008</v>
      </c>
      <c r="I16">
        <v>4.6100000000000003</v>
      </c>
      <c r="J16">
        <v>5.62</v>
      </c>
      <c r="K16">
        <v>8.6199999999999992</v>
      </c>
      <c r="L16">
        <v>14.24</v>
      </c>
    </row>
    <row r="17" spans="1:12" x14ac:dyDescent="0.45">
      <c r="A17">
        <v>16</v>
      </c>
      <c r="B17" t="s">
        <v>38</v>
      </c>
      <c r="C17" t="s">
        <v>69</v>
      </c>
      <c r="D17">
        <v>25</v>
      </c>
      <c r="E17">
        <v>12</v>
      </c>
      <c r="F17">
        <v>70.3</v>
      </c>
      <c r="G17">
        <v>65</v>
      </c>
      <c r="H17">
        <v>5.35</v>
      </c>
      <c r="I17">
        <v>8.4700000000000006</v>
      </c>
      <c r="J17">
        <v>5.09</v>
      </c>
      <c r="K17">
        <v>8.83</v>
      </c>
      <c r="L17">
        <v>13.92</v>
      </c>
    </row>
    <row r="18" spans="1:12" x14ac:dyDescent="0.45">
      <c r="A18">
        <v>17</v>
      </c>
      <c r="B18" t="s">
        <v>193</v>
      </c>
      <c r="C18" t="s">
        <v>83</v>
      </c>
      <c r="D18">
        <v>20</v>
      </c>
      <c r="E18">
        <v>9</v>
      </c>
      <c r="F18">
        <v>80.7</v>
      </c>
      <c r="G18">
        <v>69.3</v>
      </c>
      <c r="H18">
        <v>11.38</v>
      </c>
      <c r="I18">
        <v>2.41</v>
      </c>
      <c r="J18">
        <v>12.54</v>
      </c>
      <c r="K18">
        <v>1.29</v>
      </c>
      <c r="L18">
        <v>13.84</v>
      </c>
    </row>
    <row r="19" spans="1:12" x14ac:dyDescent="0.45">
      <c r="A19">
        <v>18</v>
      </c>
      <c r="B19" t="s">
        <v>16</v>
      </c>
      <c r="C19" t="s">
        <v>72</v>
      </c>
      <c r="D19">
        <v>19</v>
      </c>
      <c r="E19">
        <v>10</v>
      </c>
      <c r="F19">
        <v>72.2</v>
      </c>
      <c r="G19">
        <v>66.2</v>
      </c>
      <c r="H19">
        <v>5.97</v>
      </c>
      <c r="I19">
        <v>7.7</v>
      </c>
      <c r="J19">
        <v>7.4</v>
      </c>
      <c r="K19">
        <v>6.31</v>
      </c>
      <c r="L19">
        <v>13.7</v>
      </c>
    </row>
    <row r="20" spans="1:12" x14ac:dyDescent="0.45">
      <c r="A20">
        <v>19</v>
      </c>
      <c r="B20" t="s">
        <v>76</v>
      </c>
      <c r="C20" t="s">
        <v>72</v>
      </c>
      <c r="D20">
        <v>20</v>
      </c>
      <c r="E20">
        <v>9</v>
      </c>
      <c r="F20">
        <v>69.3</v>
      </c>
      <c r="G20">
        <v>64.599999999999994</v>
      </c>
      <c r="H20">
        <v>4.66</v>
      </c>
      <c r="I20">
        <v>10.01</v>
      </c>
      <c r="J20">
        <v>4.93</v>
      </c>
      <c r="K20">
        <v>8.69</v>
      </c>
      <c r="L20">
        <v>13.62</v>
      </c>
    </row>
    <row r="21" spans="1:12" x14ac:dyDescent="0.45">
      <c r="A21">
        <v>20</v>
      </c>
      <c r="B21" t="s">
        <v>27</v>
      </c>
      <c r="C21" t="s">
        <v>72</v>
      </c>
      <c r="D21">
        <v>20</v>
      </c>
      <c r="E21">
        <v>10</v>
      </c>
      <c r="F21">
        <v>77.3</v>
      </c>
      <c r="G21">
        <v>73</v>
      </c>
      <c r="H21">
        <v>4.33</v>
      </c>
      <c r="I21">
        <v>8.25</v>
      </c>
      <c r="J21">
        <v>14.09</v>
      </c>
      <c r="K21">
        <v>-1.51</v>
      </c>
      <c r="L21">
        <v>12.58</v>
      </c>
    </row>
    <row r="22" spans="1:12" x14ac:dyDescent="0.45">
      <c r="A22">
        <v>21</v>
      </c>
      <c r="B22" t="s">
        <v>19</v>
      </c>
      <c r="C22" t="s">
        <v>77</v>
      </c>
      <c r="D22">
        <v>22</v>
      </c>
      <c r="E22">
        <v>9</v>
      </c>
      <c r="F22">
        <v>73</v>
      </c>
      <c r="G22">
        <v>67.900000000000006</v>
      </c>
      <c r="H22">
        <v>5.13</v>
      </c>
      <c r="I22">
        <v>7.05</v>
      </c>
      <c r="J22">
        <v>7.79</v>
      </c>
      <c r="K22">
        <v>4.3899999999999997</v>
      </c>
      <c r="L22">
        <v>12.17</v>
      </c>
    </row>
    <row r="23" spans="1:12" x14ac:dyDescent="0.45">
      <c r="A23">
        <v>22</v>
      </c>
      <c r="B23" t="s">
        <v>81</v>
      </c>
      <c r="C23" t="s">
        <v>82</v>
      </c>
      <c r="D23">
        <v>19</v>
      </c>
      <c r="E23">
        <v>10</v>
      </c>
      <c r="F23">
        <v>71.599999999999994</v>
      </c>
      <c r="G23">
        <v>63.3</v>
      </c>
      <c r="H23">
        <v>8.34</v>
      </c>
      <c r="I23">
        <v>4.82</v>
      </c>
      <c r="J23">
        <v>4.84</v>
      </c>
      <c r="K23">
        <v>7.2</v>
      </c>
      <c r="L23">
        <v>12.04</v>
      </c>
    </row>
    <row r="24" spans="1:12" x14ac:dyDescent="0.45">
      <c r="A24">
        <v>23</v>
      </c>
      <c r="B24" t="s">
        <v>7</v>
      </c>
      <c r="C24" t="s">
        <v>77</v>
      </c>
      <c r="D24">
        <v>25</v>
      </c>
      <c r="E24">
        <v>10</v>
      </c>
      <c r="F24">
        <v>68.7</v>
      </c>
      <c r="G24">
        <v>63.9</v>
      </c>
      <c r="H24">
        <v>4.74</v>
      </c>
      <c r="I24">
        <v>7.29</v>
      </c>
      <c r="J24">
        <v>3.08</v>
      </c>
      <c r="K24">
        <v>8.9499999999999993</v>
      </c>
      <c r="L24">
        <v>12.03</v>
      </c>
    </row>
    <row r="25" spans="1:12" x14ac:dyDescent="0.45">
      <c r="A25">
        <v>24</v>
      </c>
      <c r="B25" t="s">
        <v>93</v>
      </c>
      <c r="C25" t="s">
        <v>74</v>
      </c>
      <c r="D25">
        <v>19</v>
      </c>
      <c r="E25">
        <v>10</v>
      </c>
      <c r="F25">
        <v>73.400000000000006</v>
      </c>
      <c r="G25">
        <v>69.400000000000006</v>
      </c>
      <c r="H25">
        <v>4</v>
      </c>
      <c r="I25">
        <v>8</v>
      </c>
      <c r="J25">
        <v>7.62</v>
      </c>
      <c r="K25">
        <v>4.38</v>
      </c>
      <c r="L25">
        <v>12</v>
      </c>
    </row>
    <row r="26" spans="1:12" x14ac:dyDescent="0.45">
      <c r="A26">
        <v>25</v>
      </c>
      <c r="B26" t="s">
        <v>115</v>
      </c>
      <c r="C26" t="s">
        <v>85</v>
      </c>
      <c r="D26">
        <v>22</v>
      </c>
      <c r="E26">
        <v>10</v>
      </c>
      <c r="F26">
        <v>64.900000000000006</v>
      </c>
      <c r="G26">
        <v>58.8</v>
      </c>
      <c r="H26">
        <v>6.09</v>
      </c>
      <c r="I26">
        <v>5.88</v>
      </c>
      <c r="J26">
        <v>0.3</v>
      </c>
      <c r="K26">
        <v>11.67</v>
      </c>
      <c r="L26">
        <v>11.98</v>
      </c>
    </row>
    <row r="27" spans="1:12" x14ac:dyDescent="0.45">
      <c r="A27">
        <v>26</v>
      </c>
      <c r="B27" t="s">
        <v>5</v>
      </c>
      <c r="C27" t="s">
        <v>78</v>
      </c>
      <c r="D27">
        <v>26</v>
      </c>
      <c r="E27">
        <v>8</v>
      </c>
      <c r="F27">
        <v>75.400000000000006</v>
      </c>
      <c r="G27">
        <v>69.400000000000006</v>
      </c>
      <c r="H27">
        <v>5.97</v>
      </c>
      <c r="I27">
        <v>6.27</v>
      </c>
      <c r="J27">
        <v>7.78</v>
      </c>
      <c r="K27">
        <v>4.0599999999999996</v>
      </c>
      <c r="L27">
        <v>11.83</v>
      </c>
    </row>
    <row r="28" spans="1:12" x14ac:dyDescent="0.45">
      <c r="A28">
        <v>27</v>
      </c>
      <c r="B28" t="s">
        <v>24</v>
      </c>
      <c r="C28" t="s">
        <v>74</v>
      </c>
      <c r="D28">
        <v>18</v>
      </c>
      <c r="E28">
        <v>12</v>
      </c>
      <c r="F28">
        <v>73.7</v>
      </c>
      <c r="G28">
        <v>68.2</v>
      </c>
      <c r="H28">
        <v>5.47</v>
      </c>
      <c r="I28">
        <v>7.87</v>
      </c>
      <c r="J28">
        <v>7.36</v>
      </c>
      <c r="K28">
        <v>4.3</v>
      </c>
      <c r="L28">
        <v>11.66</v>
      </c>
    </row>
    <row r="29" spans="1:12" x14ac:dyDescent="0.45">
      <c r="A29">
        <v>28</v>
      </c>
      <c r="B29" t="s">
        <v>110</v>
      </c>
      <c r="C29" t="s">
        <v>91</v>
      </c>
      <c r="D29">
        <v>23</v>
      </c>
      <c r="E29">
        <v>10</v>
      </c>
      <c r="F29">
        <v>75.5</v>
      </c>
      <c r="G29">
        <v>67.5</v>
      </c>
      <c r="H29">
        <v>7.97</v>
      </c>
      <c r="I29">
        <v>3.33</v>
      </c>
      <c r="J29">
        <v>7.17</v>
      </c>
      <c r="K29">
        <v>4.42</v>
      </c>
      <c r="L29">
        <v>11.58</v>
      </c>
    </row>
    <row r="30" spans="1:12" x14ac:dyDescent="0.45">
      <c r="A30">
        <v>29</v>
      </c>
      <c r="B30" t="s">
        <v>23</v>
      </c>
      <c r="C30" t="s">
        <v>74</v>
      </c>
      <c r="D30">
        <v>18</v>
      </c>
      <c r="E30">
        <v>13</v>
      </c>
      <c r="F30">
        <v>65.7</v>
      </c>
      <c r="G30">
        <v>63.7</v>
      </c>
      <c r="H30">
        <v>1.97</v>
      </c>
      <c r="I30">
        <v>9.57</v>
      </c>
      <c r="J30">
        <v>1.37</v>
      </c>
      <c r="K30">
        <v>10.17</v>
      </c>
      <c r="L30">
        <v>11.54</v>
      </c>
    </row>
    <row r="31" spans="1:12" x14ac:dyDescent="0.45">
      <c r="A31">
        <v>30</v>
      </c>
      <c r="B31" t="s">
        <v>104</v>
      </c>
      <c r="C31" t="s">
        <v>105</v>
      </c>
      <c r="D31">
        <v>23</v>
      </c>
      <c r="E31">
        <v>8</v>
      </c>
      <c r="F31">
        <v>81.5</v>
      </c>
      <c r="G31">
        <v>72.900000000000006</v>
      </c>
      <c r="H31">
        <v>8.61</v>
      </c>
      <c r="I31">
        <v>3.75</v>
      </c>
      <c r="J31">
        <v>11.2</v>
      </c>
      <c r="K31">
        <v>0.06</v>
      </c>
      <c r="L31">
        <v>11.25</v>
      </c>
    </row>
    <row r="32" spans="1:12" x14ac:dyDescent="0.45">
      <c r="A32">
        <v>31</v>
      </c>
      <c r="B32" t="s">
        <v>120</v>
      </c>
      <c r="C32" t="s">
        <v>121</v>
      </c>
      <c r="D32">
        <v>29</v>
      </c>
      <c r="E32">
        <v>3</v>
      </c>
      <c r="F32">
        <v>77.900000000000006</v>
      </c>
      <c r="G32">
        <v>65.099999999999994</v>
      </c>
      <c r="H32">
        <v>12.81</v>
      </c>
      <c r="I32">
        <v>-1.36</v>
      </c>
      <c r="J32">
        <v>5.91</v>
      </c>
      <c r="K32">
        <v>5.28</v>
      </c>
      <c r="L32">
        <v>11.19</v>
      </c>
    </row>
    <row r="33" spans="1:12" x14ac:dyDescent="0.45">
      <c r="A33">
        <v>32</v>
      </c>
      <c r="B33" t="s">
        <v>15</v>
      </c>
      <c r="C33" t="s">
        <v>74</v>
      </c>
      <c r="D33">
        <v>22</v>
      </c>
      <c r="E33">
        <v>12</v>
      </c>
      <c r="F33">
        <v>70.3</v>
      </c>
      <c r="G33">
        <v>65.2</v>
      </c>
      <c r="H33">
        <v>5.0599999999999996</v>
      </c>
      <c r="I33">
        <v>7.92</v>
      </c>
      <c r="J33">
        <v>4.9400000000000004</v>
      </c>
      <c r="K33">
        <v>6.23</v>
      </c>
      <c r="L33">
        <v>11.17</v>
      </c>
    </row>
    <row r="34" spans="1:12" x14ac:dyDescent="0.45">
      <c r="A34">
        <v>33</v>
      </c>
      <c r="B34" t="s">
        <v>40</v>
      </c>
      <c r="C34" t="s">
        <v>85</v>
      </c>
      <c r="D34">
        <v>21</v>
      </c>
      <c r="E34">
        <v>10</v>
      </c>
      <c r="F34">
        <v>68.5</v>
      </c>
      <c r="G34">
        <v>60.3</v>
      </c>
      <c r="H34">
        <v>8.23</v>
      </c>
      <c r="I34">
        <v>4.4400000000000004</v>
      </c>
      <c r="J34">
        <v>0.53</v>
      </c>
      <c r="K34">
        <v>10.52</v>
      </c>
      <c r="L34">
        <v>11.05</v>
      </c>
    </row>
    <row r="35" spans="1:12" x14ac:dyDescent="0.45">
      <c r="A35">
        <v>34</v>
      </c>
      <c r="B35" t="s">
        <v>166</v>
      </c>
      <c r="C35" t="s">
        <v>77</v>
      </c>
      <c r="D35">
        <v>20</v>
      </c>
      <c r="E35">
        <v>11</v>
      </c>
      <c r="F35">
        <v>74.8</v>
      </c>
      <c r="G35">
        <v>68</v>
      </c>
      <c r="H35">
        <v>6.74</v>
      </c>
      <c r="I35">
        <v>6.24</v>
      </c>
      <c r="J35">
        <v>7.14</v>
      </c>
      <c r="K35">
        <v>3.85</v>
      </c>
      <c r="L35">
        <v>11</v>
      </c>
    </row>
    <row r="36" spans="1:12" x14ac:dyDescent="0.45">
      <c r="A36">
        <v>35</v>
      </c>
      <c r="B36" t="s">
        <v>94</v>
      </c>
      <c r="C36" t="s">
        <v>82</v>
      </c>
      <c r="D36">
        <v>21</v>
      </c>
      <c r="E36">
        <v>9</v>
      </c>
      <c r="F36">
        <v>69.8</v>
      </c>
      <c r="G36">
        <v>62.3</v>
      </c>
      <c r="H36">
        <v>7.43</v>
      </c>
      <c r="I36">
        <v>3.66</v>
      </c>
      <c r="J36">
        <v>3.32</v>
      </c>
      <c r="K36">
        <v>7.64</v>
      </c>
      <c r="L36">
        <v>10.96</v>
      </c>
    </row>
    <row r="37" spans="1:12" x14ac:dyDescent="0.45">
      <c r="A37">
        <v>36</v>
      </c>
      <c r="B37" t="s">
        <v>11</v>
      </c>
      <c r="C37" t="s">
        <v>85</v>
      </c>
      <c r="D37">
        <v>21</v>
      </c>
      <c r="E37">
        <v>12</v>
      </c>
      <c r="F37">
        <v>69.2</v>
      </c>
      <c r="G37">
        <v>63.5</v>
      </c>
      <c r="H37">
        <v>5.7</v>
      </c>
      <c r="I37">
        <v>5.12</v>
      </c>
      <c r="J37">
        <v>4.2</v>
      </c>
      <c r="K37">
        <v>6.48</v>
      </c>
      <c r="L37">
        <v>10.68</v>
      </c>
    </row>
    <row r="38" spans="1:12" x14ac:dyDescent="0.45">
      <c r="A38">
        <v>37</v>
      </c>
      <c r="B38" t="s">
        <v>152</v>
      </c>
      <c r="C38" t="s">
        <v>490</v>
      </c>
      <c r="D38">
        <v>27</v>
      </c>
      <c r="E38">
        <v>6</v>
      </c>
      <c r="F38">
        <v>83.5</v>
      </c>
      <c r="G38">
        <v>77.3</v>
      </c>
      <c r="H38">
        <v>6.21</v>
      </c>
      <c r="I38">
        <v>4.07</v>
      </c>
      <c r="J38">
        <v>16.68</v>
      </c>
      <c r="K38">
        <v>-6.4</v>
      </c>
      <c r="L38">
        <v>10.29</v>
      </c>
    </row>
    <row r="39" spans="1:12" x14ac:dyDescent="0.45">
      <c r="A39">
        <v>38</v>
      </c>
      <c r="B39" t="s">
        <v>14</v>
      </c>
      <c r="C39" t="s">
        <v>91</v>
      </c>
      <c r="D39">
        <v>23</v>
      </c>
      <c r="E39">
        <v>8</v>
      </c>
      <c r="F39">
        <v>69</v>
      </c>
      <c r="G39">
        <v>63</v>
      </c>
      <c r="H39">
        <v>5.94</v>
      </c>
      <c r="I39">
        <v>4.17</v>
      </c>
      <c r="J39">
        <v>0.88</v>
      </c>
      <c r="K39">
        <v>9.19</v>
      </c>
      <c r="L39">
        <v>10.07</v>
      </c>
    </row>
    <row r="40" spans="1:12" x14ac:dyDescent="0.45">
      <c r="A40">
        <v>39</v>
      </c>
      <c r="B40" t="s">
        <v>128</v>
      </c>
      <c r="C40" t="s">
        <v>69</v>
      </c>
      <c r="D40">
        <v>15</v>
      </c>
      <c r="E40">
        <v>14</v>
      </c>
      <c r="F40">
        <v>73.099999999999994</v>
      </c>
      <c r="G40">
        <v>68.7</v>
      </c>
      <c r="H40">
        <v>4.41</v>
      </c>
      <c r="I40">
        <v>6.98</v>
      </c>
      <c r="J40">
        <v>7.4</v>
      </c>
      <c r="K40">
        <v>2.5099999999999998</v>
      </c>
      <c r="L40">
        <v>9.91</v>
      </c>
    </row>
    <row r="41" spans="1:12" x14ac:dyDescent="0.45">
      <c r="A41">
        <v>40</v>
      </c>
      <c r="B41" t="s">
        <v>45</v>
      </c>
      <c r="C41" t="s">
        <v>91</v>
      </c>
      <c r="D41">
        <v>22</v>
      </c>
      <c r="E41">
        <v>13</v>
      </c>
      <c r="F41">
        <v>65.3</v>
      </c>
      <c r="G41">
        <v>61.7</v>
      </c>
      <c r="H41">
        <v>3.6</v>
      </c>
      <c r="I41">
        <v>6.19</v>
      </c>
      <c r="J41">
        <v>-0.62</v>
      </c>
      <c r="K41">
        <v>10.42</v>
      </c>
      <c r="L41">
        <v>9.7899999999999991</v>
      </c>
    </row>
    <row r="42" spans="1:12" x14ac:dyDescent="0.45">
      <c r="A42">
        <v>41</v>
      </c>
      <c r="B42" t="s">
        <v>70</v>
      </c>
      <c r="C42" t="s">
        <v>71</v>
      </c>
      <c r="D42">
        <v>28</v>
      </c>
      <c r="E42">
        <v>4</v>
      </c>
      <c r="F42">
        <v>80.5</v>
      </c>
      <c r="G42">
        <v>70.400000000000006</v>
      </c>
      <c r="H42">
        <v>10.029999999999999</v>
      </c>
      <c r="I42">
        <v>0.17</v>
      </c>
      <c r="J42">
        <v>12.68</v>
      </c>
      <c r="K42">
        <v>-2.98</v>
      </c>
      <c r="L42">
        <v>9.6999999999999993</v>
      </c>
    </row>
    <row r="43" spans="1:12" x14ac:dyDescent="0.45">
      <c r="A43">
        <v>42</v>
      </c>
      <c r="B43" t="s">
        <v>84</v>
      </c>
      <c r="C43" t="s">
        <v>74</v>
      </c>
      <c r="D43">
        <v>22</v>
      </c>
      <c r="E43">
        <v>15</v>
      </c>
      <c r="F43">
        <v>74.599999999999994</v>
      </c>
      <c r="G43">
        <v>72.099999999999994</v>
      </c>
      <c r="H43">
        <v>2.4900000000000002</v>
      </c>
      <c r="I43">
        <v>7.16</v>
      </c>
      <c r="J43">
        <v>9.67</v>
      </c>
      <c r="K43">
        <v>-0.03</v>
      </c>
      <c r="L43">
        <v>9.65</v>
      </c>
    </row>
    <row r="44" spans="1:12" x14ac:dyDescent="0.45">
      <c r="A44">
        <v>43</v>
      </c>
      <c r="B44" t="s">
        <v>141</v>
      </c>
      <c r="C44" t="s">
        <v>89</v>
      </c>
      <c r="D44">
        <v>25</v>
      </c>
      <c r="E44">
        <v>9</v>
      </c>
      <c r="F44">
        <v>67.7</v>
      </c>
      <c r="G44">
        <v>62.4</v>
      </c>
      <c r="H44">
        <v>5.24</v>
      </c>
      <c r="I44">
        <v>5.17</v>
      </c>
      <c r="J44">
        <v>-1.24</v>
      </c>
      <c r="K44">
        <v>10.51</v>
      </c>
      <c r="L44">
        <v>9.26</v>
      </c>
    </row>
    <row r="45" spans="1:12" x14ac:dyDescent="0.45">
      <c r="A45">
        <v>44</v>
      </c>
      <c r="B45" t="s">
        <v>173</v>
      </c>
      <c r="C45" t="s">
        <v>82</v>
      </c>
      <c r="D45">
        <v>19</v>
      </c>
      <c r="E45">
        <v>10</v>
      </c>
      <c r="F45">
        <v>68.8</v>
      </c>
      <c r="G45">
        <v>64.099999999999994</v>
      </c>
      <c r="H45">
        <v>4.6900000000000004</v>
      </c>
      <c r="I45">
        <v>4.55</v>
      </c>
      <c r="J45">
        <v>2.4700000000000002</v>
      </c>
      <c r="K45">
        <v>6.78</v>
      </c>
      <c r="L45">
        <v>9.24</v>
      </c>
    </row>
    <row r="46" spans="1:12" x14ac:dyDescent="0.45">
      <c r="A46">
        <v>45</v>
      </c>
      <c r="B46" t="s">
        <v>26</v>
      </c>
      <c r="C46" t="s">
        <v>105</v>
      </c>
      <c r="D46">
        <v>18</v>
      </c>
      <c r="E46">
        <v>13</v>
      </c>
      <c r="F46">
        <v>76.3</v>
      </c>
      <c r="G46">
        <v>70.8</v>
      </c>
      <c r="H46">
        <v>5.52</v>
      </c>
      <c r="I46">
        <v>4.33</v>
      </c>
      <c r="J46">
        <v>7.74</v>
      </c>
      <c r="K46">
        <v>1.4</v>
      </c>
      <c r="L46">
        <v>9.1300000000000008</v>
      </c>
    </row>
    <row r="47" spans="1:12" x14ac:dyDescent="0.45">
      <c r="A47">
        <v>46</v>
      </c>
      <c r="B47" t="s">
        <v>126</v>
      </c>
      <c r="C47" t="s">
        <v>78</v>
      </c>
      <c r="D47">
        <v>21</v>
      </c>
      <c r="E47">
        <v>13</v>
      </c>
      <c r="F47">
        <v>75.099999999999994</v>
      </c>
      <c r="G47">
        <v>67.599999999999994</v>
      </c>
      <c r="H47">
        <v>7.5</v>
      </c>
      <c r="I47">
        <v>5.61</v>
      </c>
      <c r="J47">
        <v>3.37</v>
      </c>
      <c r="K47">
        <v>5.51</v>
      </c>
      <c r="L47">
        <v>8.8699999999999992</v>
      </c>
    </row>
    <row r="48" spans="1:12" x14ac:dyDescent="0.45">
      <c r="A48">
        <v>47</v>
      </c>
      <c r="B48" t="s">
        <v>44</v>
      </c>
      <c r="C48" t="s">
        <v>74</v>
      </c>
      <c r="D48">
        <v>13</v>
      </c>
      <c r="E48">
        <v>15</v>
      </c>
      <c r="F48">
        <v>64.599999999999994</v>
      </c>
      <c r="G48">
        <v>64</v>
      </c>
      <c r="H48">
        <v>0.56999999999999995</v>
      </c>
      <c r="I48">
        <v>9.08</v>
      </c>
      <c r="J48">
        <v>0.24</v>
      </c>
      <c r="K48">
        <v>8.5</v>
      </c>
      <c r="L48">
        <v>8.73</v>
      </c>
    </row>
    <row r="49" spans="1:12" x14ac:dyDescent="0.45">
      <c r="A49">
        <v>48</v>
      </c>
      <c r="B49" t="s">
        <v>164</v>
      </c>
      <c r="C49" t="s">
        <v>85</v>
      </c>
      <c r="D49">
        <v>19</v>
      </c>
      <c r="E49">
        <v>10</v>
      </c>
      <c r="F49">
        <v>67.900000000000006</v>
      </c>
      <c r="G49">
        <v>64.400000000000006</v>
      </c>
      <c r="H49">
        <v>3.55</v>
      </c>
      <c r="I49">
        <v>5.14</v>
      </c>
      <c r="J49">
        <v>3.25</v>
      </c>
      <c r="K49">
        <v>5.44</v>
      </c>
      <c r="L49">
        <v>8.69</v>
      </c>
    </row>
    <row r="50" spans="1:12" x14ac:dyDescent="0.45">
      <c r="A50">
        <v>49</v>
      </c>
      <c r="B50" t="s">
        <v>134</v>
      </c>
      <c r="C50" t="s">
        <v>105</v>
      </c>
      <c r="D50">
        <v>22</v>
      </c>
      <c r="E50">
        <v>8</v>
      </c>
      <c r="F50">
        <v>70.400000000000006</v>
      </c>
      <c r="G50">
        <v>65</v>
      </c>
      <c r="H50">
        <v>5.33</v>
      </c>
      <c r="I50">
        <v>3.21</v>
      </c>
      <c r="J50">
        <v>1.58</v>
      </c>
      <c r="K50">
        <v>7.08</v>
      </c>
      <c r="L50">
        <v>8.66</v>
      </c>
    </row>
    <row r="51" spans="1:12" x14ac:dyDescent="0.45">
      <c r="A51">
        <v>50</v>
      </c>
      <c r="B51" t="s">
        <v>114</v>
      </c>
      <c r="C51" t="s">
        <v>83</v>
      </c>
      <c r="D51">
        <v>14</v>
      </c>
      <c r="E51">
        <v>16</v>
      </c>
      <c r="F51">
        <v>76.7</v>
      </c>
      <c r="G51">
        <v>71.8</v>
      </c>
      <c r="H51">
        <v>4.93</v>
      </c>
      <c r="I51">
        <v>7.73</v>
      </c>
      <c r="J51">
        <v>9.75</v>
      </c>
      <c r="K51">
        <v>-1.1000000000000001</v>
      </c>
      <c r="L51">
        <v>8.65</v>
      </c>
    </row>
    <row r="52" spans="1:12" x14ac:dyDescent="0.45">
      <c r="A52">
        <v>51</v>
      </c>
      <c r="B52" t="s">
        <v>106</v>
      </c>
      <c r="C52" t="s">
        <v>85</v>
      </c>
      <c r="D52">
        <v>22</v>
      </c>
      <c r="E52">
        <v>9</v>
      </c>
      <c r="F52">
        <v>63.3</v>
      </c>
      <c r="G52">
        <v>57.7</v>
      </c>
      <c r="H52">
        <v>5.61</v>
      </c>
      <c r="I52">
        <v>4.26</v>
      </c>
      <c r="J52">
        <v>-2.21</v>
      </c>
      <c r="K52">
        <v>10.67</v>
      </c>
      <c r="L52">
        <v>8.4600000000000009</v>
      </c>
    </row>
    <row r="53" spans="1:12" x14ac:dyDescent="0.45">
      <c r="A53">
        <v>52</v>
      </c>
      <c r="B53" t="s">
        <v>97</v>
      </c>
      <c r="C53" t="s">
        <v>98</v>
      </c>
      <c r="D53">
        <v>22</v>
      </c>
      <c r="E53">
        <v>10</v>
      </c>
      <c r="F53">
        <v>73.8</v>
      </c>
      <c r="G53">
        <v>67.3</v>
      </c>
      <c r="H53">
        <v>6.53</v>
      </c>
      <c r="I53">
        <v>1.46</v>
      </c>
      <c r="J53">
        <v>3.85</v>
      </c>
      <c r="K53">
        <v>4.3600000000000003</v>
      </c>
      <c r="L53">
        <v>8.1999999999999993</v>
      </c>
    </row>
    <row r="54" spans="1:12" x14ac:dyDescent="0.45">
      <c r="A54">
        <v>53</v>
      </c>
      <c r="B54" t="s">
        <v>80</v>
      </c>
      <c r="C54" t="s">
        <v>69</v>
      </c>
      <c r="D54">
        <v>16</v>
      </c>
      <c r="E54">
        <v>13</v>
      </c>
      <c r="F54">
        <v>75</v>
      </c>
      <c r="G54">
        <v>71</v>
      </c>
      <c r="H54">
        <v>4</v>
      </c>
      <c r="I54">
        <v>5.53</v>
      </c>
      <c r="J54">
        <v>8.01</v>
      </c>
      <c r="K54">
        <v>0.05</v>
      </c>
      <c r="L54">
        <v>8.06</v>
      </c>
    </row>
    <row r="55" spans="1:12" x14ac:dyDescent="0.45">
      <c r="A55">
        <v>54</v>
      </c>
      <c r="B55" t="s">
        <v>13</v>
      </c>
      <c r="C55" t="s">
        <v>69</v>
      </c>
      <c r="D55">
        <v>17</v>
      </c>
      <c r="E55">
        <v>16</v>
      </c>
      <c r="F55">
        <v>61.2</v>
      </c>
      <c r="G55">
        <v>59.6</v>
      </c>
      <c r="H55">
        <v>1.67</v>
      </c>
      <c r="I55">
        <v>8.23</v>
      </c>
      <c r="J55">
        <v>-4.38</v>
      </c>
      <c r="K55">
        <v>12.41</v>
      </c>
      <c r="L55">
        <v>8.0299999999999994</v>
      </c>
    </row>
    <row r="56" spans="1:12" x14ac:dyDescent="0.45">
      <c r="A56">
        <v>55</v>
      </c>
      <c r="B56" t="s">
        <v>25</v>
      </c>
      <c r="C56" t="s">
        <v>83</v>
      </c>
      <c r="D56">
        <v>19</v>
      </c>
      <c r="E56">
        <v>18</v>
      </c>
      <c r="F56">
        <v>69.900000000000006</v>
      </c>
      <c r="G56">
        <v>69.8</v>
      </c>
      <c r="H56">
        <v>0.14000000000000001</v>
      </c>
      <c r="I56">
        <v>8.1999999999999993</v>
      </c>
      <c r="J56">
        <v>3.06</v>
      </c>
      <c r="K56">
        <v>4.6500000000000004</v>
      </c>
      <c r="L56">
        <v>7.71</v>
      </c>
    </row>
    <row r="57" spans="1:12" x14ac:dyDescent="0.45">
      <c r="A57">
        <v>56</v>
      </c>
      <c r="B57" t="s">
        <v>86</v>
      </c>
      <c r="C57" t="s">
        <v>87</v>
      </c>
      <c r="D57">
        <v>25</v>
      </c>
      <c r="E57">
        <v>6</v>
      </c>
      <c r="F57">
        <v>62.9</v>
      </c>
      <c r="G57">
        <v>56</v>
      </c>
      <c r="H57">
        <v>6.94</v>
      </c>
      <c r="I57">
        <v>0.67</v>
      </c>
      <c r="J57">
        <v>-3.48</v>
      </c>
      <c r="K57">
        <v>11.15</v>
      </c>
      <c r="L57">
        <v>7.67</v>
      </c>
    </row>
    <row r="58" spans="1:12" x14ac:dyDescent="0.45">
      <c r="A58">
        <v>57</v>
      </c>
      <c r="B58" t="s">
        <v>36</v>
      </c>
      <c r="C58" t="s">
        <v>82</v>
      </c>
      <c r="D58">
        <v>20</v>
      </c>
      <c r="E58">
        <v>11</v>
      </c>
      <c r="F58">
        <v>66.3</v>
      </c>
      <c r="G58">
        <v>60.6</v>
      </c>
      <c r="H58">
        <v>5.74</v>
      </c>
      <c r="I58">
        <v>1.85</v>
      </c>
      <c r="J58">
        <v>-1.24</v>
      </c>
      <c r="K58">
        <v>8.83</v>
      </c>
      <c r="L58">
        <v>7.59</v>
      </c>
    </row>
    <row r="59" spans="1:12" x14ac:dyDescent="0.45">
      <c r="A59">
        <v>58</v>
      </c>
      <c r="B59" t="s">
        <v>224</v>
      </c>
      <c r="C59" t="s">
        <v>89</v>
      </c>
      <c r="D59">
        <v>19</v>
      </c>
      <c r="E59">
        <v>12</v>
      </c>
      <c r="F59">
        <v>74.2</v>
      </c>
      <c r="G59">
        <v>71.8</v>
      </c>
      <c r="H59">
        <v>2.4500000000000002</v>
      </c>
      <c r="I59">
        <v>6.1</v>
      </c>
      <c r="J59">
        <v>8.33</v>
      </c>
      <c r="K59">
        <v>-0.89</v>
      </c>
      <c r="L59">
        <v>7.43</v>
      </c>
    </row>
    <row r="60" spans="1:12" x14ac:dyDescent="0.45">
      <c r="A60">
        <v>59</v>
      </c>
      <c r="B60" t="s">
        <v>79</v>
      </c>
      <c r="C60" t="s">
        <v>77</v>
      </c>
      <c r="D60">
        <v>17</v>
      </c>
      <c r="E60">
        <v>12</v>
      </c>
      <c r="F60">
        <v>70.7</v>
      </c>
      <c r="G60">
        <v>67.3</v>
      </c>
      <c r="H60">
        <v>3.38</v>
      </c>
      <c r="I60">
        <v>5.61</v>
      </c>
      <c r="J60">
        <v>2.95</v>
      </c>
      <c r="K60">
        <v>4.25</v>
      </c>
      <c r="L60">
        <v>7.2</v>
      </c>
    </row>
    <row r="61" spans="1:12" x14ac:dyDescent="0.45">
      <c r="A61">
        <v>60</v>
      </c>
      <c r="B61" t="s">
        <v>138</v>
      </c>
      <c r="C61" t="s">
        <v>91</v>
      </c>
      <c r="D61">
        <v>19</v>
      </c>
      <c r="E61">
        <v>11</v>
      </c>
      <c r="F61">
        <v>69</v>
      </c>
      <c r="G61">
        <v>64.599999999999994</v>
      </c>
      <c r="H61">
        <v>4.4000000000000004</v>
      </c>
      <c r="I61">
        <v>3.71</v>
      </c>
      <c r="J61">
        <v>1.58</v>
      </c>
      <c r="K61">
        <v>5.61</v>
      </c>
      <c r="L61">
        <v>7.19</v>
      </c>
    </row>
    <row r="62" spans="1:12" x14ac:dyDescent="0.45">
      <c r="A62">
        <v>61</v>
      </c>
      <c r="B62" t="s">
        <v>1</v>
      </c>
      <c r="C62" t="s">
        <v>98</v>
      </c>
      <c r="D62">
        <v>23</v>
      </c>
      <c r="E62">
        <v>8</v>
      </c>
      <c r="F62">
        <v>80.400000000000006</v>
      </c>
      <c r="G62">
        <v>72.3</v>
      </c>
      <c r="H62">
        <v>8.16</v>
      </c>
      <c r="I62">
        <v>-1.01</v>
      </c>
      <c r="J62">
        <v>10.9</v>
      </c>
      <c r="K62">
        <v>-3.75</v>
      </c>
      <c r="L62">
        <v>7.15</v>
      </c>
    </row>
    <row r="63" spans="1:12" x14ac:dyDescent="0.45">
      <c r="A63">
        <v>62</v>
      </c>
      <c r="B63" t="s">
        <v>108</v>
      </c>
      <c r="C63" t="s">
        <v>491</v>
      </c>
      <c r="D63">
        <v>26</v>
      </c>
      <c r="E63">
        <v>6</v>
      </c>
      <c r="F63">
        <v>78.400000000000006</v>
      </c>
      <c r="G63">
        <v>65.3</v>
      </c>
      <c r="H63">
        <v>13.03</v>
      </c>
      <c r="I63">
        <v>-3.79</v>
      </c>
      <c r="J63">
        <v>7.01</v>
      </c>
      <c r="K63">
        <v>-0.03</v>
      </c>
      <c r="L63">
        <v>6.97</v>
      </c>
    </row>
    <row r="64" spans="1:12" x14ac:dyDescent="0.45">
      <c r="A64">
        <v>63</v>
      </c>
      <c r="B64" t="s">
        <v>177</v>
      </c>
      <c r="C64" t="s">
        <v>121</v>
      </c>
      <c r="D64">
        <v>20</v>
      </c>
      <c r="E64">
        <v>12</v>
      </c>
      <c r="F64">
        <v>75.099999999999994</v>
      </c>
      <c r="G64">
        <v>67.599999999999994</v>
      </c>
      <c r="H64">
        <v>7.44</v>
      </c>
      <c r="I64">
        <v>-0.62</v>
      </c>
      <c r="J64">
        <v>4.5599999999999996</v>
      </c>
      <c r="K64">
        <v>2.1</v>
      </c>
      <c r="L64">
        <v>6.66</v>
      </c>
    </row>
    <row r="65" spans="1:12" x14ac:dyDescent="0.45">
      <c r="A65">
        <v>64</v>
      </c>
      <c r="B65" t="s">
        <v>256</v>
      </c>
      <c r="C65" t="s">
        <v>132</v>
      </c>
      <c r="D65">
        <v>20</v>
      </c>
      <c r="E65">
        <v>11</v>
      </c>
      <c r="F65">
        <v>72.8</v>
      </c>
      <c r="G65">
        <v>68</v>
      </c>
      <c r="H65">
        <v>4.87</v>
      </c>
      <c r="I65">
        <v>2.4</v>
      </c>
      <c r="J65">
        <v>3.96</v>
      </c>
      <c r="K65">
        <v>2.68</v>
      </c>
      <c r="L65">
        <v>6.64</v>
      </c>
    </row>
    <row r="66" spans="1:12" x14ac:dyDescent="0.45">
      <c r="A66">
        <v>65</v>
      </c>
      <c r="B66" t="s">
        <v>182</v>
      </c>
      <c r="C66" t="s">
        <v>89</v>
      </c>
      <c r="D66">
        <v>18</v>
      </c>
      <c r="E66">
        <v>12</v>
      </c>
      <c r="F66">
        <v>68.3</v>
      </c>
      <c r="G66">
        <v>63.4</v>
      </c>
      <c r="H66">
        <v>4.9000000000000004</v>
      </c>
      <c r="I66">
        <v>1.64</v>
      </c>
      <c r="J66">
        <v>-0.55000000000000004</v>
      </c>
      <c r="K66">
        <v>7.09</v>
      </c>
      <c r="L66">
        <v>6.54</v>
      </c>
    </row>
    <row r="67" spans="1:12" x14ac:dyDescent="0.45">
      <c r="A67">
        <v>66</v>
      </c>
      <c r="B67" t="s">
        <v>95</v>
      </c>
      <c r="C67" t="s">
        <v>78</v>
      </c>
      <c r="D67">
        <v>18</v>
      </c>
      <c r="E67">
        <v>14</v>
      </c>
      <c r="F67">
        <v>72.099999999999994</v>
      </c>
      <c r="G67">
        <v>69.7</v>
      </c>
      <c r="H67">
        <v>2.38</v>
      </c>
      <c r="I67">
        <v>5.67</v>
      </c>
      <c r="J67">
        <v>2.97</v>
      </c>
      <c r="K67">
        <v>3.43</v>
      </c>
      <c r="L67">
        <v>6.4</v>
      </c>
    </row>
    <row r="68" spans="1:12" x14ac:dyDescent="0.45">
      <c r="A68">
        <v>67</v>
      </c>
      <c r="B68" t="s">
        <v>156</v>
      </c>
      <c r="C68" t="s">
        <v>78</v>
      </c>
      <c r="D68">
        <v>16</v>
      </c>
      <c r="E68">
        <v>14</v>
      </c>
      <c r="F68">
        <v>71.8</v>
      </c>
      <c r="G68">
        <v>69</v>
      </c>
      <c r="H68">
        <v>2.87</v>
      </c>
      <c r="I68">
        <v>5.34</v>
      </c>
      <c r="J68">
        <v>2.0099999999999998</v>
      </c>
      <c r="K68">
        <v>4.25</v>
      </c>
      <c r="L68">
        <v>6.26</v>
      </c>
    </row>
    <row r="69" spans="1:12" x14ac:dyDescent="0.45">
      <c r="A69">
        <v>68</v>
      </c>
      <c r="B69" t="s">
        <v>258</v>
      </c>
      <c r="C69" t="s">
        <v>123</v>
      </c>
      <c r="D69">
        <v>20</v>
      </c>
      <c r="E69">
        <v>9</v>
      </c>
      <c r="F69">
        <v>76.900000000000006</v>
      </c>
      <c r="G69">
        <v>66.599999999999994</v>
      </c>
      <c r="H69">
        <v>10.28</v>
      </c>
      <c r="I69">
        <v>-2.2799999999999998</v>
      </c>
      <c r="J69">
        <v>5.45</v>
      </c>
      <c r="K69">
        <v>0.7</v>
      </c>
      <c r="L69">
        <v>6.15</v>
      </c>
    </row>
    <row r="70" spans="1:12" x14ac:dyDescent="0.45">
      <c r="A70">
        <v>69</v>
      </c>
      <c r="B70" t="s">
        <v>88</v>
      </c>
      <c r="C70" t="s">
        <v>89</v>
      </c>
      <c r="D70">
        <v>14</v>
      </c>
      <c r="E70">
        <v>14</v>
      </c>
      <c r="F70">
        <v>70.3</v>
      </c>
      <c r="G70">
        <v>65</v>
      </c>
      <c r="H70">
        <v>5.21</v>
      </c>
      <c r="I70">
        <v>2.23</v>
      </c>
      <c r="J70">
        <v>2.0499999999999998</v>
      </c>
      <c r="K70">
        <v>4.1100000000000003</v>
      </c>
      <c r="L70">
        <v>6.15</v>
      </c>
    </row>
    <row r="71" spans="1:12" x14ac:dyDescent="0.45">
      <c r="A71">
        <v>70</v>
      </c>
      <c r="B71" t="s">
        <v>157</v>
      </c>
      <c r="C71" t="s">
        <v>112</v>
      </c>
      <c r="D71">
        <v>20</v>
      </c>
      <c r="E71">
        <v>9</v>
      </c>
      <c r="F71">
        <v>73.099999999999994</v>
      </c>
      <c r="G71">
        <v>65.599999999999994</v>
      </c>
      <c r="H71">
        <v>7.52</v>
      </c>
      <c r="I71">
        <v>0.34</v>
      </c>
      <c r="J71">
        <v>5.29</v>
      </c>
      <c r="K71">
        <v>0.81</v>
      </c>
      <c r="L71">
        <v>6.1</v>
      </c>
    </row>
    <row r="72" spans="1:12" x14ac:dyDescent="0.45">
      <c r="A72">
        <v>71</v>
      </c>
      <c r="B72" t="s">
        <v>174</v>
      </c>
      <c r="C72" t="s">
        <v>89</v>
      </c>
      <c r="D72">
        <v>15</v>
      </c>
      <c r="E72">
        <v>13</v>
      </c>
      <c r="F72">
        <v>76.8</v>
      </c>
      <c r="G72">
        <v>70.8</v>
      </c>
      <c r="H72">
        <v>6.04</v>
      </c>
      <c r="I72">
        <v>1.02</v>
      </c>
      <c r="J72">
        <v>6.66</v>
      </c>
      <c r="K72">
        <v>-0.64</v>
      </c>
      <c r="L72">
        <v>6.02</v>
      </c>
    </row>
    <row r="73" spans="1:12" x14ac:dyDescent="0.45">
      <c r="A73">
        <v>72</v>
      </c>
      <c r="B73" t="s">
        <v>259</v>
      </c>
      <c r="C73" t="s">
        <v>82</v>
      </c>
      <c r="D73">
        <v>17</v>
      </c>
      <c r="E73">
        <v>14</v>
      </c>
      <c r="F73">
        <v>75</v>
      </c>
      <c r="G73">
        <v>67.900000000000006</v>
      </c>
      <c r="H73">
        <v>7.06</v>
      </c>
      <c r="I73">
        <v>0.79</v>
      </c>
      <c r="J73">
        <v>5.09</v>
      </c>
      <c r="K73">
        <v>0.67</v>
      </c>
      <c r="L73">
        <v>5.76</v>
      </c>
    </row>
    <row r="74" spans="1:12" x14ac:dyDescent="0.45">
      <c r="A74">
        <v>73</v>
      </c>
      <c r="B74" t="s">
        <v>43</v>
      </c>
      <c r="C74" t="s">
        <v>72</v>
      </c>
      <c r="D74">
        <v>13</v>
      </c>
      <c r="E74">
        <v>15</v>
      </c>
      <c r="F74">
        <v>66.599999999999994</v>
      </c>
      <c r="G74">
        <v>69.400000000000006</v>
      </c>
      <c r="H74">
        <v>-2.79</v>
      </c>
      <c r="I74">
        <v>8.75</v>
      </c>
      <c r="J74">
        <v>2.9</v>
      </c>
      <c r="K74">
        <v>2.67</v>
      </c>
      <c r="L74">
        <v>5.57</v>
      </c>
    </row>
    <row r="75" spans="1:12" x14ac:dyDescent="0.45">
      <c r="A75">
        <v>74</v>
      </c>
      <c r="B75" t="s">
        <v>118</v>
      </c>
      <c r="C75" t="s">
        <v>105</v>
      </c>
      <c r="D75">
        <v>17</v>
      </c>
      <c r="E75">
        <v>13</v>
      </c>
      <c r="F75">
        <v>70</v>
      </c>
      <c r="G75">
        <v>68.599999999999994</v>
      </c>
      <c r="H75">
        <v>1.47</v>
      </c>
      <c r="I75">
        <v>4.34</v>
      </c>
      <c r="J75">
        <v>1.26</v>
      </c>
      <c r="K75">
        <v>4.1100000000000003</v>
      </c>
      <c r="L75">
        <v>5.37</v>
      </c>
    </row>
    <row r="76" spans="1:12" x14ac:dyDescent="0.45">
      <c r="A76">
        <v>75</v>
      </c>
      <c r="B76" t="s">
        <v>355</v>
      </c>
      <c r="C76" t="s">
        <v>83</v>
      </c>
      <c r="D76">
        <v>15</v>
      </c>
      <c r="E76">
        <v>13</v>
      </c>
      <c r="F76">
        <v>62.4</v>
      </c>
      <c r="G76">
        <v>60.9</v>
      </c>
      <c r="H76">
        <v>1.54</v>
      </c>
      <c r="I76">
        <v>4</v>
      </c>
      <c r="J76">
        <v>-6.35</v>
      </c>
      <c r="K76">
        <v>11.61</v>
      </c>
      <c r="L76">
        <v>5.26</v>
      </c>
    </row>
    <row r="77" spans="1:12" x14ac:dyDescent="0.45">
      <c r="A77">
        <v>76</v>
      </c>
      <c r="B77" t="s">
        <v>10</v>
      </c>
      <c r="C77" t="s">
        <v>91</v>
      </c>
      <c r="D77">
        <v>16</v>
      </c>
      <c r="E77">
        <v>14</v>
      </c>
      <c r="F77">
        <v>77.8</v>
      </c>
      <c r="G77">
        <v>75.400000000000006</v>
      </c>
      <c r="H77">
        <v>2.33</v>
      </c>
      <c r="I77">
        <v>4.9400000000000004</v>
      </c>
      <c r="J77">
        <v>11.45</v>
      </c>
      <c r="K77">
        <v>-6.21</v>
      </c>
      <c r="L77">
        <v>5.24</v>
      </c>
    </row>
    <row r="78" spans="1:12" x14ac:dyDescent="0.45">
      <c r="A78">
        <v>77</v>
      </c>
      <c r="B78" t="s">
        <v>222</v>
      </c>
      <c r="C78" t="s">
        <v>490</v>
      </c>
      <c r="D78">
        <v>15</v>
      </c>
      <c r="E78">
        <v>15</v>
      </c>
      <c r="F78">
        <v>74.900000000000006</v>
      </c>
      <c r="G78">
        <v>73.3</v>
      </c>
      <c r="H78">
        <v>1.67</v>
      </c>
      <c r="I78">
        <v>3.99</v>
      </c>
      <c r="J78">
        <v>6.44</v>
      </c>
      <c r="K78">
        <v>-1.21</v>
      </c>
      <c r="L78">
        <v>5.23</v>
      </c>
    </row>
    <row r="79" spans="1:12" x14ac:dyDescent="0.45">
      <c r="A79">
        <v>78</v>
      </c>
      <c r="B79" t="s">
        <v>117</v>
      </c>
      <c r="C79" t="s">
        <v>89</v>
      </c>
      <c r="D79">
        <v>15</v>
      </c>
      <c r="E79">
        <v>14</v>
      </c>
      <c r="F79">
        <v>68.599999999999994</v>
      </c>
      <c r="G79">
        <v>65.900000000000006</v>
      </c>
      <c r="H79">
        <v>2.69</v>
      </c>
      <c r="I79">
        <v>3.18</v>
      </c>
      <c r="J79">
        <v>1.06</v>
      </c>
      <c r="K79">
        <v>3.94</v>
      </c>
      <c r="L79">
        <v>5</v>
      </c>
    </row>
    <row r="80" spans="1:12" x14ac:dyDescent="0.45">
      <c r="A80">
        <v>79</v>
      </c>
      <c r="B80" t="s">
        <v>29</v>
      </c>
      <c r="C80" t="s">
        <v>87</v>
      </c>
      <c r="D80">
        <v>20</v>
      </c>
      <c r="E80">
        <v>9</v>
      </c>
      <c r="F80">
        <v>67</v>
      </c>
      <c r="G80">
        <v>62.6</v>
      </c>
      <c r="H80">
        <v>4.4800000000000004</v>
      </c>
      <c r="I80">
        <v>0.97</v>
      </c>
      <c r="J80">
        <v>0.76</v>
      </c>
      <c r="K80">
        <v>4.1399999999999997</v>
      </c>
      <c r="L80">
        <v>4.9000000000000004</v>
      </c>
    </row>
    <row r="81" spans="1:12" x14ac:dyDescent="0.45">
      <c r="A81">
        <v>80</v>
      </c>
      <c r="B81" t="s">
        <v>236</v>
      </c>
      <c r="C81" t="s">
        <v>132</v>
      </c>
      <c r="D81">
        <v>22</v>
      </c>
      <c r="E81">
        <v>8</v>
      </c>
      <c r="F81">
        <v>67.099999999999994</v>
      </c>
      <c r="G81">
        <v>62.9</v>
      </c>
      <c r="H81">
        <v>4.2300000000000004</v>
      </c>
      <c r="I81">
        <v>0.88</v>
      </c>
      <c r="J81">
        <v>-4.26</v>
      </c>
      <c r="K81">
        <v>9.14</v>
      </c>
      <c r="L81">
        <v>4.88</v>
      </c>
    </row>
    <row r="82" spans="1:12" x14ac:dyDescent="0.45">
      <c r="A82">
        <v>81</v>
      </c>
      <c r="B82" t="s">
        <v>90</v>
      </c>
      <c r="C82" t="s">
        <v>91</v>
      </c>
      <c r="D82">
        <v>16</v>
      </c>
      <c r="E82">
        <v>12</v>
      </c>
      <c r="F82">
        <v>69.8</v>
      </c>
      <c r="G82">
        <v>64</v>
      </c>
      <c r="H82">
        <v>5.75</v>
      </c>
      <c r="I82">
        <v>2.84</v>
      </c>
      <c r="J82">
        <v>-1.31</v>
      </c>
      <c r="K82">
        <v>6.03</v>
      </c>
      <c r="L82">
        <v>4.72</v>
      </c>
    </row>
    <row r="83" spans="1:12" x14ac:dyDescent="0.45">
      <c r="A83">
        <v>82</v>
      </c>
      <c r="B83" t="s">
        <v>203</v>
      </c>
      <c r="C83" t="s">
        <v>491</v>
      </c>
      <c r="D83">
        <v>21</v>
      </c>
      <c r="E83">
        <v>11</v>
      </c>
      <c r="F83">
        <v>68.3</v>
      </c>
      <c r="G83">
        <v>62.6</v>
      </c>
      <c r="H83">
        <v>5.72</v>
      </c>
      <c r="I83">
        <v>-1.23</v>
      </c>
      <c r="J83">
        <v>-1.26</v>
      </c>
      <c r="K83">
        <v>5.65</v>
      </c>
      <c r="L83">
        <v>4.3899999999999997</v>
      </c>
    </row>
    <row r="84" spans="1:12" x14ac:dyDescent="0.45">
      <c r="A84">
        <v>83</v>
      </c>
      <c r="B84" t="s">
        <v>99</v>
      </c>
      <c r="C84" t="s">
        <v>78</v>
      </c>
      <c r="D84">
        <v>14</v>
      </c>
      <c r="E84">
        <v>14</v>
      </c>
      <c r="F84">
        <v>68.2</v>
      </c>
      <c r="G84">
        <v>66.599999999999994</v>
      </c>
      <c r="H84">
        <v>1.54</v>
      </c>
      <c r="I84">
        <v>3.29</v>
      </c>
      <c r="J84">
        <v>-0.72</v>
      </c>
      <c r="K84">
        <v>5.05</v>
      </c>
      <c r="L84">
        <v>4.33</v>
      </c>
    </row>
    <row r="85" spans="1:12" x14ac:dyDescent="0.45">
      <c r="A85">
        <v>84</v>
      </c>
      <c r="B85" t="s">
        <v>226</v>
      </c>
      <c r="C85" t="s">
        <v>71</v>
      </c>
      <c r="D85">
        <v>23</v>
      </c>
      <c r="E85">
        <v>9</v>
      </c>
      <c r="F85">
        <v>59.6</v>
      </c>
      <c r="G85">
        <v>53</v>
      </c>
      <c r="H85">
        <v>6.56</v>
      </c>
      <c r="I85">
        <v>-0.24</v>
      </c>
      <c r="J85">
        <v>-10.37</v>
      </c>
      <c r="K85">
        <v>14.58</v>
      </c>
      <c r="L85">
        <v>4.21</v>
      </c>
    </row>
    <row r="86" spans="1:12" x14ac:dyDescent="0.45">
      <c r="A86">
        <v>85</v>
      </c>
      <c r="B86" t="s">
        <v>46</v>
      </c>
      <c r="C86" t="s">
        <v>83</v>
      </c>
      <c r="D86">
        <v>17</v>
      </c>
      <c r="E86">
        <v>14</v>
      </c>
      <c r="F86">
        <v>63.7</v>
      </c>
      <c r="G86">
        <v>65.5</v>
      </c>
      <c r="H86">
        <v>-1.81</v>
      </c>
      <c r="I86">
        <v>6.83</v>
      </c>
      <c r="J86">
        <v>-1.32</v>
      </c>
      <c r="K86">
        <v>5.53</v>
      </c>
      <c r="L86">
        <v>4.2</v>
      </c>
    </row>
    <row r="87" spans="1:12" x14ac:dyDescent="0.45">
      <c r="A87">
        <v>86</v>
      </c>
      <c r="B87" t="s">
        <v>154</v>
      </c>
      <c r="C87" t="s">
        <v>87</v>
      </c>
      <c r="D87">
        <v>19</v>
      </c>
      <c r="E87">
        <v>12</v>
      </c>
      <c r="F87">
        <v>64.8</v>
      </c>
      <c r="G87">
        <v>61.5</v>
      </c>
      <c r="H87">
        <v>3.29</v>
      </c>
      <c r="I87">
        <v>0.97</v>
      </c>
      <c r="J87">
        <v>-3.38</v>
      </c>
      <c r="K87">
        <v>7.58</v>
      </c>
      <c r="L87">
        <v>4.1900000000000004</v>
      </c>
    </row>
    <row r="88" spans="1:12" x14ac:dyDescent="0.45">
      <c r="A88">
        <v>87</v>
      </c>
      <c r="B88" t="s">
        <v>168</v>
      </c>
      <c r="C88" t="s">
        <v>490</v>
      </c>
      <c r="D88">
        <v>16</v>
      </c>
      <c r="E88">
        <v>13</v>
      </c>
      <c r="F88">
        <v>71.900000000000006</v>
      </c>
      <c r="G88">
        <v>69.599999999999994</v>
      </c>
      <c r="H88">
        <v>2.2799999999999998</v>
      </c>
      <c r="I88">
        <v>2.62</v>
      </c>
      <c r="J88">
        <v>3.1</v>
      </c>
      <c r="K88">
        <v>1.0900000000000001</v>
      </c>
      <c r="L88">
        <v>4.1900000000000004</v>
      </c>
    </row>
    <row r="89" spans="1:12" x14ac:dyDescent="0.45">
      <c r="A89">
        <v>88</v>
      </c>
      <c r="B89" t="s">
        <v>289</v>
      </c>
      <c r="C89" t="s">
        <v>490</v>
      </c>
      <c r="D89">
        <v>16</v>
      </c>
      <c r="E89">
        <v>12</v>
      </c>
      <c r="F89">
        <v>74</v>
      </c>
      <c r="G89">
        <v>73.2</v>
      </c>
      <c r="H89">
        <v>0.79</v>
      </c>
      <c r="I89">
        <v>3.89</v>
      </c>
      <c r="J89">
        <v>5.59</v>
      </c>
      <c r="K89">
        <v>-1.44</v>
      </c>
      <c r="L89">
        <v>4.1500000000000004</v>
      </c>
    </row>
    <row r="90" spans="1:12" x14ac:dyDescent="0.45">
      <c r="A90">
        <v>89</v>
      </c>
      <c r="B90" t="s">
        <v>18</v>
      </c>
      <c r="C90" t="s">
        <v>85</v>
      </c>
      <c r="D90">
        <v>15</v>
      </c>
      <c r="E90">
        <v>16</v>
      </c>
      <c r="F90">
        <v>61.8</v>
      </c>
      <c r="G90">
        <v>61.9</v>
      </c>
      <c r="H90">
        <v>-0.1</v>
      </c>
      <c r="I90">
        <v>5.27</v>
      </c>
      <c r="J90">
        <v>-2.39</v>
      </c>
      <c r="K90">
        <v>6.49</v>
      </c>
      <c r="L90">
        <v>4.09</v>
      </c>
    </row>
    <row r="91" spans="1:12" x14ac:dyDescent="0.45">
      <c r="A91">
        <v>90</v>
      </c>
      <c r="B91" t="s">
        <v>35</v>
      </c>
      <c r="C91" t="s">
        <v>78</v>
      </c>
      <c r="D91">
        <v>12</v>
      </c>
      <c r="E91">
        <v>16</v>
      </c>
      <c r="F91">
        <v>73.7</v>
      </c>
      <c r="G91">
        <v>73.7</v>
      </c>
      <c r="H91">
        <v>-0.04</v>
      </c>
      <c r="I91">
        <v>4.6100000000000003</v>
      </c>
      <c r="J91">
        <v>6.2</v>
      </c>
      <c r="K91">
        <v>-2.2799999999999998</v>
      </c>
      <c r="L91">
        <v>3.92</v>
      </c>
    </row>
    <row r="92" spans="1:12" x14ac:dyDescent="0.45">
      <c r="A92">
        <v>91</v>
      </c>
      <c r="B92" t="s">
        <v>37</v>
      </c>
      <c r="C92" t="s">
        <v>91</v>
      </c>
      <c r="D92">
        <v>15</v>
      </c>
      <c r="E92">
        <v>13</v>
      </c>
      <c r="F92">
        <v>65.400000000000006</v>
      </c>
      <c r="G92">
        <v>63.8</v>
      </c>
      <c r="H92">
        <v>1.64</v>
      </c>
      <c r="I92">
        <v>4.1500000000000004</v>
      </c>
      <c r="J92">
        <v>-3.47</v>
      </c>
      <c r="K92">
        <v>7.38</v>
      </c>
      <c r="L92">
        <v>3.91</v>
      </c>
    </row>
    <row r="93" spans="1:12" x14ac:dyDescent="0.45">
      <c r="A93">
        <v>92</v>
      </c>
      <c r="B93" t="s">
        <v>185</v>
      </c>
      <c r="C93" t="s">
        <v>105</v>
      </c>
      <c r="D93">
        <v>14</v>
      </c>
      <c r="E93">
        <v>14</v>
      </c>
      <c r="F93">
        <v>73</v>
      </c>
      <c r="G93">
        <v>71.8</v>
      </c>
      <c r="H93">
        <v>1.18</v>
      </c>
      <c r="I93">
        <v>3.62</v>
      </c>
      <c r="J93">
        <v>4.53</v>
      </c>
      <c r="K93">
        <v>-0.76</v>
      </c>
      <c r="L93">
        <v>3.77</v>
      </c>
    </row>
    <row r="94" spans="1:12" x14ac:dyDescent="0.45">
      <c r="A94">
        <v>93</v>
      </c>
      <c r="B94" t="s">
        <v>100</v>
      </c>
      <c r="C94" t="s">
        <v>74</v>
      </c>
      <c r="D94">
        <v>11</v>
      </c>
      <c r="E94">
        <v>17</v>
      </c>
      <c r="F94">
        <v>70.5</v>
      </c>
      <c r="G94">
        <v>72.400000000000006</v>
      </c>
      <c r="H94">
        <v>-1.93</v>
      </c>
      <c r="I94">
        <v>5.69</v>
      </c>
      <c r="J94">
        <v>4.67</v>
      </c>
      <c r="K94">
        <v>-0.91</v>
      </c>
      <c r="L94">
        <v>3.76</v>
      </c>
    </row>
    <row r="95" spans="1:12" x14ac:dyDescent="0.45">
      <c r="A95">
        <v>94</v>
      </c>
      <c r="B95" t="s">
        <v>191</v>
      </c>
      <c r="C95" t="s">
        <v>123</v>
      </c>
      <c r="D95">
        <v>21</v>
      </c>
      <c r="E95">
        <v>10</v>
      </c>
      <c r="F95">
        <v>77.900000000000006</v>
      </c>
      <c r="G95">
        <v>70.400000000000006</v>
      </c>
      <c r="H95">
        <v>7.55</v>
      </c>
      <c r="I95">
        <v>0.96</v>
      </c>
      <c r="J95">
        <v>8.14</v>
      </c>
      <c r="K95">
        <v>-4.38</v>
      </c>
      <c r="L95">
        <v>3.75</v>
      </c>
    </row>
    <row r="96" spans="1:12" x14ac:dyDescent="0.45">
      <c r="A96">
        <v>95</v>
      </c>
      <c r="B96" t="s">
        <v>186</v>
      </c>
      <c r="C96" t="s">
        <v>77</v>
      </c>
      <c r="D96">
        <v>13</v>
      </c>
      <c r="E96">
        <v>15</v>
      </c>
      <c r="F96">
        <v>71.099999999999994</v>
      </c>
      <c r="G96">
        <v>71.2</v>
      </c>
      <c r="H96">
        <v>-7.0000000000000007E-2</v>
      </c>
      <c r="I96">
        <v>3.67</v>
      </c>
      <c r="J96">
        <v>3.21</v>
      </c>
      <c r="K96">
        <v>0.39</v>
      </c>
      <c r="L96">
        <v>3.6</v>
      </c>
    </row>
    <row r="97" spans="1:12" x14ac:dyDescent="0.45">
      <c r="A97">
        <v>96</v>
      </c>
      <c r="B97" t="s">
        <v>22</v>
      </c>
      <c r="C97" t="s">
        <v>72</v>
      </c>
      <c r="D97">
        <v>14</v>
      </c>
      <c r="E97">
        <v>14</v>
      </c>
      <c r="F97">
        <v>70.3</v>
      </c>
      <c r="G97">
        <v>71.900000000000006</v>
      </c>
      <c r="H97">
        <v>-1.64</v>
      </c>
      <c r="I97">
        <v>7.35</v>
      </c>
      <c r="J97">
        <v>3.45</v>
      </c>
      <c r="K97">
        <v>0.06</v>
      </c>
      <c r="L97">
        <v>3.51</v>
      </c>
    </row>
    <row r="98" spans="1:12" x14ac:dyDescent="0.45">
      <c r="A98">
        <v>97</v>
      </c>
      <c r="B98" t="s">
        <v>176</v>
      </c>
      <c r="C98" t="s">
        <v>112</v>
      </c>
      <c r="D98">
        <v>23</v>
      </c>
      <c r="E98">
        <v>9</v>
      </c>
      <c r="F98">
        <v>75.8</v>
      </c>
      <c r="G98">
        <v>71</v>
      </c>
      <c r="H98">
        <v>4.84</v>
      </c>
      <c r="I98">
        <v>-1.26</v>
      </c>
      <c r="J98">
        <v>6.15</v>
      </c>
      <c r="K98">
        <v>-2.66</v>
      </c>
      <c r="L98">
        <v>3.49</v>
      </c>
    </row>
    <row r="99" spans="1:12" x14ac:dyDescent="0.45">
      <c r="A99">
        <v>98</v>
      </c>
      <c r="B99" t="s">
        <v>137</v>
      </c>
      <c r="C99" t="s">
        <v>98</v>
      </c>
      <c r="D99">
        <v>19</v>
      </c>
      <c r="E99">
        <v>13</v>
      </c>
      <c r="F99">
        <v>70.400000000000006</v>
      </c>
      <c r="G99">
        <v>66.8</v>
      </c>
      <c r="H99">
        <v>3.63</v>
      </c>
      <c r="I99">
        <v>0.5</v>
      </c>
      <c r="J99">
        <v>0.77</v>
      </c>
      <c r="K99">
        <v>2.61</v>
      </c>
      <c r="L99">
        <v>3.37</v>
      </c>
    </row>
    <row r="100" spans="1:12" x14ac:dyDescent="0.45">
      <c r="A100">
        <v>99</v>
      </c>
      <c r="B100" t="s">
        <v>195</v>
      </c>
      <c r="C100" t="s">
        <v>105</v>
      </c>
      <c r="D100">
        <v>20</v>
      </c>
      <c r="E100">
        <v>12</v>
      </c>
      <c r="F100">
        <v>74.3</v>
      </c>
      <c r="G100">
        <v>73.2</v>
      </c>
      <c r="H100">
        <v>1.19</v>
      </c>
      <c r="I100">
        <v>5.37</v>
      </c>
      <c r="J100">
        <v>4.57</v>
      </c>
      <c r="K100">
        <v>-1.29</v>
      </c>
      <c r="L100">
        <v>3.29</v>
      </c>
    </row>
    <row r="101" spans="1:12" x14ac:dyDescent="0.45">
      <c r="A101">
        <v>100</v>
      </c>
      <c r="B101" t="s">
        <v>234</v>
      </c>
      <c r="C101" t="s">
        <v>130</v>
      </c>
      <c r="D101">
        <v>26</v>
      </c>
      <c r="E101">
        <v>5</v>
      </c>
      <c r="F101">
        <v>74.599999999999994</v>
      </c>
      <c r="G101">
        <v>67.5</v>
      </c>
      <c r="H101">
        <v>7.19</v>
      </c>
      <c r="I101">
        <v>-3.87</v>
      </c>
      <c r="J101">
        <v>2.54</v>
      </c>
      <c r="K101">
        <v>0.66</v>
      </c>
      <c r="L101">
        <v>3.19</v>
      </c>
    </row>
    <row r="102" spans="1:12" x14ac:dyDescent="0.45">
      <c r="A102">
        <v>101</v>
      </c>
      <c r="B102" t="s">
        <v>261</v>
      </c>
      <c r="C102" t="s">
        <v>149</v>
      </c>
      <c r="D102">
        <v>19</v>
      </c>
      <c r="E102">
        <v>9</v>
      </c>
      <c r="F102">
        <v>66.900000000000006</v>
      </c>
      <c r="G102">
        <v>60</v>
      </c>
      <c r="H102">
        <v>6.86</v>
      </c>
      <c r="I102">
        <v>-4.08</v>
      </c>
      <c r="J102">
        <v>-3.54</v>
      </c>
      <c r="K102">
        <v>6</v>
      </c>
      <c r="L102">
        <v>2.46</v>
      </c>
    </row>
    <row r="103" spans="1:12" x14ac:dyDescent="0.45">
      <c r="A103">
        <v>102</v>
      </c>
      <c r="B103" t="s">
        <v>252</v>
      </c>
      <c r="C103" t="s">
        <v>132</v>
      </c>
      <c r="D103">
        <v>16</v>
      </c>
      <c r="E103">
        <v>12</v>
      </c>
      <c r="F103">
        <v>69.3</v>
      </c>
      <c r="G103">
        <v>67.099999999999994</v>
      </c>
      <c r="H103">
        <v>2.1800000000000002</v>
      </c>
      <c r="I103">
        <v>0.83</v>
      </c>
      <c r="J103">
        <v>-1.08</v>
      </c>
      <c r="K103">
        <v>3.54</v>
      </c>
      <c r="L103">
        <v>2.46</v>
      </c>
    </row>
    <row r="104" spans="1:12" x14ac:dyDescent="0.45">
      <c r="A104">
        <v>103</v>
      </c>
      <c r="B104" t="s">
        <v>208</v>
      </c>
      <c r="C104" t="s">
        <v>87</v>
      </c>
      <c r="D104">
        <v>14</v>
      </c>
      <c r="E104">
        <v>14</v>
      </c>
      <c r="F104">
        <v>69.7</v>
      </c>
      <c r="G104">
        <v>64.400000000000006</v>
      </c>
      <c r="H104">
        <v>5.32</v>
      </c>
      <c r="I104">
        <v>-1.66</v>
      </c>
      <c r="J104">
        <v>0.99</v>
      </c>
      <c r="K104">
        <v>1.42</v>
      </c>
      <c r="L104">
        <v>2.41</v>
      </c>
    </row>
    <row r="105" spans="1:12" x14ac:dyDescent="0.45">
      <c r="A105">
        <v>104</v>
      </c>
      <c r="B105" t="s">
        <v>146</v>
      </c>
      <c r="C105" t="s">
        <v>145</v>
      </c>
      <c r="D105">
        <v>22</v>
      </c>
      <c r="E105">
        <v>9</v>
      </c>
      <c r="F105">
        <v>79</v>
      </c>
      <c r="G105">
        <v>69.400000000000006</v>
      </c>
      <c r="H105">
        <v>9.61</v>
      </c>
      <c r="I105">
        <v>-4.4800000000000004</v>
      </c>
      <c r="J105">
        <v>6.1</v>
      </c>
      <c r="K105">
        <v>-3.72</v>
      </c>
      <c r="L105">
        <v>2.38</v>
      </c>
    </row>
    <row r="106" spans="1:12" x14ac:dyDescent="0.45">
      <c r="A106">
        <v>105</v>
      </c>
      <c r="B106" t="s">
        <v>178</v>
      </c>
      <c r="C106" t="s">
        <v>123</v>
      </c>
      <c r="D106">
        <v>22</v>
      </c>
      <c r="E106">
        <v>8</v>
      </c>
      <c r="F106">
        <v>68.400000000000006</v>
      </c>
      <c r="G106">
        <v>61</v>
      </c>
      <c r="H106">
        <v>7.33</v>
      </c>
      <c r="I106">
        <v>-1.93</v>
      </c>
      <c r="J106">
        <v>-2.84</v>
      </c>
      <c r="K106">
        <v>5.17</v>
      </c>
      <c r="L106">
        <v>2.34</v>
      </c>
    </row>
    <row r="107" spans="1:12" x14ac:dyDescent="0.45">
      <c r="A107">
        <v>106</v>
      </c>
      <c r="B107" t="s">
        <v>20</v>
      </c>
      <c r="C107" t="s">
        <v>83</v>
      </c>
      <c r="D107">
        <v>15</v>
      </c>
      <c r="E107">
        <v>13</v>
      </c>
      <c r="F107">
        <v>74.7</v>
      </c>
      <c r="G107">
        <v>73.8</v>
      </c>
      <c r="H107">
        <v>0.86</v>
      </c>
      <c r="I107">
        <v>2.97</v>
      </c>
      <c r="J107">
        <v>5.55</v>
      </c>
      <c r="K107">
        <v>-3.38</v>
      </c>
      <c r="L107">
        <v>2.17</v>
      </c>
    </row>
    <row r="108" spans="1:12" x14ac:dyDescent="0.45">
      <c r="A108">
        <v>107</v>
      </c>
      <c r="B108" t="s">
        <v>253</v>
      </c>
      <c r="C108" t="s">
        <v>105</v>
      </c>
      <c r="D108">
        <v>14</v>
      </c>
      <c r="E108">
        <v>15</v>
      </c>
      <c r="F108">
        <v>78.099999999999994</v>
      </c>
      <c r="G108">
        <v>77.7</v>
      </c>
      <c r="H108">
        <v>0.48</v>
      </c>
      <c r="I108">
        <v>4.4400000000000004</v>
      </c>
      <c r="J108">
        <v>8.42</v>
      </c>
      <c r="K108">
        <v>-6.3</v>
      </c>
      <c r="L108">
        <v>2.13</v>
      </c>
    </row>
    <row r="109" spans="1:12" x14ac:dyDescent="0.45">
      <c r="A109">
        <v>108</v>
      </c>
      <c r="B109" t="s">
        <v>125</v>
      </c>
      <c r="C109" t="s">
        <v>85</v>
      </c>
      <c r="D109">
        <v>13</v>
      </c>
      <c r="E109">
        <v>15</v>
      </c>
      <c r="F109">
        <v>62.1</v>
      </c>
      <c r="G109">
        <v>61.8</v>
      </c>
      <c r="H109">
        <v>0.25</v>
      </c>
      <c r="I109">
        <v>4.32</v>
      </c>
      <c r="J109">
        <v>-4.9400000000000004</v>
      </c>
      <c r="K109">
        <v>7.01</v>
      </c>
      <c r="L109">
        <v>2.08</v>
      </c>
    </row>
    <row r="110" spans="1:12" x14ac:dyDescent="0.45">
      <c r="A110">
        <v>109</v>
      </c>
      <c r="B110" t="s">
        <v>331</v>
      </c>
      <c r="C110" t="s">
        <v>219</v>
      </c>
      <c r="D110">
        <v>23</v>
      </c>
      <c r="E110">
        <v>7</v>
      </c>
      <c r="F110">
        <v>85.2</v>
      </c>
      <c r="G110">
        <v>76.2</v>
      </c>
      <c r="H110">
        <v>9</v>
      </c>
      <c r="I110">
        <v>-5.58</v>
      </c>
      <c r="J110">
        <v>8.84</v>
      </c>
      <c r="K110">
        <v>-6.84</v>
      </c>
      <c r="L110">
        <v>2</v>
      </c>
    </row>
    <row r="111" spans="1:12" x14ac:dyDescent="0.45">
      <c r="A111">
        <v>110</v>
      </c>
      <c r="B111" t="s">
        <v>167</v>
      </c>
      <c r="C111" t="s">
        <v>132</v>
      </c>
      <c r="D111">
        <v>17</v>
      </c>
      <c r="E111">
        <v>13</v>
      </c>
      <c r="F111">
        <v>71.7</v>
      </c>
      <c r="G111">
        <v>70.2</v>
      </c>
      <c r="H111">
        <v>1.47</v>
      </c>
      <c r="I111">
        <v>1.21</v>
      </c>
      <c r="J111">
        <v>2.2999999999999998</v>
      </c>
      <c r="K111">
        <v>-0.33</v>
      </c>
      <c r="L111">
        <v>1.97</v>
      </c>
    </row>
    <row r="112" spans="1:12" x14ac:dyDescent="0.45">
      <c r="A112">
        <v>111</v>
      </c>
      <c r="B112" t="s">
        <v>159</v>
      </c>
      <c r="C112" t="s">
        <v>160</v>
      </c>
      <c r="D112">
        <v>21</v>
      </c>
      <c r="E112">
        <v>13</v>
      </c>
      <c r="F112">
        <v>75.2</v>
      </c>
      <c r="G112">
        <v>69.400000000000006</v>
      </c>
      <c r="H112">
        <v>5.82</v>
      </c>
      <c r="I112">
        <v>-2.46</v>
      </c>
      <c r="J112">
        <v>4.43</v>
      </c>
      <c r="K112">
        <v>-2.48</v>
      </c>
      <c r="L112">
        <v>1.94</v>
      </c>
    </row>
    <row r="113" spans="1:12" x14ac:dyDescent="0.45">
      <c r="A113">
        <v>112</v>
      </c>
      <c r="B113" t="s">
        <v>127</v>
      </c>
      <c r="C113" t="s">
        <v>71</v>
      </c>
      <c r="D113">
        <v>16</v>
      </c>
      <c r="E113">
        <v>13</v>
      </c>
      <c r="F113">
        <v>70.400000000000006</v>
      </c>
      <c r="G113">
        <v>63.7</v>
      </c>
      <c r="H113">
        <v>6.72</v>
      </c>
      <c r="I113">
        <v>-0.47</v>
      </c>
      <c r="J113">
        <v>-0.79</v>
      </c>
      <c r="K113">
        <v>2.73</v>
      </c>
      <c r="L113">
        <v>1.94</v>
      </c>
    </row>
    <row r="114" spans="1:12" x14ac:dyDescent="0.45">
      <c r="A114">
        <v>113</v>
      </c>
      <c r="B114" t="s">
        <v>223</v>
      </c>
      <c r="C114" t="s">
        <v>145</v>
      </c>
      <c r="D114">
        <v>20</v>
      </c>
      <c r="E114">
        <v>10</v>
      </c>
      <c r="F114">
        <v>72.900000000000006</v>
      </c>
      <c r="G114">
        <v>64.099999999999994</v>
      </c>
      <c r="H114">
        <v>8.8000000000000007</v>
      </c>
      <c r="I114">
        <v>-5.41</v>
      </c>
      <c r="J114">
        <v>0.92</v>
      </c>
      <c r="K114">
        <v>1</v>
      </c>
      <c r="L114">
        <v>1.92</v>
      </c>
    </row>
    <row r="115" spans="1:12" x14ac:dyDescent="0.45">
      <c r="A115">
        <v>114</v>
      </c>
      <c r="B115" t="s">
        <v>183</v>
      </c>
      <c r="C115" t="s">
        <v>132</v>
      </c>
      <c r="D115">
        <v>15</v>
      </c>
      <c r="E115">
        <v>13</v>
      </c>
      <c r="F115">
        <v>75.599999999999994</v>
      </c>
      <c r="G115">
        <v>73.8</v>
      </c>
      <c r="H115">
        <v>1.79</v>
      </c>
      <c r="I115">
        <v>0.94</v>
      </c>
      <c r="J115">
        <v>5.28</v>
      </c>
      <c r="K115">
        <v>-3.45</v>
      </c>
      <c r="L115">
        <v>1.83</v>
      </c>
    </row>
    <row r="116" spans="1:12" x14ac:dyDescent="0.45">
      <c r="A116">
        <v>115</v>
      </c>
      <c r="B116" t="s">
        <v>142</v>
      </c>
      <c r="C116" t="s">
        <v>85</v>
      </c>
      <c r="D116">
        <v>12</v>
      </c>
      <c r="E116">
        <v>16</v>
      </c>
      <c r="F116">
        <v>67.8</v>
      </c>
      <c r="G116">
        <v>71.3</v>
      </c>
      <c r="H116">
        <v>-3.46</v>
      </c>
      <c r="I116">
        <v>5.88</v>
      </c>
      <c r="J116">
        <v>3.66</v>
      </c>
      <c r="K116">
        <v>-1.86</v>
      </c>
      <c r="L116">
        <v>1.8</v>
      </c>
    </row>
    <row r="117" spans="1:12" x14ac:dyDescent="0.45">
      <c r="A117">
        <v>116</v>
      </c>
      <c r="B117" t="s">
        <v>200</v>
      </c>
      <c r="C117" t="s">
        <v>160</v>
      </c>
      <c r="D117">
        <v>24</v>
      </c>
      <c r="E117">
        <v>8</v>
      </c>
      <c r="F117">
        <v>71.400000000000006</v>
      </c>
      <c r="G117">
        <v>66.400000000000006</v>
      </c>
      <c r="H117">
        <v>5.0599999999999996</v>
      </c>
      <c r="I117">
        <v>-2.04</v>
      </c>
      <c r="J117">
        <v>-0.35</v>
      </c>
      <c r="K117">
        <v>2.0699999999999998</v>
      </c>
      <c r="L117">
        <v>1.72</v>
      </c>
    </row>
    <row r="118" spans="1:12" x14ac:dyDescent="0.45">
      <c r="A118">
        <v>117</v>
      </c>
      <c r="B118" t="s">
        <v>133</v>
      </c>
      <c r="C118" t="s">
        <v>102</v>
      </c>
      <c r="D118">
        <v>21</v>
      </c>
      <c r="E118">
        <v>8</v>
      </c>
      <c r="F118">
        <v>81.5</v>
      </c>
      <c r="G118">
        <v>71.5</v>
      </c>
      <c r="H118">
        <v>10.029999999999999</v>
      </c>
      <c r="I118">
        <v>-4.9000000000000004</v>
      </c>
      <c r="J118">
        <v>9.41</v>
      </c>
      <c r="K118">
        <v>-7.69</v>
      </c>
      <c r="L118">
        <v>1.71</v>
      </c>
    </row>
    <row r="119" spans="1:12" x14ac:dyDescent="0.45">
      <c r="A119">
        <v>118</v>
      </c>
      <c r="B119" t="s">
        <v>103</v>
      </c>
      <c r="C119" t="s">
        <v>98</v>
      </c>
      <c r="D119">
        <v>15</v>
      </c>
      <c r="E119">
        <v>14</v>
      </c>
      <c r="F119">
        <v>75</v>
      </c>
      <c r="G119">
        <v>74.400000000000006</v>
      </c>
      <c r="H119">
        <v>0.55000000000000004</v>
      </c>
      <c r="I119">
        <v>1.1499999999999999</v>
      </c>
      <c r="J119">
        <v>5.66</v>
      </c>
      <c r="K119">
        <v>-3.96</v>
      </c>
      <c r="L119">
        <v>1.7</v>
      </c>
    </row>
    <row r="120" spans="1:12" x14ac:dyDescent="0.45">
      <c r="A120">
        <v>119</v>
      </c>
      <c r="B120" t="s">
        <v>335</v>
      </c>
      <c r="C120" t="s">
        <v>149</v>
      </c>
      <c r="D120">
        <v>19</v>
      </c>
      <c r="E120">
        <v>9</v>
      </c>
      <c r="F120">
        <v>72.2</v>
      </c>
      <c r="G120">
        <v>66.2</v>
      </c>
      <c r="H120">
        <v>5.96</v>
      </c>
      <c r="I120">
        <v>-1.48</v>
      </c>
      <c r="J120">
        <v>0.51</v>
      </c>
      <c r="K120">
        <v>0.97</v>
      </c>
      <c r="L120">
        <v>1.48</v>
      </c>
    </row>
    <row r="121" spans="1:12" x14ac:dyDescent="0.45">
      <c r="A121">
        <v>120</v>
      </c>
      <c r="B121" t="s">
        <v>32</v>
      </c>
      <c r="C121" t="s">
        <v>491</v>
      </c>
      <c r="D121">
        <v>18</v>
      </c>
      <c r="E121">
        <v>11</v>
      </c>
      <c r="F121">
        <v>78.8</v>
      </c>
      <c r="G121">
        <v>73.599999999999994</v>
      </c>
      <c r="H121">
        <v>5.21</v>
      </c>
      <c r="I121">
        <v>-3.62</v>
      </c>
      <c r="J121">
        <v>8.49</v>
      </c>
      <c r="K121">
        <v>-7.05</v>
      </c>
      <c r="L121">
        <v>1.45</v>
      </c>
    </row>
    <row r="122" spans="1:12" x14ac:dyDescent="0.45">
      <c r="A122">
        <v>121</v>
      </c>
      <c r="B122" t="s">
        <v>175</v>
      </c>
      <c r="C122" t="s">
        <v>121</v>
      </c>
      <c r="D122">
        <v>18</v>
      </c>
      <c r="E122">
        <v>10</v>
      </c>
      <c r="F122">
        <v>76.3</v>
      </c>
      <c r="G122">
        <v>71.2</v>
      </c>
      <c r="H122">
        <v>5.04</v>
      </c>
      <c r="I122">
        <v>-0.49</v>
      </c>
      <c r="J122">
        <v>3.76</v>
      </c>
      <c r="K122">
        <v>-2.42</v>
      </c>
      <c r="L122">
        <v>1.35</v>
      </c>
    </row>
    <row r="123" spans="1:12" x14ac:dyDescent="0.45">
      <c r="A123">
        <v>122</v>
      </c>
      <c r="B123" t="s">
        <v>202</v>
      </c>
      <c r="C123" t="s">
        <v>85</v>
      </c>
      <c r="D123">
        <v>13</v>
      </c>
      <c r="E123">
        <v>15</v>
      </c>
      <c r="F123">
        <v>64</v>
      </c>
      <c r="G123">
        <v>65.599999999999994</v>
      </c>
      <c r="H123">
        <v>-1.61</v>
      </c>
      <c r="I123">
        <v>4.47</v>
      </c>
      <c r="J123">
        <v>-0.76</v>
      </c>
      <c r="K123">
        <v>2.0699999999999998</v>
      </c>
      <c r="L123">
        <v>1.31</v>
      </c>
    </row>
    <row r="124" spans="1:12" x14ac:dyDescent="0.45">
      <c r="A124">
        <v>123</v>
      </c>
      <c r="B124" t="s">
        <v>262</v>
      </c>
      <c r="C124" t="s">
        <v>132</v>
      </c>
      <c r="D124">
        <v>13</v>
      </c>
      <c r="E124">
        <v>16</v>
      </c>
      <c r="F124">
        <v>76.7</v>
      </c>
      <c r="G124">
        <v>75.099999999999994</v>
      </c>
      <c r="H124">
        <v>1.66</v>
      </c>
      <c r="I124">
        <v>-0.36</v>
      </c>
      <c r="J124">
        <v>7</v>
      </c>
      <c r="K124">
        <v>-5.71</v>
      </c>
      <c r="L124">
        <v>1.3</v>
      </c>
    </row>
    <row r="125" spans="1:12" x14ac:dyDescent="0.45">
      <c r="A125">
        <v>124</v>
      </c>
      <c r="B125" t="s">
        <v>119</v>
      </c>
      <c r="C125" t="s">
        <v>83</v>
      </c>
      <c r="D125">
        <v>7</v>
      </c>
      <c r="E125">
        <v>21</v>
      </c>
      <c r="F125">
        <v>68.5</v>
      </c>
      <c r="G125">
        <v>72.3</v>
      </c>
      <c r="H125">
        <v>-3.79</v>
      </c>
      <c r="I125">
        <v>6.94</v>
      </c>
      <c r="J125">
        <v>1.54</v>
      </c>
      <c r="K125">
        <v>-0.32</v>
      </c>
      <c r="L125">
        <v>1.22</v>
      </c>
    </row>
    <row r="126" spans="1:12" x14ac:dyDescent="0.45">
      <c r="A126">
        <v>125</v>
      </c>
      <c r="B126" t="s">
        <v>189</v>
      </c>
      <c r="C126" t="s">
        <v>112</v>
      </c>
      <c r="D126">
        <v>15</v>
      </c>
      <c r="E126">
        <v>12</v>
      </c>
      <c r="F126">
        <v>67.400000000000006</v>
      </c>
      <c r="G126">
        <v>62.2</v>
      </c>
      <c r="H126">
        <v>5.19</v>
      </c>
      <c r="I126">
        <v>-0.53</v>
      </c>
      <c r="J126">
        <v>-3.12</v>
      </c>
      <c r="K126">
        <v>4.34</v>
      </c>
      <c r="L126">
        <v>1.21</v>
      </c>
    </row>
    <row r="127" spans="1:12" x14ac:dyDescent="0.45">
      <c r="A127">
        <v>126</v>
      </c>
      <c r="B127" t="s">
        <v>248</v>
      </c>
      <c r="C127" t="s">
        <v>87</v>
      </c>
      <c r="D127">
        <v>16</v>
      </c>
      <c r="E127">
        <v>14</v>
      </c>
      <c r="F127">
        <v>71.5</v>
      </c>
      <c r="G127">
        <v>69</v>
      </c>
      <c r="H127">
        <v>2.4300000000000002</v>
      </c>
      <c r="I127">
        <v>-0.57999999999999996</v>
      </c>
      <c r="J127">
        <v>5.04</v>
      </c>
      <c r="K127">
        <v>-4.05</v>
      </c>
      <c r="L127">
        <v>0.99</v>
      </c>
    </row>
    <row r="128" spans="1:12" x14ac:dyDescent="0.45">
      <c r="A128">
        <v>127</v>
      </c>
      <c r="B128" t="s">
        <v>28</v>
      </c>
      <c r="C128" t="s">
        <v>490</v>
      </c>
      <c r="D128">
        <v>19</v>
      </c>
      <c r="E128">
        <v>10</v>
      </c>
      <c r="F128">
        <v>68.2</v>
      </c>
      <c r="G128">
        <v>66.900000000000006</v>
      </c>
      <c r="H128">
        <v>1.34</v>
      </c>
      <c r="I128">
        <v>0.64</v>
      </c>
      <c r="J128">
        <v>-2.9</v>
      </c>
      <c r="K128">
        <v>3.66</v>
      </c>
      <c r="L128">
        <v>0.76</v>
      </c>
    </row>
    <row r="129" spans="1:12" x14ac:dyDescent="0.45">
      <c r="A129">
        <v>128</v>
      </c>
      <c r="B129" t="s">
        <v>199</v>
      </c>
      <c r="C129" t="s">
        <v>98</v>
      </c>
      <c r="D129">
        <v>18</v>
      </c>
      <c r="E129">
        <v>12</v>
      </c>
      <c r="F129">
        <v>69.099999999999994</v>
      </c>
      <c r="G129">
        <v>66.7</v>
      </c>
      <c r="H129">
        <v>2.4300000000000002</v>
      </c>
      <c r="I129">
        <v>-0.95</v>
      </c>
      <c r="J129">
        <v>-2.0699999999999998</v>
      </c>
      <c r="K129">
        <v>2.8</v>
      </c>
      <c r="L129">
        <v>0.73</v>
      </c>
    </row>
    <row r="130" spans="1:12" x14ac:dyDescent="0.45">
      <c r="A130">
        <v>129</v>
      </c>
      <c r="B130" t="s">
        <v>213</v>
      </c>
      <c r="C130" t="s">
        <v>130</v>
      </c>
      <c r="D130">
        <v>19</v>
      </c>
      <c r="E130">
        <v>12</v>
      </c>
      <c r="F130">
        <v>66.900000000000006</v>
      </c>
      <c r="G130">
        <v>63.6</v>
      </c>
      <c r="H130">
        <v>3.29</v>
      </c>
      <c r="I130">
        <v>-2.74</v>
      </c>
      <c r="J130">
        <v>-3.6</v>
      </c>
      <c r="K130">
        <v>4.22</v>
      </c>
      <c r="L130">
        <v>0.62</v>
      </c>
    </row>
    <row r="131" spans="1:12" x14ac:dyDescent="0.45">
      <c r="A131">
        <v>130</v>
      </c>
      <c r="B131" t="s">
        <v>160</v>
      </c>
      <c r="C131" t="s">
        <v>219</v>
      </c>
      <c r="D131">
        <v>19</v>
      </c>
      <c r="E131">
        <v>11</v>
      </c>
      <c r="F131">
        <v>83.8</v>
      </c>
      <c r="G131">
        <v>77.7</v>
      </c>
      <c r="H131">
        <v>6.1</v>
      </c>
      <c r="I131">
        <v>-5.51</v>
      </c>
      <c r="J131">
        <v>10.18</v>
      </c>
      <c r="K131">
        <v>-9.66</v>
      </c>
      <c r="L131">
        <v>0.52</v>
      </c>
    </row>
    <row r="132" spans="1:12" x14ac:dyDescent="0.45">
      <c r="A132">
        <v>131</v>
      </c>
      <c r="B132" t="s">
        <v>41</v>
      </c>
      <c r="C132" t="s">
        <v>98</v>
      </c>
      <c r="D132">
        <v>15</v>
      </c>
      <c r="E132">
        <v>16</v>
      </c>
      <c r="F132">
        <v>71</v>
      </c>
      <c r="G132">
        <v>72</v>
      </c>
      <c r="H132">
        <v>-1.06</v>
      </c>
      <c r="I132">
        <v>2.0499999999999998</v>
      </c>
      <c r="J132">
        <v>2.23</v>
      </c>
      <c r="K132">
        <v>-1.75</v>
      </c>
      <c r="L132">
        <v>0.48</v>
      </c>
    </row>
    <row r="133" spans="1:12" x14ac:dyDescent="0.45">
      <c r="A133">
        <v>132</v>
      </c>
      <c r="B133" t="s">
        <v>287</v>
      </c>
      <c r="C133" t="s">
        <v>198</v>
      </c>
      <c r="D133">
        <v>22</v>
      </c>
      <c r="E133">
        <v>9</v>
      </c>
      <c r="F133">
        <v>78</v>
      </c>
      <c r="G133">
        <v>69.599999999999994</v>
      </c>
      <c r="H133">
        <v>8.32</v>
      </c>
      <c r="I133">
        <v>-7.18</v>
      </c>
      <c r="J133">
        <v>5.72</v>
      </c>
      <c r="K133">
        <v>-5.42</v>
      </c>
      <c r="L133">
        <v>0.3</v>
      </c>
    </row>
    <row r="134" spans="1:12" x14ac:dyDescent="0.45">
      <c r="A134">
        <v>133</v>
      </c>
      <c r="B134" t="s">
        <v>257</v>
      </c>
      <c r="C134" t="s">
        <v>72</v>
      </c>
      <c r="D134">
        <v>6</v>
      </c>
      <c r="E134">
        <v>22</v>
      </c>
      <c r="F134">
        <v>56.3</v>
      </c>
      <c r="G134">
        <v>65</v>
      </c>
      <c r="H134">
        <v>-8.7100000000000009</v>
      </c>
      <c r="I134">
        <v>11.32</v>
      </c>
      <c r="J134">
        <v>-9.07</v>
      </c>
      <c r="K134">
        <v>9.31</v>
      </c>
      <c r="L134">
        <v>0.24</v>
      </c>
    </row>
    <row r="135" spans="1:12" x14ac:dyDescent="0.45">
      <c r="A135">
        <v>134</v>
      </c>
      <c r="B135" t="s">
        <v>113</v>
      </c>
      <c r="C135" t="s">
        <v>71</v>
      </c>
      <c r="D135">
        <v>17</v>
      </c>
      <c r="E135">
        <v>13</v>
      </c>
      <c r="F135">
        <v>67.8</v>
      </c>
      <c r="G135">
        <v>65.900000000000006</v>
      </c>
      <c r="H135">
        <v>1.87</v>
      </c>
      <c r="I135">
        <v>-0.93</v>
      </c>
      <c r="J135">
        <v>-1.83</v>
      </c>
      <c r="K135">
        <v>2</v>
      </c>
      <c r="L135">
        <v>0.17</v>
      </c>
    </row>
    <row r="136" spans="1:12" x14ac:dyDescent="0.45">
      <c r="A136">
        <v>135</v>
      </c>
      <c r="B136" t="s">
        <v>169</v>
      </c>
      <c r="C136" t="s">
        <v>71</v>
      </c>
      <c r="D136">
        <v>17</v>
      </c>
      <c r="E136">
        <v>11</v>
      </c>
      <c r="F136">
        <v>81.900000000000006</v>
      </c>
      <c r="G136">
        <v>81.3</v>
      </c>
      <c r="H136">
        <v>0.56999999999999995</v>
      </c>
      <c r="I136">
        <v>-0.37</v>
      </c>
      <c r="J136">
        <v>13.69</v>
      </c>
      <c r="K136">
        <v>-13.54</v>
      </c>
      <c r="L136">
        <v>0.15</v>
      </c>
    </row>
    <row r="137" spans="1:12" x14ac:dyDescent="0.45">
      <c r="A137">
        <v>136</v>
      </c>
      <c r="B137" t="s">
        <v>107</v>
      </c>
      <c r="C137" t="s">
        <v>74</v>
      </c>
      <c r="D137">
        <v>11</v>
      </c>
      <c r="E137">
        <v>17</v>
      </c>
      <c r="F137">
        <v>60.9</v>
      </c>
      <c r="G137">
        <v>66</v>
      </c>
      <c r="H137">
        <v>-5.04</v>
      </c>
      <c r="I137">
        <v>8.6</v>
      </c>
      <c r="J137">
        <v>-6.6</v>
      </c>
      <c r="K137">
        <v>6.64</v>
      </c>
      <c r="L137">
        <v>0.04</v>
      </c>
    </row>
    <row r="138" spans="1:12" x14ac:dyDescent="0.45">
      <c r="A138">
        <v>137</v>
      </c>
      <c r="B138" t="s">
        <v>135</v>
      </c>
      <c r="C138" t="s">
        <v>490</v>
      </c>
      <c r="D138">
        <v>13</v>
      </c>
      <c r="E138">
        <v>15</v>
      </c>
      <c r="F138">
        <v>66</v>
      </c>
      <c r="G138">
        <v>65</v>
      </c>
      <c r="H138">
        <v>1.04</v>
      </c>
      <c r="I138">
        <v>1</v>
      </c>
      <c r="J138">
        <v>-7.11</v>
      </c>
      <c r="K138">
        <v>7.03</v>
      </c>
      <c r="L138">
        <v>-0.08</v>
      </c>
    </row>
    <row r="139" spans="1:12" x14ac:dyDescent="0.45">
      <c r="A139">
        <v>138</v>
      </c>
      <c r="B139" t="s">
        <v>47</v>
      </c>
      <c r="C139" t="s">
        <v>77</v>
      </c>
      <c r="D139">
        <v>10</v>
      </c>
      <c r="E139">
        <v>18</v>
      </c>
      <c r="F139">
        <v>72.3</v>
      </c>
      <c r="G139">
        <v>74.8</v>
      </c>
      <c r="H139">
        <v>-2.46</v>
      </c>
      <c r="I139">
        <v>4.6100000000000003</v>
      </c>
      <c r="J139">
        <v>5.6</v>
      </c>
      <c r="K139">
        <v>-5.75</v>
      </c>
      <c r="L139">
        <v>-0.15</v>
      </c>
    </row>
    <row r="140" spans="1:12" x14ac:dyDescent="0.45">
      <c r="A140">
        <v>139</v>
      </c>
      <c r="B140" t="s">
        <v>122</v>
      </c>
      <c r="C140" t="s">
        <v>123</v>
      </c>
      <c r="D140">
        <v>16</v>
      </c>
      <c r="E140">
        <v>13</v>
      </c>
      <c r="F140">
        <v>67.8</v>
      </c>
      <c r="G140">
        <v>63</v>
      </c>
      <c r="H140">
        <v>4.76</v>
      </c>
      <c r="I140">
        <v>-1.62</v>
      </c>
      <c r="J140">
        <v>-3.34</v>
      </c>
      <c r="K140">
        <v>3.12</v>
      </c>
      <c r="L140">
        <v>-0.22</v>
      </c>
    </row>
    <row r="141" spans="1:12" x14ac:dyDescent="0.45">
      <c r="A141">
        <v>140</v>
      </c>
      <c r="B141" t="s">
        <v>48</v>
      </c>
      <c r="C141" t="s">
        <v>77</v>
      </c>
      <c r="D141">
        <v>11</v>
      </c>
      <c r="E141">
        <v>20</v>
      </c>
      <c r="F141">
        <v>65.099999999999994</v>
      </c>
      <c r="G141">
        <v>71.5</v>
      </c>
      <c r="H141">
        <v>-6.48</v>
      </c>
      <c r="I141">
        <v>6.58</v>
      </c>
      <c r="J141">
        <v>-0.43</v>
      </c>
      <c r="K141">
        <v>0.15</v>
      </c>
      <c r="L141">
        <v>-0.28000000000000003</v>
      </c>
    </row>
    <row r="142" spans="1:12" x14ac:dyDescent="0.45">
      <c r="A142">
        <v>141</v>
      </c>
      <c r="B142" t="s">
        <v>269</v>
      </c>
      <c r="C142" t="s">
        <v>149</v>
      </c>
      <c r="D142">
        <v>19</v>
      </c>
      <c r="E142">
        <v>11</v>
      </c>
      <c r="F142">
        <v>69.5</v>
      </c>
      <c r="G142">
        <v>67.5</v>
      </c>
      <c r="H142">
        <v>1.97</v>
      </c>
      <c r="I142">
        <v>-2.04</v>
      </c>
      <c r="J142">
        <v>-0.65</v>
      </c>
      <c r="K142">
        <v>0.16</v>
      </c>
      <c r="L142">
        <v>-0.49</v>
      </c>
    </row>
    <row r="143" spans="1:12" x14ac:dyDescent="0.45">
      <c r="A143">
        <v>142</v>
      </c>
      <c r="B143" t="s">
        <v>139</v>
      </c>
      <c r="C143" t="s">
        <v>105</v>
      </c>
      <c r="D143">
        <v>12</v>
      </c>
      <c r="E143">
        <v>15</v>
      </c>
      <c r="F143">
        <v>66.3</v>
      </c>
      <c r="G143">
        <v>67.599999999999994</v>
      </c>
      <c r="H143">
        <v>-1.3</v>
      </c>
      <c r="I143">
        <v>2.67</v>
      </c>
      <c r="J143">
        <v>-2.76</v>
      </c>
      <c r="K143">
        <v>2.1800000000000002</v>
      </c>
      <c r="L143">
        <v>-0.57999999999999996</v>
      </c>
    </row>
    <row r="144" spans="1:12" x14ac:dyDescent="0.45">
      <c r="A144">
        <v>143</v>
      </c>
      <c r="B144" t="s">
        <v>265</v>
      </c>
      <c r="C144" t="s">
        <v>87</v>
      </c>
      <c r="D144">
        <v>14</v>
      </c>
      <c r="E144">
        <v>15</v>
      </c>
      <c r="F144">
        <v>64.8</v>
      </c>
      <c r="G144">
        <v>62.9</v>
      </c>
      <c r="H144">
        <v>1.9</v>
      </c>
      <c r="I144">
        <v>-0.05</v>
      </c>
      <c r="J144">
        <v>-3.09</v>
      </c>
      <c r="K144">
        <v>2.4900000000000002</v>
      </c>
      <c r="L144">
        <v>-0.6</v>
      </c>
    </row>
    <row r="145" spans="1:12" x14ac:dyDescent="0.45">
      <c r="A145">
        <v>144</v>
      </c>
      <c r="B145" t="s">
        <v>240</v>
      </c>
      <c r="C145" t="s">
        <v>198</v>
      </c>
      <c r="D145">
        <v>24</v>
      </c>
      <c r="E145">
        <v>5</v>
      </c>
      <c r="F145">
        <v>69.400000000000006</v>
      </c>
      <c r="G145">
        <v>60.4</v>
      </c>
      <c r="H145">
        <v>9.0299999999999994</v>
      </c>
      <c r="I145">
        <v>-9.74</v>
      </c>
      <c r="J145">
        <v>-5.92</v>
      </c>
      <c r="K145">
        <v>5.27</v>
      </c>
      <c r="L145">
        <v>-0.66</v>
      </c>
    </row>
    <row r="146" spans="1:12" x14ac:dyDescent="0.45">
      <c r="A146">
        <v>145</v>
      </c>
      <c r="B146" t="s">
        <v>42</v>
      </c>
      <c r="C146" t="s">
        <v>85</v>
      </c>
      <c r="D146">
        <v>11</v>
      </c>
      <c r="E146">
        <v>17</v>
      </c>
      <c r="F146">
        <v>67.7</v>
      </c>
      <c r="G146">
        <v>67.8</v>
      </c>
      <c r="H146">
        <v>-0.11</v>
      </c>
      <c r="I146">
        <v>4.0999999999999996</v>
      </c>
      <c r="J146">
        <v>0.12</v>
      </c>
      <c r="K146">
        <v>-0.85</v>
      </c>
      <c r="L146">
        <v>-0.74</v>
      </c>
    </row>
    <row r="147" spans="1:12" x14ac:dyDescent="0.45">
      <c r="A147">
        <v>146</v>
      </c>
      <c r="B147" t="s">
        <v>116</v>
      </c>
      <c r="C147" t="s">
        <v>98</v>
      </c>
      <c r="D147">
        <v>15</v>
      </c>
      <c r="E147">
        <v>14</v>
      </c>
      <c r="F147">
        <v>65.400000000000006</v>
      </c>
      <c r="G147">
        <v>65.5</v>
      </c>
      <c r="H147">
        <v>-0.1</v>
      </c>
      <c r="I147">
        <v>1.18</v>
      </c>
      <c r="J147">
        <v>-5.64</v>
      </c>
      <c r="K147">
        <v>4.8600000000000003</v>
      </c>
      <c r="L147">
        <v>-0.78</v>
      </c>
    </row>
    <row r="148" spans="1:12" x14ac:dyDescent="0.45">
      <c r="A148">
        <v>147</v>
      </c>
      <c r="B148" t="s">
        <v>8</v>
      </c>
      <c r="C148" t="s">
        <v>91</v>
      </c>
      <c r="D148">
        <v>11</v>
      </c>
      <c r="E148">
        <v>17</v>
      </c>
      <c r="F148">
        <v>81.8</v>
      </c>
      <c r="G148">
        <v>81</v>
      </c>
      <c r="H148">
        <v>0.79</v>
      </c>
      <c r="I148">
        <v>3.79</v>
      </c>
      <c r="J148">
        <v>12.28</v>
      </c>
      <c r="K148">
        <v>-13.07</v>
      </c>
      <c r="L148">
        <v>-0.8</v>
      </c>
    </row>
    <row r="149" spans="1:12" x14ac:dyDescent="0.45">
      <c r="A149">
        <v>148</v>
      </c>
      <c r="B149" t="s">
        <v>255</v>
      </c>
      <c r="C149" t="s">
        <v>91</v>
      </c>
      <c r="D149">
        <v>11</v>
      </c>
      <c r="E149">
        <v>16</v>
      </c>
      <c r="F149">
        <v>65</v>
      </c>
      <c r="G149">
        <v>66.8</v>
      </c>
      <c r="H149">
        <v>-1.78</v>
      </c>
      <c r="I149">
        <v>5.2</v>
      </c>
      <c r="J149">
        <v>-3.72</v>
      </c>
      <c r="K149">
        <v>2.8</v>
      </c>
      <c r="L149">
        <v>-0.92</v>
      </c>
    </row>
    <row r="150" spans="1:12" x14ac:dyDescent="0.45">
      <c r="A150">
        <v>149</v>
      </c>
      <c r="B150" t="s">
        <v>225</v>
      </c>
      <c r="C150" t="s">
        <v>121</v>
      </c>
      <c r="D150">
        <v>17</v>
      </c>
      <c r="E150">
        <v>12</v>
      </c>
      <c r="F150">
        <v>73.099999999999994</v>
      </c>
      <c r="G150">
        <v>69</v>
      </c>
      <c r="H150">
        <v>4.0999999999999996</v>
      </c>
      <c r="I150">
        <v>-4.6500000000000004</v>
      </c>
      <c r="J150">
        <v>-0.71</v>
      </c>
      <c r="K150">
        <v>-0.31</v>
      </c>
      <c r="L150">
        <v>-1.02</v>
      </c>
    </row>
    <row r="151" spans="1:12" x14ac:dyDescent="0.45">
      <c r="A151">
        <v>150</v>
      </c>
      <c r="B151" t="s">
        <v>292</v>
      </c>
      <c r="C151" t="s">
        <v>491</v>
      </c>
      <c r="D151">
        <v>16</v>
      </c>
      <c r="E151">
        <v>12</v>
      </c>
      <c r="F151">
        <v>66.5</v>
      </c>
      <c r="G151">
        <v>65.3</v>
      </c>
      <c r="H151">
        <v>1.18</v>
      </c>
      <c r="I151">
        <v>-0.88</v>
      </c>
      <c r="J151">
        <v>-3.65</v>
      </c>
      <c r="K151">
        <v>2.52</v>
      </c>
      <c r="L151">
        <v>-1.1399999999999999</v>
      </c>
    </row>
    <row r="152" spans="1:12" x14ac:dyDescent="0.45">
      <c r="A152">
        <v>151</v>
      </c>
      <c r="B152" t="s">
        <v>241</v>
      </c>
      <c r="C152" t="s">
        <v>98</v>
      </c>
      <c r="D152">
        <v>10</v>
      </c>
      <c r="E152">
        <v>18</v>
      </c>
      <c r="F152">
        <v>69.400000000000006</v>
      </c>
      <c r="G152">
        <v>74.900000000000006</v>
      </c>
      <c r="H152">
        <v>-5.46</v>
      </c>
      <c r="I152">
        <v>2.1</v>
      </c>
      <c r="J152">
        <v>1.17</v>
      </c>
      <c r="K152">
        <v>-2.68</v>
      </c>
      <c r="L152">
        <v>-1.51</v>
      </c>
    </row>
    <row r="153" spans="1:12" x14ac:dyDescent="0.45">
      <c r="A153">
        <v>152</v>
      </c>
      <c r="B153" t="s">
        <v>217</v>
      </c>
      <c r="C153" t="s">
        <v>145</v>
      </c>
      <c r="D153">
        <v>22</v>
      </c>
      <c r="E153">
        <v>7</v>
      </c>
      <c r="F153">
        <v>72.7</v>
      </c>
      <c r="G153">
        <v>64.2</v>
      </c>
      <c r="H153">
        <v>8.48</v>
      </c>
      <c r="I153">
        <v>-7.73</v>
      </c>
      <c r="J153">
        <v>0.06</v>
      </c>
      <c r="K153">
        <v>-1.64</v>
      </c>
      <c r="L153">
        <v>-1.59</v>
      </c>
    </row>
    <row r="154" spans="1:12" x14ac:dyDescent="0.45">
      <c r="A154">
        <v>153</v>
      </c>
      <c r="B154" t="s">
        <v>170</v>
      </c>
      <c r="C154" t="s">
        <v>78</v>
      </c>
      <c r="D154">
        <v>11</v>
      </c>
      <c r="E154">
        <v>17</v>
      </c>
      <c r="F154">
        <v>72</v>
      </c>
      <c r="G154">
        <v>76.5</v>
      </c>
      <c r="H154">
        <v>-4.5</v>
      </c>
      <c r="I154">
        <v>5.27</v>
      </c>
      <c r="J154">
        <v>3.44</v>
      </c>
      <c r="K154">
        <v>-5.12</v>
      </c>
      <c r="L154">
        <v>-1.69</v>
      </c>
    </row>
    <row r="155" spans="1:12" x14ac:dyDescent="0.45">
      <c r="A155">
        <v>154</v>
      </c>
      <c r="B155" t="s">
        <v>215</v>
      </c>
      <c r="C155" t="s">
        <v>198</v>
      </c>
      <c r="D155">
        <v>21</v>
      </c>
      <c r="E155">
        <v>8</v>
      </c>
      <c r="F155">
        <v>70.099999999999994</v>
      </c>
      <c r="G155">
        <v>62.5</v>
      </c>
      <c r="H155">
        <v>7.66</v>
      </c>
      <c r="I155">
        <v>-6.36</v>
      </c>
      <c r="J155">
        <v>-4.91</v>
      </c>
      <c r="K155">
        <v>3.15</v>
      </c>
      <c r="L155">
        <v>-1.76</v>
      </c>
    </row>
    <row r="156" spans="1:12" x14ac:dyDescent="0.45">
      <c r="A156">
        <v>155</v>
      </c>
      <c r="B156" t="s">
        <v>190</v>
      </c>
      <c r="C156" t="s">
        <v>491</v>
      </c>
      <c r="D156">
        <v>14</v>
      </c>
      <c r="E156">
        <v>14</v>
      </c>
      <c r="F156">
        <v>62.9</v>
      </c>
      <c r="G156">
        <v>62.3</v>
      </c>
      <c r="H156">
        <v>0.61</v>
      </c>
      <c r="I156">
        <v>-0.1</v>
      </c>
      <c r="J156">
        <v>-7.13</v>
      </c>
      <c r="K156">
        <v>5.31</v>
      </c>
      <c r="L156">
        <v>-1.83</v>
      </c>
    </row>
    <row r="157" spans="1:12" x14ac:dyDescent="0.45">
      <c r="A157">
        <v>156</v>
      </c>
      <c r="B157" t="s">
        <v>298</v>
      </c>
      <c r="C157" t="s">
        <v>102</v>
      </c>
      <c r="D157">
        <v>20</v>
      </c>
      <c r="E157">
        <v>10</v>
      </c>
      <c r="F157">
        <v>76.599999999999994</v>
      </c>
      <c r="G157">
        <v>70.3</v>
      </c>
      <c r="H157">
        <v>6.23</v>
      </c>
      <c r="I157">
        <v>-5.96</v>
      </c>
      <c r="J157">
        <v>1.48</v>
      </c>
      <c r="K157">
        <v>-3.37</v>
      </c>
      <c r="L157">
        <v>-1.89</v>
      </c>
    </row>
    <row r="158" spans="1:12" x14ac:dyDescent="0.45">
      <c r="A158">
        <v>157</v>
      </c>
      <c r="B158" t="s">
        <v>192</v>
      </c>
      <c r="C158" t="s">
        <v>490</v>
      </c>
      <c r="D158">
        <v>13</v>
      </c>
      <c r="E158">
        <v>16</v>
      </c>
      <c r="F158">
        <v>70</v>
      </c>
      <c r="G158">
        <v>73</v>
      </c>
      <c r="H158">
        <v>-3</v>
      </c>
      <c r="I158">
        <v>1.7</v>
      </c>
      <c r="J158">
        <v>1.88</v>
      </c>
      <c r="K158">
        <v>-3.82</v>
      </c>
      <c r="L158">
        <v>-1.93</v>
      </c>
    </row>
    <row r="159" spans="1:12" x14ac:dyDescent="0.45">
      <c r="A159">
        <v>158</v>
      </c>
      <c r="B159" t="s">
        <v>101</v>
      </c>
      <c r="C159" t="s">
        <v>102</v>
      </c>
      <c r="D159">
        <v>17</v>
      </c>
      <c r="E159">
        <v>13</v>
      </c>
      <c r="F159">
        <v>71.5</v>
      </c>
      <c r="G159">
        <v>65.8</v>
      </c>
      <c r="H159">
        <v>5.63</v>
      </c>
      <c r="I159">
        <v>-3.64</v>
      </c>
      <c r="J159">
        <v>-2.44</v>
      </c>
      <c r="K159">
        <v>0.46</v>
      </c>
      <c r="L159">
        <v>-1.98</v>
      </c>
    </row>
    <row r="160" spans="1:12" x14ac:dyDescent="0.45">
      <c r="A160">
        <v>159</v>
      </c>
      <c r="B160" t="s">
        <v>321</v>
      </c>
      <c r="C160" t="s">
        <v>231</v>
      </c>
      <c r="D160">
        <v>18</v>
      </c>
      <c r="E160">
        <v>9</v>
      </c>
      <c r="F160">
        <v>73.099999999999994</v>
      </c>
      <c r="G160">
        <v>70.3</v>
      </c>
      <c r="H160">
        <v>2.81</v>
      </c>
      <c r="I160">
        <v>-4.82</v>
      </c>
      <c r="J160">
        <v>0.33</v>
      </c>
      <c r="K160">
        <v>-2.3199999999999998</v>
      </c>
      <c r="L160">
        <v>-1.99</v>
      </c>
    </row>
    <row r="161" spans="1:12" x14ac:dyDescent="0.45">
      <c r="A161">
        <v>160</v>
      </c>
      <c r="B161" t="s">
        <v>111</v>
      </c>
      <c r="C161" t="s">
        <v>112</v>
      </c>
      <c r="D161">
        <v>16</v>
      </c>
      <c r="E161">
        <v>11</v>
      </c>
      <c r="F161">
        <v>61.6</v>
      </c>
      <c r="G161">
        <v>59.2</v>
      </c>
      <c r="H161">
        <v>2.41</v>
      </c>
      <c r="I161">
        <v>-1.1200000000000001</v>
      </c>
      <c r="J161">
        <v>-8.61</v>
      </c>
      <c r="K161">
        <v>6.57</v>
      </c>
      <c r="L161">
        <v>-2.04</v>
      </c>
    </row>
    <row r="162" spans="1:12" x14ac:dyDescent="0.45">
      <c r="A162">
        <v>161</v>
      </c>
      <c r="B162" t="s">
        <v>238</v>
      </c>
      <c r="C162" t="s">
        <v>132</v>
      </c>
      <c r="D162">
        <v>12</v>
      </c>
      <c r="E162">
        <v>16</v>
      </c>
      <c r="F162">
        <v>76.2</v>
      </c>
      <c r="G162">
        <v>77.3</v>
      </c>
      <c r="H162">
        <v>-1.04</v>
      </c>
      <c r="I162">
        <v>1.99</v>
      </c>
      <c r="J162">
        <v>5.89</v>
      </c>
      <c r="K162">
        <v>-7.95</v>
      </c>
      <c r="L162">
        <v>-2.06</v>
      </c>
    </row>
    <row r="163" spans="1:12" x14ac:dyDescent="0.45">
      <c r="A163">
        <v>162</v>
      </c>
      <c r="B163" t="s">
        <v>245</v>
      </c>
      <c r="C163" t="s">
        <v>123</v>
      </c>
      <c r="D163">
        <v>17</v>
      </c>
      <c r="E163">
        <v>12</v>
      </c>
      <c r="F163">
        <v>69.3</v>
      </c>
      <c r="G163">
        <v>67.8</v>
      </c>
      <c r="H163">
        <v>1.52</v>
      </c>
      <c r="I163">
        <v>-0.47</v>
      </c>
      <c r="J163">
        <v>-2.15</v>
      </c>
      <c r="K163">
        <v>0.03</v>
      </c>
      <c r="L163">
        <v>-2.12</v>
      </c>
    </row>
    <row r="164" spans="1:12" x14ac:dyDescent="0.45">
      <c r="A164">
        <v>163</v>
      </c>
      <c r="B164" t="s">
        <v>9</v>
      </c>
      <c r="C164" t="s">
        <v>112</v>
      </c>
      <c r="D164">
        <v>15</v>
      </c>
      <c r="E164">
        <v>13</v>
      </c>
      <c r="F164">
        <v>59.3</v>
      </c>
      <c r="G164">
        <v>58.1</v>
      </c>
      <c r="H164">
        <v>1.21</v>
      </c>
      <c r="I164">
        <v>-0.76</v>
      </c>
      <c r="J164">
        <v>-11.16</v>
      </c>
      <c r="K164">
        <v>9</v>
      </c>
      <c r="L164">
        <v>-2.16</v>
      </c>
    </row>
    <row r="165" spans="1:12" x14ac:dyDescent="0.45">
      <c r="A165">
        <v>164</v>
      </c>
      <c r="B165" t="s">
        <v>270</v>
      </c>
      <c r="C165" t="s">
        <v>82</v>
      </c>
      <c r="D165">
        <v>18</v>
      </c>
      <c r="E165">
        <v>10</v>
      </c>
      <c r="F165">
        <v>76.599999999999994</v>
      </c>
      <c r="G165">
        <v>72.3</v>
      </c>
      <c r="H165">
        <v>4.32</v>
      </c>
      <c r="I165">
        <v>-6.42</v>
      </c>
      <c r="J165">
        <v>2.88</v>
      </c>
      <c r="K165">
        <v>-5.0599999999999996</v>
      </c>
      <c r="L165">
        <v>-2.1800000000000002</v>
      </c>
    </row>
    <row r="166" spans="1:12" x14ac:dyDescent="0.45">
      <c r="A166">
        <v>165</v>
      </c>
      <c r="B166" t="s">
        <v>300</v>
      </c>
      <c r="C166" t="s">
        <v>219</v>
      </c>
      <c r="D166">
        <v>18</v>
      </c>
      <c r="E166">
        <v>11</v>
      </c>
      <c r="F166">
        <v>78.2</v>
      </c>
      <c r="G166">
        <v>72.099999999999994</v>
      </c>
      <c r="H166">
        <v>6.03</v>
      </c>
      <c r="I166">
        <v>-7.29</v>
      </c>
      <c r="J166">
        <v>3.66</v>
      </c>
      <c r="K166">
        <v>-5.91</v>
      </c>
      <c r="L166">
        <v>-2.25</v>
      </c>
    </row>
    <row r="167" spans="1:12" x14ac:dyDescent="0.45">
      <c r="A167">
        <v>166</v>
      </c>
      <c r="B167" t="s">
        <v>148</v>
      </c>
      <c r="C167" t="s">
        <v>149</v>
      </c>
      <c r="D167">
        <v>17</v>
      </c>
      <c r="E167">
        <v>14</v>
      </c>
      <c r="F167">
        <v>69.099999999999994</v>
      </c>
      <c r="G167">
        <v>66.900000000000006</v>
      </c>
      <c r="H167">
        <v>2.16</v>
      </c>
      <c r="I167">
        <v>-1.72</v>
      </c>
      <c r="J167">
        <v>-1.71</v>
      </c>
      <c r="K167">
        <v>-0.6</v>
      </c>
      <c r="L167">
        <v>-2.31</v>
      </c>
    </row>
    <row r="168" spans="1:12" x14ac:dyDescent="0.45">
      <c r="A168">
        <v>167</v>
      </c>
      <c r="B168" t="s">
        <v>489</v>
      </c>
      <c r="C168" t="s">
        <v>105</v>
      </c>
      <c r="D168">
        <v>11</v>
      </c>
      <c r="E168">
        <v>17</v>
      </c>
      <c r="F168">
        <v>74.400000000000006</v>
      </c>
      <c r="G168">
        <v>74.8</v>
      </c>
      <c r="H168">
        <v>-0.36</v>
      </c>
      <c r="I168">
        <v>3.86</v>
      </c>
      <c r="J168">
        <v>0.42</v>
      </c>
      <c r="K168">
        <v>-2.73</v>
      </c>
      <c r="L168">
        <v>-2.31</v>
      </c>
    </row>
    <row r="169" spans="1:12" x14ac:dyDescent="0.45">
      <c r="A169">
        <v>168</v>
      </c>
      <c r="B169" t="s">
        <v>172</v>
      </c>
      <c r="C169" t="s">
        <v>145</v>
      </c>
      <c r="D169">
        <v>15</v>
      </c>
      <c r="E169">
        <v>15</v>
      </c>
      <c r="F169">
        <v>68.8</v>
      </c>
      <c r="G169">
        <v>66.400000000000006</v>
      </c>
      <c r="H169">
        <v>2.4</v>
      </c>
      <c r="I169">
        <v>-4.7</v>
      </c>
      <c r="J169">
        <v>-1.68</v>
      </c>
      <c r="K169">
        <v>-1.0900000000000001</v>
      </c>
      <c r="L169">
        <v>-2.77</v>
      </c>
    </row>
    <row r="170" spans="1:12" x14ac:dyDescent="0.45">
      <c r="A170">
        <v>169</v>
      </c>
      <c r="B170" t="s">
        <v>271</v>
      </c>
      <c r="C170" t="s">
        <v>82</v>
      </c>
      <c r="D170">
        <v>16</v>
      </c>
      <c r="E170">
        <v>11</v>
      </c>
      <c r="F170">
        <v>73.900000000000006</v>
      </c>
      <c r="G170">
        <v>70</v>
      </c>
      <c r="H170">
        <v>3.89</v>
      </c>
      <c r="I170">
        <v>-4.9400000000000004</v>
      </c>
      <c r="J170">
        <v>1.33</v>
      </c>
      <c r="K170">
        <v>-4.1900000000000004</v>
      </c>
      <c r="L170">
        <v>-2.86</v>
      </c>
    </row>
    <row r="171" spans="1:12" x14ac:dyDescent="0.45">
      <c r="A171">
        <v>170</v>
      </c>
      <c r="B171" t="s">
        <v>153</v>
      </c>
      <c r="C171" t="s">
        <v>123</v>
      </c>
      <c r="D171">
        <v>11</v>
      </c>
      <c r="E171">
        <v>17</v>
      </c>
      <c r="F171">
        <v>68.099999999999994</v>
      </c>
      <c r="G171">
        <v>67.5</v>
      </c>
      <c r="H171">
        <v>0.64</v>
      </c>
      <c r="I171">
        <v>-1.1599999999999999</v>
      </c>
      <c r="J171">
        <v>-0.28000000000000003</v>
      </c>
      <c r="K171">
        <v>-2.6</v>
      </c>
      <c r="L171">
        <v>-2.88</v>
      </c>
    </row>
    <row r="172" spans="1:12" x14ac:dyDescent="0.45">
      <c r="A172">
        <v>171</v>
      </c>
      <c r="B172" t="s">
        <v>165</v>
      </c>
      <c r="C172" t="s">
        <v>149</v>
      </c>
      <c r="D172">
        <v>16</v>
      </c>
      <c r="E172">
        <v>13</v>
      </c>
      <c r="F172">
        <v>67.400000000000006</v>
      </c>
      <c r="G172">
        <v>64.8</v>
      </c>
      <c r="H172">
        <v>2.62</v>
      </c>
      <c r="I172">
        <v>-2.46</v>
      </c>
      <c r="J172">
        <v>-4.97</v>
      </c>
      <c r="K172">
        <v>2.04</v>
      </c>
      <c r="L172">
        <v>-2.94</v>
      </c>
    </row>
    <row r="173" spans="1:12" x14ac:dyDescent="0.45">
      <c r="A173">
        <v>172</v>
      </c>
      <c r="B173" t="s">
        <v>267</v>
      </c>
      <c r="C173" t="s">
        <v>160</v>
      </c>
      <c r="D173">
        <v>18</v>
      </c>
      <c r="E173">
        <v>11</v>
      </c>
      <c r="F173">
        <v>77.5</v>
      </c>
      <c r="G173">
        <v>75.099999999999994</v>
      </c>
      <c r="H173">
        <v>2.41</v>
      </c>
      <c r="I173">
        <v>-3.16</v>
      </c>
      <c r="J173">
        <v>5.15</v>
      </c>
      <c r="K173">
        <v>-8.11</v>
      </c>
      <c r="L173">
        <v>-2.96</v>
      </c>
    </row>
    <row r="174" spans="1:12" x14ac:dyDescent="0.45">
      <c r="A174">
        <v>173</v>
      </c>
      <c r="B174" t="s">
        <v>124</v>
      </c>
      <c r="C174" t="s">
        <v>71</v>
      </c>
      <c r="D174">
        <v>12</v>
      </c>
      <c r="E174">
        <v>16</v>
      </c>
      <c r="F174">
        <v>68.5</v>
      </c>
      <c r="G174">
        <v>70.099999999999994</v>
      </c>
      <c r="H174">
        <v>-1.64</v>
      </c>
      <c r="I174">
        <v>-0.38</v>
      </c>
      <c r="J174">
        <v>-2.4500000000000002</v>
      </c>
      <c r="K174">
        <v>-0.7</v>
      </c>
      <c r="L174">
        <v>-3.15</v>
      </c>
    </row>
    <row r="175" spans="1:12" x14ac:dyDescent="0.45">
      <c r="A175">
        <v>174</v>
      </c>
      <c r="B175" t="s">
        <v>179</v>
      </c>
      <c r="C175" t="s">
        <v>160</v>
      </c>
      <c r="D175">
        <v>10</v>
      </c>
      <c r="E175">
        <v>19</v>
      </c>
      <c r="F175">
        <v>69.599999999999994</v>
      </c>
      <c r="G175">
        <v>71.7</v>
      </c>
      <c r="H175">
        <v>-2.1</v>
      </c>
      <c r="I175">
        <v>-0.22</v>
      </c>
      <c r="J175">
        <v>-2.87</v>
      </c>
      <c r="K175">
        <v>-0.46</v>
      </c>
      <c r="L175">
        <v>-3.33</v>
      </c>
    </row>
    <row r="176" spans="1:12" x14ac:dyDescent="0.45">
      <c r="A176">
        <v>175</v>
      </c>
      <c r="B176" t="s">
        <v>150</v>
      </c>
      <c r="C176" t="s">
        <v>71</v>
      </c>
      <c r="D176">
        <v>13</v>
      </c>
      <c r="E176">
        <v>17</v>
      </c>
      <c r="F176">
        <v>75.900000000000006</v>
      </c>
      <c r="G176">
        <v>77.400000000000006</v>
      </c>
      <c r="H176">
        <v>-1.43</v>
      </c>
      <c r="I176">
        <v>-0.69</v>
      </c>
      <c r="J176">
        <v>7.05</v>
      </c>
      <c r="K176">
        <v>-10.42</v>
      </c>
      <c r="L176">
        <v>-3.37</v>
      </c>
    </row>
    <row r="177" spans="1:12" x14ac:dyDescent="0.45">
      <c r="A177">
        <v>176</v>
      </c>
      <c r="B177" t="s">
        <v>211</v>
      </c>
      <c r="C177" t="s">
        <v>198</v>
      </c>
      <c r="D177">
        <v>17</v>
      </c>
      <c r="E177">
        <v>13</v>
      </c>
      <c r="F177">
        <v>71.900000000000006</v>
      </c>
      <c r="G177">
        <v>69.599999999999994</v>
      </c>
      <c r="H177">
        <v>2.2999999999999998</v>
      </c>
      <c r="I177">
        <v>-5.7</v>
      </c>
      <c r="J177">
        <v>-1.1399999999999999</v>
      </c>
      <c r="K177">
        <v>-2.4300000000000002</v>
      </c>
      <c r="L177">
        <v>-3.56</v>
      </c>
    </row>
    <row r="178" spans="1:12" x14ac:dyDescent="0.45">
      <c r="A178">
        <v>177</v>
      </c>
      <c r="B178" t="s">
        <v>129</v>
      </c>
      <c r="C178" t="s">
        <v>130</v>
      </c>
      <c r="D178">
        <v>15</v>
      </c>
      <c r="E178">
        <v>13</v>
      </c>
      <c r="F178">
        <v>73.599999999999994</v>
      </c>
      <c r="G178">
        <v>74.900000000000006</v>
      </c>
      <c r="H178">
        <v>-1.29</v>
      </c>
      <c r="I178">
        <v>-2.2799999999999998</v>
      </c>
      <c r="J178">
        <v>4.08</v>
      </c>
      <c r="K178">
        <v>-7.65</v>
      </c>
      <c r="L178">
        <v>-3.57</v>
      </c>
    </row>
    <row r="179" spans="1:12" x14ac:dyDescent="0.45">
      <c r="A179">
        <v>178</v>
      </c>
      <c r="B179" t="s">
        <v>96</v>
      </c>
      <c r="C179" t="s">
        <v>82</v>
      </c>
      <c r="D179">
        <v>11</v>
      </c>
      <c r="E179">
        <v>19</v>
      </c>
      <c r="F179">
        <v>66.3</v>
      </c>
      <c r="G179">
        <v>70.400000000000006</v>
      </c>
      <c r="H179">
        <v>-4.07</v>
      </c>
      <c r="I179">
        <v>1.49</v>
      </c>
      <c r="J179">
        <v>-3.37</v>
      </c>
      <c r="K179">
        <v>-0.21</v>
      </c>
      <c r="L179">
        <v>-3.58</v>
      </c>
    </row>
    <row r="180" spans="1:12" x14ac:dyDescent="0.45">
      <c r="A180">
        <v>179</v>
      </c>
      <c r="B180" t="s">
        <v>249</v>
      </c>
      <c r="C180" t="s">
        <v>132</v>
      </c>
      <c r="D180">
        <v>12</v>
      </c>
      <c r="E180">
        <v>15</v>
      </c>
      <c r="F180">
        <v>64.900000000000006</v>
      </c>
      <c r="G180">
        <v>69.599999999999994</v>
      </c>
      <c r="H180">
        <v>-4.7</v>
      </c>
      <c r="I180">
        <v>-1.06</v>
      </c>
      <c r="J180">
        <v>-2.76</v>
      </c>
      <c r="K180">
        <v>-0.83</v>
      </c>
      <c r="L180">
        <v>-3.59</v>
      </c>
    </row>
    <row r="181" spans="1:12" x14ac:dyDescent="0.45">
      <c r="A181">
        <v>180</v>
      </c>
      <c r="B181" t="s">
        <v>180</v>
      </c>
      <c r="C181" t="s">
        <v>181</v>
      </c>
      <c r="D181">
        <v>13</v>
      </c>
      <c r="E181">
        <v>14</v>
      </c>
      <c r="F181">
        <v>67.900000000000006</v>
      </c>
      <c r="G181">
        <v>67.3</v>
      </c>
      <c r="H181">
        <v>0.59</v>
      </c>
      <c r="I181">
        <v>-4.2699999999999996</v>
      </c>
      <c r="J181">
        <v>-0.87</v>
      </c>
      <c r="K181">
        <v>-2.81</v>
      </c>
      <c r="L181">
        <v>-3.67</v>
      </c>
    </row>
    <row r="182" spans="1:12" x14ac:dyDescent="0.45">
      <c r="A182">
        <v>181</v>
      </c>
      <c r="B182" t="s">
        <v>316</v>
      </c>
      <c r="C182" t="s">
        <v>231</v>
      </c>
      <c r="D182">
        <v>17</v>
      </c>
      <c r="E182">
        <v>10</v>
      </c>
      <c r="F182">
        <v>70.8</v>
      </c>
      <c r="G182">
        <v>66.900000000000006</v>
      </c>
      <c r="H182">
        <v>3.96</v>
      </c>
      <c r="I182">
        <v>-8.83</v>
      </c>
      <c r="J182">
        <v>-1.23</v>
      </c>
      <c r="K182">
        <v>-2.48</v>
      </c>
      <c r="L182">
        <v>-3.7</v>
      </c>
    </row>
    <row r="183" spans="1:12" x14ac:dyDescent="0.45">
      <c r="A183">
        <v>182</v>
      </c>
      <c r="B183" t="s">
        <v>237</v>
      </c>
      <c r="C183" t="s">
        <v>87</v>
      </c>
      <c r="D183">
        <v>13</v>
      </c>
      <c r="E183">
        <v>15</v>
      </c>
      <c r="F183">
        <v>63.5</v>
      </c>
      <c r="G183">
        <v>65.5</v>
      </c>
      <c r="H183">
        <v>-2.0699999999999998</v>
      </c>
      <c r="I183">
        <v>-1.69</v>
      </c>
      <c r="J183">
        <v>-4.05</v>
      </c>
      <c r="K183">
        <v>0.28999999999999998</v>
      </c>
      <c r="L183">
        <v>-3.76</v>
      </c>
    </row>
    <row r="184" spans="1:12" x14ac:dyDescent="0.45">
      <c r="A184">
        <v>183</v>
      </c>
      <c r="B184" t="s">
        <v>216</v>
      </c>
      <c r="C184" t="s">
        <v>181</v>
      </c>
      <c r="D184">
        <v>14</v>
      </c>
      <c r="E184">
        <v>12</v>
      </c>
      <c r="F184">
        <v>62</v>
      </c>
      <c r="G184">
        <v>58.7</v>
      </c>
      <c r="H184">
        <v>3.35</v>
      </c>
      <c r="I184">
        <v>-6.1</v>
      </c>
      <c r="J184">
        <v>-8.16</v>
      </c>
      <c r="K184">
        <v>4.3499999999999996</v>
      </c>
      <c r="L184">
        <v>-3.8</v>
      </c>
    </row>
    <row r="185" spans="1:12" x14ac:dyDescent="0.45">
      <c r="A185">
        <v>184</v>
      </c>
      <c r="B185" t="s">
        <v>329</v>
      </c>
      <c r="C185" t="s">
        <v>198</v>
      </c>
      <c r="D185">
        <v>18</v>
      </c>
      <c r="E185">
        <v>12</v>
      </c>
      <c r="F185">
        <v>74.5</v>
      </c>
      <c r="G185">
        <v>70.7</v>
      </c>
      <c r="H185">
        <v>3.87</v>
      </c>
      <c r="I185">
        <v>-6.98</v>
      </c>
      <c r="J185">
        <v>1.6</v>
      </c>
      <c r="K185">
        <v>-5.42</v>
      </c>
      <c r="L185">
        <v>-3.82</v>
      </c>
    </row>
    <row r="186" spans="1:12" x14ac:dyDescent="0.45">
      <c r="A186">
        <v>185</v>
      </c>
      <c r="B186" t="s">
        <v>250</v>
      </c>
      <c r="C186" t="s">
        <v>130</v>
      </c>
      <c r="D186">
        <v>16</v>
      </c>
      <c r="E186">
        <v>13</v>
      </c>
      <c r="F186">
        <v>66.8</v>
      </c>
      <c r="G186">
        <v>66.2</v>
      </c>
      <c r="H186">
        <v>0.52</v>
      </c>
      <c r="I186">
        <v>-3.65</v>
      </c>
      <c r="J186">
        <v>-5.8</v>
      </c>
      <c r="K186">
        <v>1.76</v>
      </c>
      <c r="L186">
        <v>-4.04</v>
      </c>
    </row>
    <row r="187" spans="1:12" x14ac:dyDescent="0.45">
      <c r="A187">
        <v>186</v>
      </c>
      <c r="B187" t="s">
        <v>196</v>
      </c>
      <c r="C187" t="s">
        <v>123</v>
      </c>
      <c r="D187">
        <v>15</v>
      </c>
      <c r="E187">
        <v>18</v>
      </c>
      <c r="F187">
        <v>74</v>
      </c>
      <c r="G187">
        <v>74</v>
      </c>
      <c r="H187">
        <v>0</v>
      </c>
      <c r="I187">
        <v>-2.0499999999999998</v>
      </c>
      <c r="J187">
        <v>3.24</v>
      </c>
      <c r="K187">
        <v>-7.29</v>
      </c>
      <c r="L187">
        <v>-4.05</v>
      </c>
    </row>
    <row r="188" spans="1:12" x14ac:dyDescent="0.45">
      <c r="A188">
        <v>187</v>
      </c>
      <c r="B188" t="s">
        <v>207</v>
      </c>
      <c r="C188" t="s">
        <v>112</v>
      </c>
      <c r="D188">
        <v>14</v>
      </c>
      <c r="E188">
        <v>14</v>
      </c>
      <c r="F188">
        <v>62.8</v>
      </c>
      <c r="G188">
        <v>64.3</v>
      </c>
      <c r="H188">
        <v>-1.46</v>
      </c>
      <c r="I188">
        <v>-0.13</v>
      </c>
      <c r="J188">
        <v>-6.74</v>
      </c>
      <c r="K188">
        <v>2.66</v>
      </c>
      <c r="L188">
        <v>-4.08</v>
      </c>
    </row>
    <row r="189" spans="1:12" x14ac:dyDescent="0.45">
      <c r="A189">
        <v>188</v>
      </c>
      <c r="B189" t="s">
        <v>272</v>
      </c>
      <c r="C189" t="s">
        <v>132</v>
      </c>
      <c r="D189">
        <v>11</v>
      </c>
      <c r="E189">
        <v>16</v>
      </c>
      <c r="F189">
        <v>69.099999999999994</v>
      </c>
      <c r="G189">
        <v>71.900000000000006</v>
      </c>
      <c r="H189">
        <v>-2.78</v>
      </c>
      <c r="I189">
        <v>1.5</v>
      </c>
      <c r="J189">
        <v>-2.04</v>
      </c>
      <c r="K189">
        <v>-2.1</v>
      </c>
      <c r="L189">
        <v>-4.1399999999999997</v>
      </c>
    </row>
    <row r="190" spans="1:12" x14ac:dyDescent="0.45">
      <c r="A190">
        <v>189</v>
      </c>
      <c r="B190" t="s">
        <v>184</v>
      </c>
      <c r="C190" t="s">
        <v>130</v>
      </c>
      <c r="D190">
        <v>15</v>
      </c>
      <c r="E190">
        <v>14</v>
      </c>
      <c r="F190">
        <v>63.9</v>
      </c>
      <c r="G190">
        <v>62.3</v>
      </c>
      <c r="H190">
        <v>1.59</v>
      </c>
      <c r="I190">
        <v>-5.31</v>
      </c>
      <c r="J190">
        <v>-8.52</v>
      </c>
      <c r="K190">
        <v>4.17</v>
      </c>
      <c r="L190">
        <v>-4.3499999999999996</v>
      </c>
    </row>
    <row r="191" spans="1:12" x14ac:dyDescent="0.45">
      <c r="A191">
        <v>190</v>
      </c>
      <c r="B191" t="s">
        <v>324</v>
      </c>
      <c r="C191" t="s">
        <v>219</v>
      </c>
      <c r="D191">
        <v>11</v>
      </c>
      <c r="E191">
        <v>17</v>
      </c>
      <c r="F191">
        <v>71.900000000000006</v>
      </c>
      <c r="G191">
        <v>70.900000000000006</v>
      </c>
      <c r="H191">
        <v>1</v>
      </c>
      <c r="I191">
        <v>-4.34</v>
      </c>
      <c r="J191">
        <v>-2.71</v>
      </c>
      <c r="K191">
        <v>-1.71</v>
      </c>
      <c r="L191">
        <v>-4.42</v>
      </c>
    </row>
    <row r="192" spans="1:12" x14ac:dyDescent="0.45">
      <c r="A192">
        <v>191</v>
      </c>
      <c r="B192" t="s">
        <v>307</v>
      </c>
      <c r="C192" t="s">
        <v>160</v>
      </c>
      <c r="D192">
        <v>16</v>
      </c>
      <c r="E192">
        <v>14</v>
      </c>
      <c r="F192">
        <v>62.1</v>
      </c>
      <c r="G192">
        <v>60.5</v>
      </c>
      <c r="H192">
        <v>1.57</v>
      </c>
      <c r="I192">
        <v>-2.4300000000000002</v>
      </c>
      <c r="J192">
        <v>-11.28</v>
      </c>
      <c r="K192">
        <v>6.77</v>
      </c>
      <c r="L192">
        <v>-4.51</v>
      </c>
    </row>
    <row r="193" spans="1:12" x14ac:dyDescent="0.45">
      <c r="A193">
        <v>192</v>
      </c>
      <c r="B193" t="s">
        <v>143</v>
      </c>
      <c r="C193" t="s">
        <v>121</v>
      </c>
      <c r="D193">
        <v>14</v>
      </c>
      <c r="E193">
        <v>14</v>
      </c>
      <c r="F193">
        <v>65.8</v>
      </c>
      <c r="G193">
        <v>66.099999999999994</v>
      </c>
      <c r="H193">
        <v>-0.32</v>
      </c>
      <c r="I193">
        <v>-1.68</v>
      </c>
      <c r="J193">
        <v>-7.36</v>
      </c>
      <c r="K193">
        <v>2.8</v>
      </c>
      <c r="L193">
        <v>-4.5599999999999996</v>
      </c>
    </row>
    <row r="194" spans="1:12" x14ac:dyDescent="0.45">
      <c r="A194">
        <v>193</v>
      </c>
      <c r="B194" t="s">
        <v>228</v>
      </c>
      <c r="C194" t="s">
        <v>221</v>
      </c>
      <c r="D194">
        <v>17</v>
      </c>
      <c r="E194">
        <v>12</v>
      </c>
      <c r="F194">
        <v>63.4</v>
      </c>
      <c r="G194">
        <v>58.4</v>
      </c>
      <c r="H194">
        <v>5</v>
      </c>
      <c r="I194">
        <v>-8.32</v>
      </c>
      <c r="J194">
        <v>-11.09</v>
      </c>
      <c r="K194">
        <v>6.52</v>
      </c>
      <c r="L194">
        <v>-4.57</v>
      </c>
    </row>
    <row r="195" spans="1:12" x14ac:dyDescent="0.45">
      <c r="A195">
        <v>194</v>
      </c>
      <c r="B195" t="s">
        <v>144</v>
      </c>
      <c r="C195" t="s">
        <v>145</v>
      </c>
      <c r="D195">
        <v>16</v>
      </c>
      <c r="E195">
        <v>12</v>
      </c>
      <c r="F195">
        <v>70.8</v>
      </c>
      <c r="G195">
        <v>68.5</v>
      </c>
      <c r="H195">
        <v>2.25</v>
      </c>
      <c r="I195">
        <v>-4.76</v>
      </c>
      <c r="J195">
        <v>-0.57999999999999996</v>
      </c>
      <c r="K195">
        <v>-4.03</v>
      </c>
      <c r="L195">
        <v>-4.6100000000000003</v>
      </c>
    </row>
    <row r="196" spans="1:12" x14ac:dyDescent="0.45">
      <c r="A196">
        <v>195</v>
      </c>
      <c r="B196" t="s">
        <v>220</v>
      </c>
      <c r="C196" t="s">
        <v>221</v>
      </c>
      <c r="D196">
        <v>21</v>
      </c>
      <c r="E196">
        <v>10</v>
      </c>
      <c r="F196">
        <v>68.099999999999994</v>
      </c>
      <c r="G196">
        <v>64.2</v>
      </c>
      <c r="H196">
        <v>3.87</v>
      </c>
      <c r="I196">
        <v>-7.61</v>
      </c>
      <c r="J196">
        <v>-6.13</v>
      </c>
      <c r="K196">
        <v>1.45</v>
      </c>
      <c r="L196">
        <v>-4.68</v>
      </c>
    </row>
    <row r="197" spans="1:12" x14ac:dyDescent="0.45">
      <c r="A197">
        <v>196</v>
      </c>
      <c r="B197" t="s">
        <v>305</v>
      </c>
      <c r="C197" t="s">
        <v>160</v>
      </c>
      <c r="D197">
        <v>14</v>
      </c>
      <c r="E197">
        <v>14</v>
      </c>
      <c r="F197">
        <v>72.5</v>
      </c>
      <c r="G197">
        <v>70</v>
      </c>
      <c r="H197">
        <v>2.57</v>
      </c>
      <c r="I197">
        <v>-4.7300000000000004</v>
      </c>
      <c r="J197">
        <v>1.65</v>
      </c>
      <c r="K197">
        <v>-6.35</v>
      </c>
      <c r="L197">
        <v>-4.6900000000000004</v>
      </c>
    </row>
    <row r="198" spans="1:12" x14ac:dyDescent="0.45">
      <c r="A198">
        <v>197</v>
      </c>
      <c r="B198" t="s">
        <v>313</v>
      </c>
      <c r="C198" t="s">
        <v>160</v>
      </c>
      <c r="D198">
        <v>14</v>
      </c>
      <c r="E198">
        <v>14</v>
      </c>
      <c r="F198">
        <v>72</v>
      </c>
      <c r="G198">
        <v>68.900000000000006</v>
      </c>
      <c r="H198">
        <v>3.11</v>
      </c>
      <c r="I198">
        <v>-2.1800000000000002</v>
      </c>
      <c r="J198">
        <v>-4.33</v>
      </c>
      <c r="K198">
        <v>-0.64</v>
      </c>
      <c r="L198">
        <v>-4.97</v>
      </c>
    </row>
    <row r="199" spans="1:12" x14ac:dyDescent="0.45">
      <c r="A199">
        <v>198</v>
      </c>
      <c r="B199" t="s">
        <v>204</v>
      </c>
      <c r="C199" t="s">
        <v>82</v>
      </c>
      <c r="D199">
        <v>12</v>
      </c>
      <c r="E199">
        <v>16</v>
      </c>
      <c r="F199">
        <v>67.2</v>
      </c>
      <c r="G199">
        <v>67.3</v>
      </c>
      <c r="H199">
        <v>-0.04</v>
      </c>
      <c r="I199">
        <v>-2.39</v>
      </c>
      <c r="J199">
        <v>-3.47</v>
      </c>
      <c r="K199">
        <v>-1.75</v>
      </c>
      <c r="L199">
        <v>-5.22</v>
      </c>
    </row>
    <row r="200" spans="1:12" x14ac:dyDescent="0.45">
      <c r="A200">
        <v>199</v>
      </c>
      <c r="B200" t="s">
        <v>131</v>
      </c>
      <c r="C200" t="s">
        <v>132</v>
      </c>
      <c r="D200">
        <v>9</v>
      </c>
      <c r="E200">
        <v>18</v>
      </c>
      <c r="F200">
        <v>70.8</v>
      </c>
      <c r="G200">
        <v>74.7</v>
      </c>
      <c r="H200">
        <v>-3.89</v>
      </c>
      <c r="I200">
        <v>0.37</v>
      </c>
      <c r="J200">
        <v>-0.85</v>
      </c>
      <c r="K200">
        <v>-4.82</v>
      </c>
      <c r="L200">
        <v>-5.68</v>
      </c>
    </row>
    <row r="201" spans="1:12" x14ac:dyDescent="0.45">
      <c r="A201">
        <v>200</v>
      </c>
      <c r="B201" t="s">
        <v>310</v>
      </c>
      <c r="C201" t="s">
        <v>82</v>
      </c>
      <c r="D201">
        <v>15</v>
      </c>
      <c r="E201">
        <v>12</v>
      </c>
      <c r="F201">
        <v>65.900000000000006</v>
      </c>
      <c r="G201">
        <v>61.4</v>
      </c>
      <c r="H201">
        <v>4.4800000000000004</v>
      </c>
      <c r="I201">
        <v>-6.34</v>
      </c>
      <c r="J201">
        <v>-8.15</v>
      </c>
      <c r="K201">
        <v>2.42</v>
      </c>
      <c r="L201">
        <v>-5.73</v>
      </c>
    </row>
    <row r="202" spans="1:12" x14ac:dyDescent="0.45">
      <c r="A202">
        <v>201</v>
      </c>
      <c r="B202" t="s">
        <v>229</v>
      </c>
      <c r="C202" t="s">
        <v>98</v>
      </c>
      <c r="D202">
        <v>8</v>
      </c>
      <c r="E202">
        <v>20</v>
      </c>
      <c r="F202">
        <v>64.3</v>
      </c>
      <c r="G202">
        <v>67.099999999999994</v>
      </c>
      <c r="H202">
        <v>-2.89</v>
      </c>
      <c r="I202">
        <v>-0.31</v>
      </c>
      <c r="J202">
        <v>-6.64</v>
      </c>
      <c r="K202">
        <v>0.53</v>
      </c>
      <c r="L202">
        <v>-6.11</v>
      </c>
    </row>
    <row r="203" spans="1:12" x14ac:dyDescent="0.45">
      <c r="A203">
        <v>202</v>
      </c>
      <c r="B203" t="s">
        <v>140</v>
      </c>
      <c r="C203" t="s">
        <v>71</v>
      </c>
      <c r="D203">
        <v>7</v>
      </c>
      <c r="E203">
        <v>20</v>
      </c>
      <c r="F203">
        <v>65.900000000000006</v>
      </c>
      <c r="G203">
        <v>74.8</v>
      </c>
      <c r="H203">
        <v>-8.89</v>
      </c>
      <c r="I203">
        <v>1.06</v>
      </c>
      <c r="J203">
        <v>0.19</v>
      </c>
      <c r="K203">
        <v>-6.32</v>
      </c>
      <c r="L203">
        <v>-6.12</v>
      </c>
    </row>
    <row r="204" spans="1:12" x14ac:dyDescent="0.45">
      <c r="A204">
        <v>203</v>
      </c>
      <c r="B204" t="s">
        <v>246</v>
      </c>
      <c r="C204" t="s">
        <v>112</v>
      </c>
      <c r="D204">
        <v>11</v>
      </c>
      <c r="E204">
        <v>16</v>
      </c>
      <c r="F204">
        <v>68.5</v>
      </c>
      <c r="G204">
        <v>69.099999999999994</v>
      </c>
      <c r="H204">
        <v>-0.63</v>
      </c>
      <c r="I204">
        <v>-1.39</v>
      </c>
      <c r="J204">
        <v>-1.86</v>
      </c>
      <c r="K204">
        <v>-4.32</v>
      </c>
      <c r="L204">
        <v>-6.18</v>
      </c>
    </row>
    <row r="205" spans="1:12" x14ac:dyDescent="0.45">
      <c r="A205">
        <v>204</v>
      </c>
      <c r="B205" t="s">
        <v>187</v>
      </c>
      <c r="C205" t="s">
        <v>188</v>
      </c>
      <c r="D205">
        <v>19</v>
      </c>
      <c r="E205">
        <v>10</v>
      </c>
      <c r="F205">
        <v>71.599999999999994</v>
      </c>
      <c r="G205">
        <v>66.7</v>
      </c>
      <c r="H205">
        <v>4.93</v>
      </c>
      <c r="I205">
        <v>-9.11</v>
      </c>
      <c r="J205">
        <v>-3.27</v>
      </c>
      <c r="K205">
        <v>-2.99</v>
      </c>
      <c r="L205">
        <v>-6.27</v>
      </c>
    </row>
    <row r="206" spans="1:12" x14ac:dyDescent="0.45">
      <c r="A206">
        <v>205</v>
      </c>
      <c r="B206" t="s">
        <v>283</v>
      </c>
      <c r="C206" t="s">
        <v>221</v>
      </c>
      <c r="D206">
        <v>16</v>
      </c>
      <c r="E206">
        <v>14</v>
      </c>
      <c r="F206">
        <v>69.099999999999994</v>
      </c>
      <c r="G206">
        <v>68.599999999999994</v>
      </c>
      <c r="H206">
        <v>0.53</v>
      </c>
      <c r="I206">
        <v>-6.58</v>
      </c>
      <c r="J206">
        <v>-2.46</v>
      </c>
      <c r="K206">
        <v>-4.04</v>
      </c>
      <c r="L206">
        <v>-6.51</v>
      </c>
    </row>
    <row r="207" spans="1:12" x14ac:dyDescent="0.45">
      <c r="A207">
        <v>206</v>
      </c>
      <c r="B207" t="s">
        <v>273</v>
      </c>
      <c r="C207" t="s">
        <v>102</v>
      </c>
      <c r="D207">
        <v>14</v>
      </c>
      <c r="E207">
        <v>14</v>
      </c>
      <c r="F207">
        <v>69.099999999999994</v>
      </c>
      <c r="G207">
        <v>71</v>
      </c>
      <c r="H207">
        <v>-1.96</v>
      </c>
      <c r="I207">
        <v>-4</v>
      </c>
      <c r="J207">
        <v>-2.67</v>
      </c>
      <c r="K207">
        <v>-3.87</v>
      </c>
      <c r="L207">
        <v>-6.55</v>
      </c>
    </row>
    <row r="208" spans="1:12" x14ac:dyDescent="0.45">
      <c r="A208">
        <v>207</v>
      </c>
      <c r="B208" t="s">
        <v>264</v>
      </c>
      <c r="C208" t="s">
        <v>244</v>
      </c>
      <c r="D208">
        <v>19</v>
      </c>
      <c r="E208">
        <v>10</v>
      </c>
      <c r="F208">
        <v>71.400000000000006</v>
      </c>
      <c r="G208">
        <v>66.900000000000006</v>
      </c>
      <c r="H208">
        <v>4.55</v>
      </c>
      <c r="I208">
        <v>-8.9</v>
      </c>
      <c r="J208">
        <v>-2.5499999999999998</v>
      </c>
      <c r="K208">
        <v>-4.08</v>
      </c>
      <c r="L208">
        <v>-6.62</v>
      </c>
    </row>
    <row r="209" spans="1:12" x14ac:dyDescent="0.45">
      <c r="A209">
        <v>208</v>
      </c>
      <c r="B209" t="s">
        <v>275</v>
      </c>
      <c r="C209" t="s">
        <v>181</v>
      </c>
      <c r="D209">
        <v>13</v>
      </c>
      <c r="E209">
        <v>13</v>
      </c>
      <c r="F209">
        <v>59.8</v>
      </c>
      <c r="G209">
        <v>61.2</v>
      </c>
      <c r="H209">
        <v>-1.46</v>
      </c>
      <c r="I209">
        <v>-4.87</v>
      </c>
      <c r="J209">
        <v>-10.45</v>
      </c>
      <c r="K209">
        <v>3.78</v>
      </c>
      <c r="L209">
        <v>-6.67</v>
      </c>
    </row>
    <row r="210" spans="1:12" x14ac:dyDescent="0.45">
      <c r="A210">
        <v>209</v>
      </c>
      <c r="B210" t="s">
        <v>214</v>
      </c>
      <c r="C210" t="s">
        <v>123</v>
      </c>
      <c r="D210">
        <v>8</v>
      </c>
      <c r="E210">
        <v>22</v>
      </c>
      <c r="F210">
        <v>69.7</v>
      </c>
      <c r="G210">
        <v>76.400000000000006</v>
      </c>
      <c r="H210">
        <v>-6.73</v>
      </c>
      <c r="I210">
        <v>0.22</v>
      </c>
      <c r="J210">
        <v>1.82</v>
      </c>
      <c r="K210">
        <v>-8.52</v>
      </c>
      <c r="L210">
        <v>-6.7</v>
      </c>
    </row>
    <row r="211" spans="1:12" x14ac:dyDescent="0.45">
      <c r="A211">
        <v>210</v>
      </c>
      <c r="B211" t="s">
        <v>197</v>
      </c>
      <c r="C211" t="s">
        <v>82</v>
      </c>
      <c r="D211">
        <v>12</v>
      </c>
      <c r="E211">
        <v>16</v>
      </c>
      <c r="F211">
        <v>66.599999999999994</v>
      </c>
      <c r="G211">
        <v>71.099999999999994</v>
      </c>
      <c r="H211">
        <v>-4.5</v>
      </c>
      <c r="I211">
        <v>-0.73</v>
      </c>
      <c r="J211">
        <v>-4.62</v>
      </c>
      <c r="K211">
        <v>-2.48</v>
      </c>
      <c r="L211">
        <v>-7.1</v>
      </c>
    </row>
    <row r="212" spans="1:12" x14ac:dyDescent="0.45">
      <c r="A212">
        <v>211</v>
      </c>
      <c r="B212" t="s">
        <v>158</v>
      </c>
      <c r="C212" t="s">
        <v>89</v>
      </c>
      <c r="D212">
        <v>5</v>
      </c>
      <c r="E212">
        <v>23</v>
      </c>
      <c r="F212">
        <v>69.099999999999994</v>
      </c>
      <c r="G212">
        <v>77</v>
      </c>
      <c r="H212">
        <v>-7.89</v>
      </c>
      <c r="I212">
        <v>3.48</v>
      </c>
      <c r="J212">
        <v>0.9</v>
      </c>
      <c r="K212">
        <v>-8.1</v>
      </c>
      <c r="L212">
        <v>-7.2</v>
      </c>
    </row>
    <row r="213" spans="1:12" x14ac:dyDescent="0.45">
      <c r="A213">
        <v>212</v>
      </c>
      <c r="B213" t="s">
        <v>163</v>
      </c>
      <c r="C213" t="s">
        <v>149</v>
      </c>
      <c r="D213">
        <v>12</v>
      </c>
      <c r="E213">
        <v>14</v>
      </c>
      <c r="F213">
        <v>62.9</v>
      </c>
      <c r="G213">
        <v>63.7</v>
      </c>
      <c r="H213">
        <v>-0.85</v>
      </c>
      <c r="I213">
        <v>-4.29</v>
      </c>
      <c r="J213">
        <v>-10.38</v>
      </c>
      <c r="K213">
        <v>3.04</v>
      </c>
      <c r="L213">
        <v>-7.33</v>
      </c>
    </row>
    <row r="214" spans="1:12" x14ac:dyDescent="0.45">
      <c r="A214">
        <v>213</v>
      </c>
      <c r="B214" t="s">
        <v>218</v>
      </c>
      <c r="C214" t="s">
        <v>87</v>
      </c>
      <c r="D214">
        <v>12</v>
      </c>
      <c r="E214">
        <v>18</v>
      </c>
      <c r="F214">
        <v>63.1</v>
      </c>
      <c r="G214">
        <v>69.599999999999994</v>
      </c>
      <c r="H214">
        <v>-6.47</v>
      </c>
      <c r="I214">
        <v>0.26</v>
      </c>
      <c r="J214">
        <v>-4.4400000000000004</v>
      </c>
      <c r="K214">
        <v>-2.9</v>
      </c>
      <c r="L214">
        <v>-7.33</v>
      </c>
    </row>
    <row r="215" spans="1:12" x14ac:dyDescent="0.45">
      <c r="A215">
        <v>214</v>
      </c>
      <c r="B215" t="s">
        <v>155</v>
      </c>
      <c r="C215" t="s">
        <v>87</v>
      </c>
      <c r="D215">
        <v>8</v>
      </c>
      <c r="E215">
        <v>19</v>
      </c>
      <c r="F215">
        <v>64.7</v>
      </c>
      <c r="G215">
        <v>71.599999999999994</v>
      </c>
      <c r="H215">
        <v>-6.89</v>
      </c>
      <c r="I215">
        <v>0.74</v>
      </c>
      <c r="J215">
        <v>-3.79</v>
      </c>
      <c r="K215">
        <v>-3.73</v>
      </c>
      <c r="L215">
        <v>-7.51</v>
      </c>
    </row>
    <row r="216" spans="1:12" x14ac:dyDescent="0.45">
      <c r="A216">
        <v>215</v>
      </c>
      <c r="B216" t="s">
        <v>274</v>
      </c>
      <c r="C216" t="s">
        <v>181</v>
      </c>
      <c r="D216">
        <v>15</v>
      </c>
      <c r="E216">
        <v>9</v>
      </c>
      <c r="F216">
        <v>65.7</v>
      </c>
      <c r="G216">
        <v>63.9</v>
      </c>
      <c r="H216">
        <v>1.75</v>
      </c>
      <c r="I216">
        <v>-8.19</v>
      </c>
      <c r="J216">
        <v>-6.04</v>
      </c>
      <c r="K216">
        <v>-1.48</v>
      </c>
      <c r="L216">
        <v>-7.52</v>
      </c>
    </row>
    <row r="217" spans="1:12" x14ac:dyDescent="0.45">
      <c r="A217">
        <v>216</v>
      </c>
      <c r="B217" t="s">
        <v>247</v>
      </c>
      <c r="C217" t="s">
        <v>102</v>
      </c>
      <c r="D217">
        <v>14</v>
      </c>
      <c r="E217">
        <v>14</v>
      </c>
      <c r="F217">
        <v>70.400000000000006</v>
      </c>
      <c r="G217">
        <v>75.5</v>
      </c>
      <c r="H217">
        <v>-5.07</v>
      </c>
      <c r="I217">
        <v>-3.68</v>
      </c>
      <c r="J217">
        <v>-0.98</v>
      </c>
      <c r="K217">
        <v>-6.59</v>
      </c>
      <c r="L217">
        <v>-7.57</v>
      </c>
    </row>
    <row r="218" spans="1:12" x14ac:dyDescent="0.45">
      <c r="A218">
        <v>217</v>
      </c>
      <c r="B218" t="s">
        <v>243</v>
      </c>
      <c r="C218" t="s">
        <v>244</v>
      </c>
      <c r="D218">
        <v>15</v>
      </c>
      <c r="E218">
        <v>13</v>
      </c>
      <c r="F218">
        <v>63.9</v>
      </c>
      <c r="G218">
        <v>63.8</v>
      </c>
      <c r="H218">
        <v>0.14000000000000001</v>
      </c>
      <c r="I218">
        <v>-6.56</v>
      </c>
      <c r="J218">
        <v>-9.07</v>
      </c>
      <c r="K218">
        <v>1.47</v>
      </c>
      <c r="L218">
        <v>-7.6</v>
      </c>
    </row>
    <row r="219" spans="1:12" x14ac:dyDescent="0.45">
      <c r="A219">
        <v>218</v>
      </c>
      <c r="B219" t="s">
        <v>492</v>
      </c>
      <c r="C219" t="s">
        <v>490</v>
      </c>
      <c r="D219">
        <v>6</v>
      </c>
      <c r="E219">
        <v>20</v>
      </c>
      <c r="F219">
        <v>67.2</v>
      </c>
      <c r="G219">
        <v>73.8</v>
      </c>
      <c r="H219">
        <v>-6.58</v>
      </c>
      <c r="I219">
        <v>2.25</v>
      </c>
      <c r="J219">
        <v>-4.2699999999999996</v>
      </c>
      <c r="K219">
        <v>-3.39</v>
      </c>
      <c r="L219">
        <v>-7.66</v>
      </c>
    </row>
    <row r="220" spans="1:12" x14ac:dyDescent="0.45">
      <c r="A220">
        <v>219</v>
      </c>
      <c r="B220" t="s">
        <v>318</v>
      </c>
      <c r="C220" t="s">
        <v>221</v>
      </c>
      <c r="D220">
        <v>15</v>
      </c>
      <c r="E220">
        <v>13</v>
      </c>
      <c r="F220">
        <v>76</v>
      </c>
      <c r="G220">
        <v>73.599999999999994</v>
      </c>
      <c r="H220">
        <v>2.4300000000000002</v>
      </c>
      <c r="I220">
        <v>-6.92</v>
      </c>
      <c r="J220">
        <v>0.86</v>
      </c>
      <c r="K220">
        <v>-8.57</v>
      </c>
      <c r="L220">
        <v>-7.72</v>
      </c>
    </row>
    <row r="221" spans="1:12" x14ac:dyDescent="0.45">
      <c r="A221">
        <v>220</v>
      </c>
      <c r="B221" t="s">
        <v>251</v>
      </c>
      <c r="C221" t="s">
        <v>188</v>
      </c>
      <c r="D221">
        <v>16</v>
      </c>
      <c r="E221">
        <v>12</v>
      </c>
      <c r="F221">
        <v>70.400000000000006</v>
      </c>
      <c r="G221">
        <v>63.7</v>
      </c>
      <c r="H221">
        <v>6.68</v>
      </c>
      <c r="I221">
        <v>-11.35</v>
      </c>
      <c r="J221">
        <v>-9.32</v>
      </c>
      <c r="K221">
        <v>1.43</v>
      </c>
      <c r="L221">
        <v>-7.89</v>
      </c>
    </row>
    <row r="222" spans="1:12" x14ac:dyDescent="0.45">
      <c r="A222">
        <v>221</v>
      </c>
      <c r="B222" t="s">
        <v>233</v>
      </c>
      <c r="C222" t="s">
        <v>130</v>
      </c>
      <c r="D222">
        <v>11</v>
      </c>
      <c r="E222">
        <v>17</v>
      </c>
      <c r="F222">
        <v>74.8</v>
      </c>
      <c r="G222">
        <v>78.2</v>
      </c>
      <c r="H222">
        <v>-3.36</v>
      </c>
      <c r="I222">
        <v>-3.49</v>
      </c>
      <c r="J222">
        <v>4.1399999999999997</v>
      </c>
      <c r="K222">
        <v>-12.22</v>
      </c>
      <c r="L222">
        <v>-8.08</v>
      </c>
    </row>
    <row r="223" spans="1:12" x14ac:dyDescent="0.45">
      <c r="A223">
        <v>222</v>
      </c>
      <c r="B223" t="s">
        <v>235</v>
      </c>
      <c r="C223" t="s">
        <v>160</v>
      </c>
      <c r="D223">
        <v>7</v>
      </c>
      <c r="E223">
        <v>21</v>
      </c>
      <c r="F223">
        <v>63.1</v>
      </c>
      <c r="G223">
        <v>67.900000000000006</v>
      </c>
      <c r="H223">
        <v>-4.75</v>
      </c>
      <c r="I223">
        <v>-0.96</v>
      </c>
      <c r="J223">
        <v>-8.1199999999999992</v>
      </c>
      <c r="K223">
        <v>0.04</v>
      </c>
      <c r="L223">
        <v>-8.08</v>
      </c>
    </row>
    <row r="224" spans="1:12" x14ac:dyDescent="0.45">
      <c r="A224">
        <v>223</v>
      </c>
      <c r="B224" t="s">
        <v>151</v>
      </c>
      <c r="C224" t="s">
        <v>491</v>
      </c>
      <c r="D224">
        <v>12</v>
      </c>
      <c r="E224">
        <v>16</v>
      </c>
      <c r="F224">
        <v>66.3</v>
      </c>
      <c r="G224">
        <v>67.8</v>
      </c>
      <c r="H224">
        <v>-1.5</v>
      </c>
      <c r="I224">
        <v>-3.95</v>
      </c>
      <c r="J224">
        <v>-6.6</v>
      </c>
      <c r="K224">
        <v>-1.59</v>
      </c>
      <c r="L224">
        <v>-8.19</v>
      </c>
    </row>
    <row r="225" spans="1:12" x14ac:dyDescent="0.45">
      <c r="A225">
        <v>224</v>
      </c>
      <c r="B225" t="s">
        <v>285</v>
      </c>
      <c r="C225" t="s">
        <v>130</v>
      </c>
      <c r="D225">
        <v>9</v>
      </c>
      <c r="E225">
        <v>19</v>
      </c>
      <c r="F225">
        <v>70.3</v>
      </c>
      <c r="G225">
        <v>75.400000000000006</v>
      </c>
      <c r="H225">
        <v>-5.14</v>
      </c>
      <c r="I225">
        <v>-2.09</v>
      </c>
      <c r="J225">
        <v>-0.5</v>
      </c>
      <c r="K225">
        <v>-7.77</v>
      </c>
      <c r="L225">
        <v>-8.27</v>
      </c>
    </row>
    <row r="226" spans="1:12" x14ac:dyDescent="0.45">
      <c r="A226">
        <v>225</v>
      </c>
      <c r="B226" t="s">
        <v>326</v>
      </c>
      <c r="C226" t="s">
        <v>130</v>
      </c>
      <c r="D226">
        <v>8</v>
      </c>
      <c r="E226">
        <v>20</v>
      </c>
      <c r="F226">
        <v>64.3</v>
      </c>
      <c r="G226">
        <v>68.599999999999994</v>
      </c>
      <c r="H226">
        <v>-4.32</v>
      </c>
      <c r="I226">
        <v>-4.33</v>
      </c>
      <c r="J226">
        <v>-7.39</v>
      </c>
      <c r="K226">
        <v>-1.0900000000000001</v>
      </c>
      <c r="L226">
        <v>-8.48</v>
      </c>
    </row>
    <row r="227" spans="1:12" x14ac:dyDescent="0.45">
      <c r="A227">
        <v>226</v>
      </c>
      <c r="B227" t="s">
        <v>147</v>
      </c>
      <c r="C227" t="s">
        <v>87</v>
      </c>
      <c r="D227">
        <v>8</v>
      </c>
      <c r="E227">
        <v>20</v>
      </c>
      <c r="F227">
        <v>63.9</v>
      </c>
      <c r="G227">
        <v>68.7</v>
      </c>
      <c r="H227">
        <v>-4.82</v>
      </c>
      <c r="I227">
        <v>-1.25</v>
      </c>
      <c r="J227">
        <v>-5.91</v>
      </c>
      <c r="K227">
        <v>-2.66</v>
      </c>
      <c r="L227">
        <v>-8.56</v>
      </c>
    </row>
    <row r="228" spans="1:12" x14ac:dyDescent="0.45">
      <c r="A228">
        <v>227</v>
      </c>
      <c r="B228" t="s">
        <v>317</v>
      </c>
      <c r="C228" t="s">
        <v>244</v>
      </c>
      <c r="D228">
        <v>14</v>
      </c>
      <c r="E228">
        <v>15</v>
      </c>
      <c r="F228">
        <v>74</v>
      </c>
      <c r="G228">
        <v>73.2</v>
      </c>
      <c r="H228">
        <v>0.76</v>
      </c>
      <c r="I228">
        <v>-7.7</v>
      </c>
      <c r="J228">
        <v>-0.14000000000000001</v>
      </c>
      <c r="K228">
        <v>-8.94</v>
      </c>
      <c r="L228">
        <v>-9.08</v>
      </c>
    </row>
    <row r="229" spans="1:12" x14ac:dyDescent="0.45">
      <c r="A229">
        <v>228</v>
      </c>
      <c r="B229" t="s">
        <v>323</v>
      </c>
      <c r="C229" t="s">
        <v>82</v>
      </c>
      <c r="D229">
        <v>12</v>
      </c>
      <c r="E229">
        <v>15</v>
      </c>
      <c r="F229">
        <v>68.7</v>
      </c>
      <c r="G229">
        <v>71.900000000000006</v>
      </c>
      <c r="H229">
        <v>-3.22</v>
      </c>
      <c r="I229">
        <v>-1.89</v>
      </c>
      <c r="J229">
        <v>-4.66</v>
      </c>
      <c r="K229">
        <v>-4.58</v>
      </c>
      <c r="L229">
        <v>-9.24</v>
      </c>
    </row>
    <row r="230" spans="1:12" x14ac:dyDescent="0.45">
      <c r="A230">
        <v>229</v>
      </c>
      <c r="B230" t="s">
        <v>254</v>
      </c>
      <c r="C230" t="s">
        <v>102</v>
      </c>
      <c r="D230">
        <v>12</v>
      </c>
      <c r="E230">
        <v>16</v>
      </c>
      <c r="F230">
        <v>65</v>
      </c>
      <c r="G230">
        <v>66.3</v>
      </c>
      <c r="H230">
        <v>-1.29</v>
      </c>
      <c r="I230">
        <v>-4.32</v>
      </c>
      <c r="J230">
        <v>-7.87</v>
      </c>
      <c r="K230">
        <v>-1.54</v>
      </c>
      <c r="L230">
        <v>-9.4</v>
      </c>
    </row>
    <row r="231" spans="1:12" x14ac:dyDescent="0.45">
      <c r="A231">
        <v>230</v>
      </c>
      <c r="B231" t="s">
        <v>303</v>
      </c>
      <c r="C231" t="s">
        <v>181</v>
      </c>
      <c r="D231">
        <v>9</v>
      </c>
      <c r="E231">
        <v>18</v>
      </c>
      <c r="F231">
        <v>67</v>
      </c>
      <c r="G231">
        <v>69.099999999999994</v>
      </c>
      <c r="H231">
        <v>-2.0699999999999998</v>
      </c>
      <c r="I231">
        <v>-6.67</v>
      </c>
      <c r="J231">
        <v>-3.77</v>
      </c>
      <c r="K231">
        <v>-5.78</v>
      </c>
      <c r="L231">
        <v>-9.5500000000000007</v>
      </c>
    </row>
    <row r="232" spans="1:12" x14ac:dyDescent="0.45">
      <c r="A232">
        <v>231</v>
      </c>
      <c r="B232" t="s">
        <v>239</v>
      </c>
      <c r="C232" t="s">
        <v>181</v>
      </c>
      <c r="D232">
        <v>11</v>
      </c>
      <c r="E232">
        <v>15</v>
      </c>
      <c r="F232">
        <v>52.2</v>
      </c>
      <c r="G232">
        <v>55</v>
      </c>
      <c r="H232">
        <v>-2.81</v>
      </c>
      <c r="I232">
        <v>-5.72</v>
      </c>
      <c r="J232">
        <v>-18.84</v>
      </c>
      <c r="K232">
        <v>9.25</v>
      </c>
      <c r="L232">
        <v>-9.59</v>
      </c>
    </row>
    <row r="233" spans="1:12" x14ac:dyDescent="0.45">
      <c r="A233">
        <v>232</v>
      </c>
      <c r="B233" t="s">
        <v>263</v>
      </c>
      <c r="C233" t="s">
        <v>491</v>
      </c>
      <c r="D233">
        <v>9</v>
      </c>
      <c r="E233">
        <v>19</v>
      </c>
      <c r="F233">
        <v>71.2</v>
      </c>
      <c r="G233">
        <v>76.5</v>
      </c>
      <c r="H233">
        <v>-5.29</v>
      </c>
      <c r="I233">
        <v>-1.86</v>
      </c>
      <c r="J233">
        <v>-0.28999999999999998</v>
      </c>
      <c r="K233">
        <v>-9.33</v>
      </c>
      <c r="L233">
        <v>-9.6199999999999992</v>
      </c>
    </row>
    <row r="234" spans="1:12" x14ac:dyDescent="0.45">
      <c r="A234">
        <v>233</v>
      </c>
      <c r="B234" t="s">
        <v>209</v>
      </c>
      <c r="C234" t="s">
        <v>71</v>
      </c>
      <c r="D234">
        <v>9</v>
      </c>
      <c r="E234">
        <v>19</v>
      </c>
      <c r="F234">
        <v>63</v>
      </c>
      <c r="G234">
        <v>71</v>
      </c>
      <c r="H234">
        <v>-7.93</v>
      </c>
      <c r="I234">
        <v>-0.6</v>
      </c>
      <c r="J234">
        <v>-7.36</v>
      </c>
      <c r="K234">
        <v>-2.36</v>
      </c>
      <c r="L234">
        <v>-9.7200000000000006</v>
      </c>
    </row>
    <row r="235" spans="1:12" x14ac:dyDescent="0.45">
      <c r="A235">
        <v>234</v>
      </c>
      <c r="B235" t="s">
        <v>277</v>
      </c>
      <c r="C235" t="s">
        <v>198</v>
      </c>
      <c r="D235">
        <v>11</v>
      </c>
      <c r="E235">
        <v>17</v>
      </c>
      <c r="F235">
        <v>66.400000000000006</v>
      </c>
      <c r="G235">
        <v>67.099999999999994</v>
      </c>
      <c r="H235">
        <v>-0.71</v>
      </c>
      <c r="I235">
        <v>-6.5</v>
      </c>
      <c r="J235">
        <v>-7.41</v>
      </c>
      <c r="K235">
        <v>-2.41</v>
      </c>
      <c r="L235">
        <v>-9.82</v>
      </c>
    </row>
    <row r="236" spans="1:12" x14ac:dyDescent="0.45">
      <c r="A236">
        <v>235</v>
      </c>
      <c r="B236" t="s">
        <v>302</v>
      </c>
      <c r="C236" t="s">
        <v>219</v>
      </c>
      <c r="D236">
        <v>14</v>
      </c>
      <c r="E236">
        <v>17</v>
      </c>
      <c r="F236">
        <v>72.099999999999994</v>
      </c>
      <c r="G236">
        <v>74.5</v>
      </c>
      <c r="H236">
        <v>-2.39</v>
      </c>
      <c r="I236">
        <v>-6.28</v>
      </c>
      <c r="J236">
        <v>-2.72</v>
      </c>
      <c r="K236">
        <v>-7.28</v>
      </c>
      <c r="L236">
        <v>-10</v>
      </c>
    </row>
    <row r="237" spans="1:12" x14ac:dyDescent="0.45">
      <c r="A237">
        <v>236</v>
      </c>
      <c r="B237" t="s">
        <v>299</v>
      </c>
      <c r="C237" t="s">
        <v>82</v>
      </c>
      <c r="D237">
        <v>16</v>
      </c>
      <c r="E237">
        <v>12</v>
      </c>
      <c r="F237">
        <v>66.8</v>
      </c>
      <c r="G237">
        <v>65</v>
      </c>
      <c r="H237">
        <v>1.79</v>
      </c>
      <c r="I237">
        <v>-11.44</v>
      </c>
      <c r="J237">
        <v>-8.1300000000000008</v>
      </c>
      <c r="K237">
        <v>-2.19</v>
      </c>
      <c r="L237">
        <v>-10.32</v>
      </c>
    </row>
    <row r="238" spans="1:12" x14ac:dyDescent="0.45">
      <c r="A238">
        <v>237</v>
      </c>
      <c r="B238" t="s">
        <v>232</v>
      </c>
      <c r="C238" t="s">
        <v>491</v>
      </c>
      <c r="D238">
        <v>7</v>
      </c>
      <c r="E238">
        <v>21</v>
      </c>
      <c r="F238">
        <v>64.900000000000006</v>
      </c>
      <c r="G238">
        <v>71.3</v>
      </c>
      <c r="H238">
        <v>-6.39</v>
      </c>
      <c r="I238">
        <v>-1.04</v>
      </c>
      <c r="J238">
        <v>-6.26</v>
      </c>
      <c r="K238">
        <v>-4.34</v>
      </c>
      <c r="L238">
        <v>-10.6</v>
      </c>
    </row>
    <row r="239" spans="1:12" x14ac:dyDescent="0.45">
      <c r="A239">
        <v>238</v>
      </c>
      <c r="B239" t="s">
        <v>330</v>
      </c>
      <c r="C239" t="s">
        <v>160</v>
      </c>
      <c r="D239">
        <v>9</v>
      </c>
      <c r="E239">
        <v>18</v>
      </c>
      <c r="F239">
        <v>66.599999999999994</v>
      </c>
      <c r="G239">
        <v>73.3</v>
      </c>
      <c r="H239">
        <v>-6.7</v>
      </c>
      <c r="I239">
        <v>-3.51</v>
      </c>
      <c r="J239">
        <v>-3.52</v>
      </c>
      <c r="K239">
        <v>-7.18</v>
      </c>
      <c r="L239">
        <v>-10.7</v>
      </c>
    </row>
    <row r="240" spans="1:12" x14ac:dyDescent="0.45">
      <c r="A240">
        <v>239</v>
      </c>
      <c r="B240" t="s">
        <v>280</v>
      </c>
      <c r="C240" t="s">
        <v>244</v>
      </c>
      <c r="D240">
        <v>10</v>
      </c>
      <c r="E240">
        <v>18</v>
      </c>
      <c r="F240">
        <v>67</v>
      </c>
      <c r="G240">
        <v>72.2</v>
      </c>
      <c r="H240">
        <v>-5.25</v>
      </c>
      <c r="I240">
        <v>-5.66</v>
      </c>
      <c r="J240">
        <v>-4.8499999999999996</v>
      </c>
      <c r="K240">
        <v>-6.06</v>
      </c>
      <c r="L240">
        <v>-10.91</v>
      </c>
    </row>
    <row r="241" spans="1:12" x14ac:dyDescent="0.45">
      <c r="A241">
        <v>240</v>
      </c>
      <c r="B241" t="s">
        <v>210</v>
      </c>
      <c r="C241" t="s">
        <v>102</v>
      </c>
      <c r="D241">
        <v>4</v>
      </c>
      <c r="E241">
        <v>24</v>
      </c>
      <c r="F241">
        <v>60.5</v>
      </c>
      <c r="G241">
        <v>67.599999999999994</v>
      </c>
      <c r="H241">
        <v>-7.11</v>
      </c>
      <c r="I241">
        <v>-2.5</v>
      </c>
      <c r="J241">
        <v>-10.78</v>
      </c>
      <c r="K241">
        <v>-0.22</v>
      </c>
      <c r="L241">
        <v>-11</v>
      </c>
    </row>
    <row r="242" spans="1:12" x14ac:dyDescent="0.45">
      <c r="A242">
        <v>241</v>
      </c>
      <c r="B242" t="s">
        <v>288</v>
      </c>
      <c r="C242" t="s">
        <v>221</v>
      </c>
      <c r="D242">
        <v>9</v>
      </c>
      <c r="E242">
        <v>19</v>
      </c>
      <c r="F242">
        <v>76.400000000000006</v>
      </c>
      <c r="G242">
        <v>81.7</v>
      </c>
      <c r="H242">
        <v>-5.36</v>
      </c>
      <c r="I242">
        <v>-5.04</v>
      </c>
      <c r="J242">
        <v>5.5</v>
      </c>
      <c r="K242">
        <v>-16.62</v>
      </c>
      <c r="L242">
        <v>-11.12</v>
      </c>
    </row>
    <row r="243" spans="1:12" x14ac:dyDescent="0.45">
      <c r="A243">
        <v>242</v>
      </c>
      <c r="B243" t="s">
        <v>161</v>
      </c>
      <c r="C243" t="s">
        <v>149</v>
      </c>
      <c r="D243">
        <v>8</v>
      </c>
      <c r="E243">
        <v>19</v>
      </c>
      <c r="F243">
        <v>65</v>
      </c>
      <c r="G243">
        <v>72.2</v>
      </c>
      <c r="H243">
        <v>-7.19</v>
      </c>
      <c r="I243">
        <v>-2.62</v>
      </c>
      <c r="J243">
        <v>-4.37</v>
      </c>
      <c r="K243">
        <v>-6.81</v>
      </c>
      <c r="L243">
        <v>-11.18</v>
      </c>
    </row>
    <row r="244" spans="1:12" x14ac:dyDescent="0.45">
      <c r="A244">
        <v>243</v>
      </c>
      <c r="B244" t="s">
        <v>294</v>
      </c>
      <c r="C244" t="s">
        <v>244</v>
      </c>
      <c r="D244">
        <v>14</v>
      </c>
      <c r="E244">
        <v>15</v>
      </c>
      <c r="F244">
        <v>68.900000000000006</v>
      </c>
      <c r="G244">
        <v>72</v>
      </c>
      <c r="H244">
        <v>-3.14</v>
      </c>
      <c r="I244">
        <v>-7.25</v>
      </c>
      <c r="J244">
        <v>-4.46</v>
      </c>
      <c r="K244">
        <v>-6.95</v>
      </c>
      <c r="L244">
        <v>-11.4</v>
      </c>
    </row>
    <row r="245" spans="1:12" x14ac:dyDescent="0.45">
      <c r="A245">
        <v>244</v>
      </c>
      <c r="B245" t="s">
        <v>242</v>
      </c>
      <c r="C245" t="s">
        <v>181</v>
      </c>
      <c r="D245">
        <v>14</v>
      </c>
      <c r="E245">
        <v>12</v>
      </c>
      <c r="F245">
        <v>69.099999999999994</v>
      </c>
      <c r="G245">
        <v>71.099999999999994</v>
      </c>
      <c r="H245">
        <v>-2</v>
      </c>
      <c r="I245">
        <v>-6.19</v>
      </c>
      <c r="J245">
        <v>-2.57</v>
      </c>
      <c r="K245">
        <v>-8.84</v>
      </c>
      <c r="L245">
        <v>-11.41</v>
      </c>
    </row>
    <row r="246" spans="1:12" x14ac:dyDescent="0.45">
      <c r="A246">
        <v>245</v>
      </c>
      <c r="B246" t="s">
        <v>282</v>
      </c>
      <c r="C246" t="s">
        <v>219</v>
      </c>
      <c r="D246">
        <v>10</v>
      </c>
      <c r="E246">
        <v>16</v>
      </c>
      <c r="F246">
        <v>68.400000000000006</v>
      </c>
      <c r="G246">
        <v>72.5</v>
      </c>
      <c r="H246">
        <v>-4.08</v>
      </c>
      <c r="I246">
        <v>-5.46</v>
      </c>
      <c r="J246">
        <v>-6.38</v>
      </c>
      <c r="K246">
        <v>-5.12</v>
      </c>
      <c r="L246">
        <v>-11.5</v>
      </c>
    </row>
    <row r="247" spans="1:12" x14ac:dyDescent="0.45">
      <c r="A247">
        <v>246</v>
      </c>
      <c r="B247" t="s">
        <v>308</v>
      </c>
      <c r="C247" t="s">
        <v>121</v>
      </c>
      <c r="D247">
        <v>12</v>
      </c>
      <c r="E247">
        <v>16</v>
      </c>
      <c r="F247">
        <v>74.5</v>
      </c>
      <c r="G247">
        <v>79.400000000000006</v>
      </c>
      <c r="H247">
        <v>-4.8899999999999997</v>
      </c>
      <c r="I247">
        <v>-3.49</v>
      </c>
      <c r="J247">
        <v>0.85</v>
      </c>
      <c r="K247">
        <v>-12.5</v>
      </c>
      <c r="L247">
        <v>-11.65</v>
      </c>
    </row>
    <row r="248" spans="1:12" x14ac:dyDescent="0.45">
      <c r="A248">
        <v>247</v>
      </c>
      <c r="B248" t="s">
        <v>296</v>
      </c>
      <c r="C248" t="s">
        <v>221</v>
      </c>
      <c r="D248">
        <v>9</v>
      </c>
      <c r="E248">
        <v>19</v>
      </c>
      <c r="F248">
        <v>65.900000000000006</v>
      </c>
      <c r="G248">
        <v>70</v>
      </c>
      <c r="H248">
        <v>-4.1399999999999997</v>
      </c>
      <c r="I248">
        <v>-5.21</v>
      </c>
      <c r="J248">
        <v>-5.93</v>
      </c>
      <c r="K248">
        <v>-5.77</v>
      </c>
      <c r="L248">
        <v>-11.71</v>
      </c>
    </row>
    <row r="249" spans="1:12" x14ac:dyDescent="0.45">
      <c r="A249">
        <v>248</v>
      </c>
      <c r="B249" t="s">
        <v>311</v>
      </c>
      <c r="C249" t="s">
        <v>244</v>
      </c>
      <c r="D249">
        <v>12</v>
      </c>
      <c r="E249">
        <v>16</v>
      </c>
      <c r="F249">
        <v>68.8</v>
      </c>
      <c r="G249">
        <v>73.2</v>
      </c>
      <c r="H249">
        <v>-4.43</v>
      </c>
      <c r="I249">
        <v>-7.07</v>
      </c>
      <c r="J249">
        <v>-3.54</v>
      </c>
      <c r="K249">
        <v>-8.3000000000000007</v>
      </c>
      <c r="L249">
        <v>-11.83</v>
      </c>
    </row>
    <row r="250" spans="1:12" x14ac:dyDescent="0.45">
      <c r="A250">
        <v>249</v>
      </c>
      <c r="B250" t="s">
        <v>205</v>
      </c>
      <c r="C250" t="s">
        <v>82</v>
      </c>
      <c r="D250">
        <v>13</v>
      </c>
      <c r="E250">
        <v>15</v>
      </c>
      <c r="F250">
        <v>67.7</v>
      </c>
      <c r="G250">
        <v>69.8</v>
      </c>
      <c r="H250">
        <v>-2.0699999999999998</v>
      </c>
      <c r="I250">
        <v>-8.84</v>
      </c>
      <c r="J250">
        <v>-6.99</v>
      </c>
      <c r="K250">
        <v>-4.8899999999999997</v>
      </c>
      <c r="L250">
        <v>-11.88</v>
      </c>
    </row>
    <row r="251" spans="1:12" x14ac:dyDescent="0.45">
      <c r="A251">
        <v>250</v>
      </c>
      <c r="B251" t="s">
        <v>325</v>
      </c>
      <c r="C251" t="s">
        <v>82</v>
      </c>
      <c r="D251">
        <v>12</v>
      </c>
      <c r="E251">
        <v>15</v>
      </c>
      <c r="F251">
        <v>71.599999999999994</v>
      </c>
      <c r="G251">
        <v>72.599999999999994</v>
      </c>
      <c r="H251">
        <v>-1</v>
      </c>
      <c r="I251">
        <v>-7.89</v>
      </c>
      <c r="J251">
        <v>-4.04</v>
      </c>
      <c r="K251">
        <v>-7.89</v>
      </c>
      <c r="L251">
        <v>-11.93</v>
      </c>
    </row>
    <row r="252" spans="1:12" x14ac:dyDescent="0.45">
      <c r="A252">
        <v>251</v>
      </c>
      <c r="B252" t="s">
        <v>171</v>
      </c>
      <c r="C252" t="s">
        <v>71</v>
      </c>
      <c r="D252">
        <v>4</v>
      </c>
      <c r="E252">
        <v>23</v>
      </c>
      <c r="F252">
        <v>64</v>
      </c>
      <c r="G252">
        <v>72.7</v>
      </c>
      <c r="H252">
        <v>-8.7799999999999994</v>
      </c>
      <c r="I252">
        <v>-0.9</v>
      </c>
      <c r="J252">
        <v>-6.83</v>
      </c>
      <c r="K252">
        <v>-5.1100000000000003</v>
      </c>
      <c r="L252">
        <v>-11.94</v>
      </c>
    </row>
    <row r="253" spans="1:12" x14ac:dyDescent="0.45">
      <c r="A253">
        <v>252</v>
      </c>
      <c r="B253" t="s">
        <v>327</v>
      </c>
      <c r="C253" t="s">
        <v>82</v>
      </c>
      <c r="D253">
        <v>15</v>
      </c>
      <c r="E253">
        <v>13</v>
      </c>
      <c r="F253">
        <v>70.400000000000006</v>
      </c>
      <c r="G253">
        <v>67.2</v>
      </c>
      <c r="H253">
        <v>3.18</v>
      </c>
      <c r="I253">
        <v>-11.3</v>
      </c>
      <c r="J253">
        <v>-5.23</v>
      </c>
      <c r="K253">
        <v>-6.78</v>
      </c>
      <c r="L253">
        <v>-12.01</v>
      </c>
    </row>
    <row r="254" spans="1:12" x14ac:dyDescent="0.45">
      <c r="A254">
        <v>253</v>
      </c>
      <c r="B254" t="s">
        <v>276</v>
      </c>
      <c r="C254" t="s">
        <v>244</v>
      </c>
      <c r="D254">
        <v>12</v>
      </c>
      <c r="E254">
        <v>19</v>
      </c>
      <c r="F254">
        <v>65.5</v>
      </c>
      <c r="G254">
        <v>69.400000000000006</v>
      </c>
      <c r="H254">
        <v>-3.87</v>
      </c>
      <c r="I254">
        <v>-6.89</v>
      </c>
      <c r="J254">
        <v>-7.37</v>
      </c>
      <c r="K254">
        <v>-4.6500000000000004</v>
      </c>
      <c r="L254">
        <v>-12.02</v>
      </c>
    </row>
    <row r="255" spans="1:12" x14ac:dyDescent="0.45">
      <c r="A255">
        <v>254</v>
      </c>
      <c r="B255" t="s">
        <v>227</v>
      </c>
      <c r="C255" t="s">
        <v>82</v>
      </c>
      <c r="D255">
        <v>9</v>
      </c>
      <c r="E255">
        <v>19</v>
      </c>
      <c r="F255">
        <v>66.3</v>
      </c>
      <c r="G255">
        <v>70.099999999999994</v>
      </c>
      <c r="H255">
        <v>-3.89</v>
      </c>
      <c r="I255">
        <v>-6.46</v>
      </c>
      <c r="J255">
        <v>-7.11</v>
      </c>
      <c r="K255">
        <v>-5.23</v>
      </c>
      <c r="L255">
        <v>-12.34</v>
      </c>
    </row>
    <row r="256" spans="1:12" x14ac:dyDescent="0.45">
      <c r="A256">
        <v>255</v>
      </c>
      <c r="B256" t="s">
        <v>315</v>
      </c>
      <c r="C256" t="s">
        <v>145</v>
      </c>
      <c r="D256">
        <v>11</v>
      </c>
      <c r="E256">
        <v>17</v>
      </c>
      <c r="F256">
        <v>69.099999999999994</v>
      </c>
      <c r="G256">
        <v>74.099999999999994</v>
      </c>
      <c r="H256">
        <v>-4.96</v>
      </c>
      <c r="I256">
        <v>-6.54</v>
      </c>
      <c r="J256">
        <v>-2.5299999999999998</v>
      </c>
      <c r="K256">
        <v>-10.01</v>
      </c>
      <c r="L256">
        <v>-12.54</v>
      </c>
    </row>
    <row r="257" spans="1:12" x14ac:dyDescent="0.45">
      <c r="A257">
        <v>256</v>
      </c>
      <c r="B257" t="s">
        <v>260</v>
      </c>
      <c r="C257" t="s">
        <v>145</v>
      </c>
      <c r="D257">
        <v>7</v>
      </c>
      <c r="E257">
        <v>21</v>
      </c>
      <c r="F257">
        <v>66.7</v>
      </c>
      <c r="G257">
        <v>73.900000000000006</v>
      </c>
      <c r="H257">
        <v>-7.21</v>
      </c>
      <c r="I257">
        <v>-2.69</v>
      </c>
      <c r="J257">
        <v>-5.74</v>
      </c>
      <c r="K257">
        <v>-6.88</v>
      </c>
      <c r="L257">
        <v>-12.61</v>
      </c>
    </row>
    <row r="258" spans="1:12" x14ac:dyDescent="0.45">
      <c r="A258">
        <v>257</v>
      </c>
      <c r="B258" t="s">
        <v>212</v>
      </c>
      <c r="C258" t="s">
        <v>149</v>
      </c>
      <c r="D258">
        <v>7</v>
      </c>
      <c r="E258">
        <v>20</v>
      </c>
      <c r="F258">
        <v>63.1</v>
      </c>
      <c r="G258">
        <v>71.900000000000006</v>
      </c>
      <c r="H258">
        <v>-8.81</v>
      </c>
      <c r="I258">
        <v>-0.87</v>
      </c>
      <c r="J258">
        <v>-7.28</v>
      </c>
      <c r="K258">
        <v>-5.81</v>
      </c>
      <c r="L258">
        <v>-13.09</v>
      </c>
    </row>
    <row r="259" spans="1:12" x14ac:dyDescent="0.45">
      <c r="A259">
        <v>258</v>
      </c>
      <c r="B259" t="s">
        <v>306</v>
      </c>
      <c r="C259" t="s">
        <v>82</v>
      </c>
      <c r="D259">
        <v>10</v>
      </c>
      <c r="E259">
        <v>18</v>
      </c>
      <c r="F259">
        <v>61.6</v>
      </c>
      <c r="G259">
        <v>69.8</v>
      </c>
      <c r="H259">
        <v>-8.25</v>
      </c>
      <c r="I259">
        <v>-3.67</v>
      </c>
      <c r="J259">
        <v>-10.99</v>
      </c>
      <c r="K259">
        <v>-2.11</v>
      </c>
      <c r="L259">
        <v>-13.09</v>
      </c>
    </row>
    <row r="260" spans="1:12" x14ac:dyDescent="0.45">
      <c r="A260">
        <v>259</v>
      </c>
      <c r="B260" t="s">
        <v>328</v>
      </c>
      <c r="C260" t="s">
        <v>188</v>
      </c>
      <c r="D260">
        <v>11</v>
      </c>
      <c r="E260">
        <v>16</v>
      </c>
      <c r="F260">
        <v>68.900000000000006</v>
      </c>
      <c r="G260">
        <v>71.400000000000006</v>
      </c>
      <c r="H260">
        <v>-2.44</v>
      </c>
      <c r="I260">
        <v>-9.5399999999999991</v>
      </c>
      <c r="J260">
        <v>-7</v>
      </c>
      <c r="K260">
        <v>-6.12</v>
      </c>
      <c r="L260">
        <v>-13.13</v>
      </c>
    </row>
    <row r="261" spans="1:12" x14ac:dyDescent="0.45">
      <c r="A261">
        <v>260</v>
      </c>
      <c r="B261" t="s">
        <v>279</v>
      </c>
      <c r="C261" t="s">
        <v>221</v>
      </c>
      <c r="D261">
        <v>11</v>
      </c>
      <c r="E261">
        <v>17</v>
      </c>
      <c r="F261">
        <v>74.3</v>
      </c>
      <c r="G261">
        <v>75.8</v>
      </c>
      <c r="H261">
        <v>-1.5</v>
      </c>
      <c r="I261">
        <v>-8.73</v>
      </c>
      <c r="J261">
        <v>-0.71</v>
      </c>
      <c r="K261">
        <v>-12.69</v>
      </c>
      <c r="L261">
        <v>-13.4</v>
      </c>
    </row>
    <row r="262" spans="1:12" x14ac:dyDescent="0.45">
      <c r="A262">
        <v>261</v>
      </c>
      <c r="B262" t="s">
        <v>319</v>
      </c>
      <c r="C262" t="s">
        <v>145</v>
      </c>
      <c r="D262">
        <v>7</v>
      </c>
      <c r="E262">
        <v>22</v>
      </c>
      <c r="F262">
        <v>58.7</v>
      </c>
      <c r="G262">
        <v>65.900000000000006</v>
      </c>
      <c r="H262">
        <v>-7.21</v>
      </c>
      <c r="I262">
        <v>-6.27</v>
      </c>
      <c r="J262">
        <v>-12.87</v>
      </c>
      <c r="K262">
        <v>-0.65</v>
      </c>
      <c r="L262">
        <v>-13.52</v>
      </c>
    </row>
    <row r="263" spans="1:12" x14ac:dyDescent="0.45">
      <c r="A263">
        <v>262</v>
      </c>
      <c r="B263" t="s">
        <v>293</v>
      </c>
      <c r="C263" t="s">
        <v>82</v>
      </c>
      <c r="D263">
        <v>10</v>
      </c>
      <c r="E263">
        <v>18</v>
      </c>
      <c r="F263">
        <v>71.900000000000006</v>
      </c>
      <c r="G263">
        <v>77.2</v>
      </c>
      <c r="H263">
        <v>-5.32</v>
      </c>
      <c r="I263">
        <v>-8.69</v>
      </c>
      <c r="J263">
        <v>-0.1</v>
      </c>
      <c r="K263">
        <v>-13.68</v>
      </c>
      <c r="L263">
        <v>-13.77</v>
      </c>
    </row>
    <row r="264" spans="1:12" x14ac:dyDescent="0.45">
      <c r="A264">
        <v>263</v>
      </c>
      <c r="B264" t="s">
        <v>291</v>
      </c>
      <c r="C264" t="s">
        <v>102</v>
      </c>
      <c r="D264">
        <v>8</v>
      </c>
      <c r="E264">
        <v>20</v>
      </c>
      <c r="F264">
        <v>63.1</v>
      </c>
      <c r="G264">
        <v>71.099999999999994</v>
      </c>
      <c r="H264">
        <v>-8</v>
      </c>
      <c r="I264">
        <v>-3.65</v>
      </c>
      <c r="J264">
        <v>-7.87</v>
      </c>
      <c r="K264">
        <v>-6.73</v>
      </c>
      <c r="L264">
        <v>-14.61</v>
      </c>
    </row>
    <row r="265" spans="1:12" x14ac:dyDescent="0.45">
      <c r="A265">
        <v>264</v>
      </c>
      <c r="B265" t="s">
        <v>194</v>
      </c>
      <c r="C265" t="s">
        <v>121</v>
      </c>
      <c r="D265">
        <v>5</v>
      </c>
      <c r="E265">
        <v>23</v>
      </c>
      <c r="F265">
        <v>63.9</v>
      </c>
      <c r="G265">
        <v>76.599999999999994</v>
      </c>
      <c r="H265">
        <v>-12.68</v>
      </c>
      <c r="I265">
        <v>-0.48</v>
      </c>
      <c r="J265">
        <v>-6.87</v>
      </c>
      <c r="K265">
        <v>-7.77</v>
      </c>
      <c r="L265">
        <v>-14.63</v>
      </c>
    </row>
    <row r="266" spans="1:12" x14ac:dyDescent="0.45">
      <c r="A266">
        <v>265</v>
      </c>
      <c r="B266" t="s">
        <v>286</v>
      </c>
      <c r="C266" t="s">
        <v>244</v>
      </c>
      <c r="D266">
        <v>7</v>
      </c>
      <c r="E266">
        <v>21</v>
      </c>
      <c r="F266">
        <v>67.099999999999994</v>
      </c>
      <c r="G266">
        <v>73.5</v>
      </c>
      <c r="H266">
        <v>-6.32</v>
      </c>
      <c r="I266">
        <v>-6.32</v>
      </c>
      <c r="J266">
        <v>-8.31</v>
      </c>
      <c r="K266">
        <v>-6.77</v>
      </c>
      <c r="L266">
        <v>-15.08</v>
      </c>
    </row>
    <row r="267" spans="1:12" x14ac:dyDescent="0.45">
      <c r="A267">
        <v>266</v>
      </c>
      <c r="B267" t="s">
        <v>340</v>
      </c>
      <c r="C267" t="s">
        <v>219</v>
      </c>
      <c r="D267">
        <v>5</v>
      </c>
      <c r="E267">
        <v>22</v>
      </c>
      <c r="F267">
        <v>68.400000000000006</v>
      </c>
      <c r="G267">
        <v>78.5</v>
      </c>
      <c r="H267">
        <v>-10.11</v>
      </c>
      <c r="I267">
        <v>-5.67</v>
      </c>
      <c r="J267">
        <v>-5.98</v>
      </c>
      <c r="K267">
        <v>-9.73</v>
      </c>
      <c r="L267">
        <v>-15.71</v>
      </c>
    </row>
    <row r="268" spans="1:12" x14ac:dyDescent="0.45">
      <c r="A268">
        <v>267</v>
      </c>
      <c r="B268" t="s">
        <v>312</v>
      </c>
      <c r="C268" t="s">
        <v>198</v>
      </c>
      <c r="D268">
        <v>7</v>
      </c>
      <c r="E268">
        <v>21</v>
      </c>
      <c r="F268">
        <v>66.400000000000006</v>
      </c>
      <c r="G268">
        <v>75.099999999999994</v>
      </c>
      <c r="H268">
        <v>-8.68</v>
      </c>
      <c r="I268">
        <v>-4.3</v>
      </c>
      <c r="J268">
        <v>-9.11</v>
      </c>
      <c r="K268">
        <v>-6.74</v>
      </c>
      <c r="L268">
        <v>-15.85</v>
      </c>
    </row>
    <row r="269" spans="1:12" x14ac:dyDescent="0.45">
      <c r="A269">
        <v>268</v>
      </c>
      <c r="B269" t="s">
        <v>341</v>
      </c>
      <c r="C269" t="s">
        <v>188</v>
      </c>
      <c r="D269">
        <v>12</v>
      </c>
      <c r="E269">
        <v>17</v>
      </c>
      <c r="F269">
        <v>69.400000000000006</v>
      </c>
      <c r="G269">
        <v>72.3</v>
      </c>
      <c r="H269">
        <v>-2.9</v>
      </c>
      <c r="I269">
        <v>-12.44</v>
      </c>
      <c r="J269">
        <v>-7.3</v>
      </c>
      <c r="K269">
        <v>-8.85</v>
      </c>
      <c r="L269">
        <v>-16.16</v>
      </c>
    </row>
    <row r="270" spans="1:12" x14ac:dyDescent="0.45">
      <c r="A270">
        <v>269</v>
      </c>
      <c r="B270" t="s">
        <v>304</v>
      </c>
      <c r="C270" t="s">
        <v>231</v>
      </c>
      <c r="D270">
        <v>6</v>
      </c>
      <c r="E270">
        <v>20</v>
      </c>
      <c r="F270">
        <v>62.3</v>
      </c>
      <c r="G270">
        <v>73.5</v>
      </c>
      <c r="H270">
        <v>-11.12</v>
      </c>
      <c r="I270">
        <v>-5.81</v>
      </c>
      <c r="J270">
        <v>-9.86</v>
      </c>
      <c r="K270">
        <v>-6.63</v>
      </c>
      <c r="L270">
        <v>-16.489999999999998</v>
      </c>
    </row>
    <row r="271" spans="1:12" x14ac:dyDescent="0.45">
      <c r="A271">
        <v>270</v>
      </c>
      <c r="B271" t="s">
        <v>309</v>
      </c>
      <c r="C271" t="s">
        <v>145</v>
      </c>
      <c r="D271">
        <v>9</v>
      </c>
      <c r="E271">
        <v>19</v>
      </c>
      <c r="F271">
        <v>59.4</v>
      </c>
      <c r="G271">
        <v>68.400000000000006</v>
      </c>
      <c r="H271">
        <v>-9</v>
      </c>
      <c r="I271">
        <v>-5.13</v>
      </c>
      <c r="J271">
        <v>-12.56</v>
      </c>
      <c r="K271">
        <v>-4.01</v>
      </c>
      <c r="L271">
        <v>-16.57</v>
      </c>
    </row>
    <row r="272" spans="1:12" x14ac:dyDescent="0.45">
      <c r="A272">
        <v>271</v>
      </c>
      <c r="B272" t="s">
        <v>322</v>
      </c>
      <c r="C272" t="s">
        <v>221</v>
      </c>
      <c r="D272">
        <v>7</v>
      </c>
      <c r="E272">
        <v>21</v>
      </c>
      <c r="F272">
        <v>58.3</v>
      </c>
      <c r="G272">
        <v>65.5</v>
      </c>
      <c r="H272">
        <v>-7.14</v>
      </c>
      <c r="I272">
        <v>-7.26</v>
      </c>
      <c r="J272">
        <v>-16.43</v>
      </c>
      <c r="K272">
        <v>-0.59</v>
      </c>
      <c r="L272">
        <v>-17.010000000000002</v>
      </c>
    </row>
    <row r="273" spans="1:12" x14ac:dyDescent="0.45">
      <c r="A273">
        <v>272</v>
      </c>
      <c r="B273" t="s">
        <v>278</v>
      </c>
      <c r="C273" t="s">
        <v>231</v>
      </c>
      <c r="D273">
        <v>3</v>
      </c>
      <c r="E273">
        <v>25</v>
      </c>
      <c r="F273">
        <v>66.3</v>
      </c>
      <c r="G273">
        <v>79.3</v>
      </c>
      <c r="H273">
        <v>-12.93</v>
      </c>
      <c r="I273">
        <v>-2.5299999999999998</v>
      </c>
      <c r="J273">
        <v>-5.29</v>
      </c>
      <c r="K273">
        <v>-11.95</v>
      </c>
      <c r="L273">
        <v>-17.239999999999998</v>
      </c>
    </row>
    <row r="274" spans="1:12" x14ac:dyDescent="0.45">
      <c r="A274">
        <v>273</v>
      </c>
      <c r="B274" t="s">
        <v>266</v>
      </c>
      <c r="C274" t="s">
        <v>181</v>
      </c>
      <c r="D274">
        <v>5</v>
      </c>
      <c r="E274">
        <v>21</v>
      </c>
      <c r="F274">
        <v>62.6</v>
      </c>
      <c r="G274">
        <v>73.2</v>
      </c>
      <c r="H274">
        <v>-10.54</v>
      </c>
      <c r="I274">
        <v>-6.92</v>
      </c>
      <c r="J274">
        <v>-7.21</v>
      </c>
      <c r="K274">
        <v>-10.07</v>
      </c>
      <c r="L274">
        <v>-17.28</v>
      </c>
    </row>
    <row r="275" spans="1:12" x14ac:dyDescent="0.45">
      <c r="A275">
        <v>274</v>
      </c>
      <c r="B275" t="s">
        <v>290</v>
      </c>
      <c r="C275" t="s">
        <v>82</v>
      </c>
      <c r="D275">
        <v>5</v>
      </c>
      <c r="E275">
        <v>22</v>
      </c>
      <c r="F275">
        <v>60.6</v>
      </c>
      <c r="G275">
        <v>71.3</v>
      </c>
      <c r="H275">
        <v>-10.7</v>
      </c>
      <c r="I275">
        <v>-4.0999999999999996</v>
      </c>
      <c r="J275">
        <v>-11.17</v>
      </c>
      <c r="K275">
        <v>-6.2</v>
      </c>
      <c r="L275">
        <v>-17.36</v>
      </c>
    </row>
    <row r="276" spans="1:12" x14ac:dyDescent="0.45">
      <c r="A276">
        <v>275</v>
      </c>
      <c r="B276" t="s">
        <v>333</v>
      </c>
      <c r="C276" t="s">
        <v>145</v>
      </c>
      <c r="D276">
        <v>5</v>
      </c>
      <c r="E276">
        <v>21</v>
      </c>
      <c r="F276">
        <v>49.3</v>
      </c>
      <c r="G276">
        <v>55.8</v>
      </c>
      <c r="H276">
        <v>-6.54</v>
      </c>
      <c r="I276">
        <v>-7.02</v>
      </c>
      <c r="J276">
        <v>-25.17</v>
      </c>
      <c r="K276">
        <v>6.74</v>
      </c>
      <c r="L276">
        <v>-18.43</v>
      </c>
    </row>
    <row r="277" spans="1:12" x14ac:dyDescent="0.45">
      <c r="A277">
        <v>276</v>
      </c>
      <c r="B277" t="s">
        <v>301</v>
      </c>
      <c r="C277" t="s">
        <v>219</v>
      </c>
      <c r="D277">
        <v>8</v>
      </c>
      <c r="E277">
        <v>19</v>
      </c>
      <c r="F277">
        <v>62.6</v>
      </c>
      <c r="G277">
        <v>71.900000000000006</v>
      </c>
      <c r="H277">
        <v>-9.2200000000000006</v>
      </c>
      <c r="I277">
        <v>-7.49</v>
      </c>
      <c r="J277">
        <v>-14.5</v>
      </c>
      <c r="K277">
        <v>-4.32</v>
      </c>
      <c r="L277">
        <v>-18.82</v>
      </c>
    </row>
    <row r="278" spans="1:12" x14ac:dyDescent="0.45">
      <c r="A278">
        <v>277</v>
      </c>
      <c r="B278" t="s">
        <v>334</v>
      </c>
      <c r="C278" t="s">
        <v>82</v>
      </c>
      <c r="D278">
        <v>8</v>
      </c>
      <c r="E278">
        <v>20</v>
      </c>
      <c r="F278">
        <v>64.5</v>
      </c>
      <c r="G278">
        <v>75.8</v>
      </c>
      <c r="H278">
        <v>-11.29</v>
      </c>
      <c r="I278">
        <v>-7.05</v>
      </c>
      <c r="J278">
        <v>-9.34</v>
      </c>
      <c r="K278">
        <v>-9.7100000000000009</v>
      </c>
      <c r="L278">
        <v>-19.05</v>
      </c>
    </row>
    <row r="279" spans="1:12" x14ac:dyDescent="0.45">
      <c r="A279">
        <v>278</v>
      </c>
      <c r="B279" t="s">
        <v>281</v>
      </c>
      <c r="C279" t="s">
        <v>198</v>
      </c>
      <c r="D279">
        <v>2</v>
      </c>
      <c r="E279">
        <v>26</v>
      </c>
      <c r="F279">
        <v>66.400000000000006</v>
      </c>
      <c r="G279">
        <v>83.8</v>
      </c>
      <c r="H279">
        <v>-17.32</v>
      </c>
      <c r="I279">
        <v>-3.84</v>
      </c>
      <c r="J279">
        <v>-5.42</v>
      </c>
      <c r="K279">
        <v>-16.93</v>
      </c>
      <c r="L279">
        <v>-22.34</v>
      </c>
    </row>
    <row r="280" spans="1:12" x14ac:dyDescent="0.45">
      <c r="A280">
        <v>279</v>
      </c>
      <c r="B280" t="s">
        <v>336</v>
      </c>
      <c r="C280" t="s">
        <v>188</v>
      </c>
      <c r="D280">
        <v>8</v>
      </c>
      <c r="E280">
        <v>19</v>
      </c>
      <c r="F280">
        <v>67.7</v>
      </c>
      <c r="G280">
        <v>78.599999999999994</v>
      </c>
      <c r="H280">
        <v>-10.93</v>
      </c>
      <c r="I280">
        <v>-11.05</v>
      </c>
      <c r="J280">
        <v>-8.4499999999999993</v>
      </c>
      <c r="K280">
        <v>-15.37</v>
      </c>
      <c r="L280">
        <v>-23.81</v>
      </c>
    </row>
    <row r="281" spans="1:12" x14ac:dyDescent="0.45">
      <c r="A281">
        <v>280</v>
      </c>
      <c r="B281" t="s">
        <v>342</v>
      </c>
      <c r="C281" t="s">
        <v>188</v>
      </c>
      <c r="D281">
        <v>3</v>
      </c>
      <c r="E281">
        <v>25</v>
      </c>
      <c r="F281">
        <v>60.5</v>
      </c>
      <c r="G281">
        <v>76.599999999999994</v>
      </c>
      <c r="H281">
        <v>-16.07</v>
      </c>
      <c r="I281">
        <v>-9.5500000000000007</v>
      </c>
      <c r="J281">
        <v>-14.69</v>
      </c>
      <c r="K281">
        <v>-12.98</v>
      </c>
      <c r="L281">
        <v>-27.67</v>
      </c>
    </row>
    <row r="282" spans="1:12" x14ac:dyDescent="0.45">
      <c r="A282">
        <v>281</v>
      </c>
      <c r="B282" t="s">
        <v>337</v>
      </c>
      <c r="C282" t="s">
        <v>188</v>
      </c>
      <c r="D282">
        <v>3</v>
      </c>
      <c r="E282">
        <v>25</v>
      </c>
      <c r="F282">
        <v>67.7</v>
      </c>
      <c r="G282">
        <v>91.4</v>
      </c>
      <c r="H282">
        <v>-23.68</v>
      </c>
      <c r="I282">
        <v>-6.78</v>
      </c>
      <c r="J282">
        <v>-3.51</v>
      </c>
      <c r="K282">
        <v>-26.5</v>
      </c>
      <c r="L282">
        <v>-30.01</v>
      </c>
    </row>
    <row r="283" spans="1:12" x14ac:dyDescent="0.45">
      <c r="A283">
        <v>282</v>
      </c>
      <c r="B283" t="s">
        <v>332</v>
      </c>
      <c r="C283" t="s">
        <v>82</v>
      </c>
      <c r="D283">
        <v>1</v>
      </c>
      <c r="E283">
        <v>27</v>
      </c>
      <c r="F283">
        <v>54.9</v>
      </c>
      <c r="G283">
        <v>82.8</v>
      </c>
      <c r="H283">
        <v>-27.93</v>
      </c>
      <c r="I283">
        <v>-2.6</v>
      </c>
      <c r="J283">
        <v>-17.3</v>
      </c>
      <c r="K283">
        <v>-14.41</v>
      </c>
      <c r="L283">
        <v>-31.72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40BA-DC02-4B66-97AE-A0C501C64A3A}">
  <dimension ref="A1:O348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9</v>
      </c>
      <c r="C2" t="s">
        <v>346</v>
      </c>
      <c r="D2">
        <v>31</v>
      </c>
      <c r="E2">
        <v>1</v>
      </c>
      <c r="F2">
        <v>91</v>
      </c>
      <c r="G2">
        <v>69.7</v>
      </c>
      <c r="H2">
        <v>21.28</v>
      </c>
      <c r="I2">
        <v>5.92</v>
      </c>
      <c r="J2">
        <v>23.21</v>
      </c>
      <c r="K2">
        <v>3.99</v>
      </c>
      <c r="L2">
        <v>27.2</v>
      </c>
      <c r="M2">
        <v>126.59</v>
      </c>
      <c r="N2">
        <v>89.03</v>
      </c>
      <c r="O2">
        <v>37.56</v>
      </c>
    </row>
    <row r="3" spans="1:15" x14ac:dyDescent="0.45">
      <c r="A3">
        <v>2</v>
      </c>
      <c r="B3" t="s">
        <v>8</v>
      </c>
      <c r="C3" t="s">
        <v>345</v>
      </c>
      <c r="D3">
        <v>28</v>
      </c>
      <c r="E3">
        <v>2</v>
      </c>
      <c r="F3">
        <v>82.9</v>
      </c>
      <c r="G3">
        <v>65.5</v>
      </c>
      <c r="H3">
        <v>17.43</v>
      </c>
      <c r="I3">
        <v>7.4</v>
      </c>
      <c r="J3">
        <v>15.41</v>
      </c>
      <c r="K3">
        <v>9.42</v>
      </c>
      <c r="L3">
        <v>24.83</v>
      </c>
      <c r="M3">
        <v>124.98</v>
      </c>
      <c r="N3">
        <v>89.29</v>
      </c>
      <c r="O3">
        <v>35.68</v>
      </c>
    </row>
    <row r="4" spans="1:15" x14ac:dyDescent="0.45">
      <c r="A4">
        <v>3</v>
      </c>
      <c r="B4" t="s">
        <v>33</v>
      </c>
      <c r="C4" t="s">
        <v>72</v>
      </c>
      <c r="D4">
        <v>24</v>
      </c>
      <c r="E4">
        <v>7</v>
      </c>
      <c r="F4">
        <v>80.5</v>
      </c>
      <c r="G4">
        <v>68.599999999999994</v>
      </c>
      <c r="H4">
        <v>11.9</v>
      </c>
      <c r="I4">
        <v>11.34</v>
      </c>
      <c r="J4">
        <v>15.08</v>
      </c>
      <c r="K4">
        <v>8.17</v>
      </c>
      <c r="L4">
        <v>23.25</v>
      </c>
      <c r="M4">
        <v>119.29</v>
      </c>
      <c r="N4">
        <v>86.45</v>
      </c>
      <c r="O4">
        <v>32.83</v>
      </c>
    </row>
    <row r="5" spans="1:15" x14ac:dyDescent="0.45">
      <c r="A5">
        <v>4</v>
      </c>
      <c r="B5" t="s">
        <v>17</v>
      </c>
      <c r="C5" t="s">
        <v>72</v>
      </c>
      <c r="D5">
        <v>23</v>
      </c>
      <c r="E5">
        <v>5</v>
      </c>
      <c r="F5">
        <v>75.8</v>
      </c>
      <c r="G5">
        <v>65.099999999999994</v>
      </c>
      <c r="H5">
        <v>10.75</v>
      </c>
      <c r="I5">
        <v>11.25</v>
      </c>
      <c r="J5">
        <v>9.74</v>
      </c>
      <c r="K5">
        <v>12.25</v>
      </c>
      <c r="L5">
        <v>22</v>
      </c>
      <c r="M5">
        <v>118.69</v>
      </c>
      <c r="N5">
        <v>86.42</v>
      </c>
      <c r="O5">
        <v>32.270000000000003</v>
      </c>
    </row>
    <row r="6" spans="1:15" x14ac:dyDescent="0.45">
      <c r="A6">
        <v>5</v>
      </c>
      <c r="B6" t="s">
        <v>10</v>
      </c>
      <c r="C6" t="s">
        <v>343</v>
      </c>
      <c r="D6">
        <v>28</v>
      </c>
      <c r="E6">
        <v>4</v>
      </c>
      <c r="F6">
        <v>76.099999999999994</v>
      </c>
      <c r="G6">
        <v>58.2</v>
      </c>
      <c r="H6">
        <v>17.84</v>
      </c>
      <c r="I6">
        <v>5.37</v>
      </c>
      <c r="J6">
        <v>7.82</v>
      </c>
      <c r="K6">
        <v>13.84</v>
      </c>
      <c r="L6">
        <v>21.66</v>
      </c>
      <c r="M6">
        <v>119.73</v>
      </c>
      <c r="N6">
        <v>86.92</v>
      </c>
      <c r="O6">
        <v>32.81</v>
      </c>
    </row>
    <row r="7" spans="1:15" x14ac:dyDescent="0.45">
      <c r="A7">
        <v>6</v>
      </c>
      <c r="B7" t="s">
        <v>73</v>
      </c>
      <c r="C7" t="s">
        <v>72</v>
      </c>
      <c r="D7">
        <v>22</v>
      </c>
      <c r="E7">
        <v>9</v>
      </c>
      <c r="F7">
        <v>83.7</v>
      </c>
      <c r="G7">
        <v>72.7</v>
      </c>
      <c r="H7">
        <v>10.97</v>
      </c>
      <c r="I7">
        <v>10.43</v>
      </c>
      <c r="J7">
        <v>18.32</v>
      </c>
      <c r="K7">
        <v>3.08</v>
      </c>
      <c r="L7">
        <v>21.4</v>
      </c>
      <c r="M7">
        <v>125.85</v>
      </c>
      <c r="N7">
        <v>95.09</v>
      </c>
      <c r="O7">
        <v>30.77</v>
      </c>
    </row>
    <row r="8" spans="1:15" x14ac:dyDescent="0.45">
      <c r="A8">
        <v>7</v>
      </c>
      <c r="B8" t="s">
        <v>164</v>
      </c>
      <c r="C8" t="s">
        <v>344</v>
      </c>
      <c r="D8">
        <v>25</v>
      </c>
      <c r="E8">
        <v>8</v>
      </c>
      <c r="F8">
        <v>74.900000000000006</v>
      </c>
      <c r="G8">
        <v>65.099999999999994</v>
      </c>
      <c r="H8">
        <v>9.85</v>
      </c>
      <c r="I8">
        <v>10.65</v>
      </c>
      <c r="J8">
        <v>9.4</v>
      </c>
      <c r="K8">
        <v>11.1</v>
      </c>
      <c r="L8">
        <v>20.5</v>
      </c>
      <c r="M8">
        <v>116.39</v>
      </c>
      <c r="N8">
        <v>86.42</v>
      </c>
      <c r="O8">
        <v>29.96</v>
      </c>
    </row>
    <row r="9" spans="1:15" x14ac:dyDescent="0.45">
      <c r="A9">
        <v>8</v>
      </c>
      <c r="B9" t="s">
        <v>75</v>
      </c>
      <c r="C9" t="s">
        <v>74</v>
      </c>
      <c r="D9">
        <v>26</v>
      </c>
      <c r="E9">
        <v>7</v>
      </c>
      <c r="F9">
        <v>79.7</v>
      </c>
      <c r="G9">
        <v>70.099999999999994</v>
      </c>
      <c r="H9">
        <v>9.58</v>
      </c>
      <c r="I9">
        <v>10.01</v>
      </c>
      <c r="J9">
        <v>13.35</v>
      </c>
      <c r="K9">
        <v>6.24</v>
      </c>
      <c r="L9">
        <v>19.579999999999998</v>
      </c>
      <c r="M9">
        <v>113.27</v>
      </c>
      <c r="N9">
        <v>85.56</v>
      </c>
      <c r="O9">
        <v>27.71</v>
      </c>
    </row>
    <row r="10" spans="1:15" x14ac:dyDescent="0.45">
      <c r="A10">
        <v>9</v>
      </c>
      <c r="B10" t="s">
        <v>170</v>
      </c>
      <c r="C10" t="s">
        <v>344</v>
      </c>
      <c r="D10">
        <v>23</v>
      </c>
      <c r="E10">
        <v>9</v>
      </c>
      <c r="F10">
        <v>73.099999999999994</v>
      </c>
      <c r="G10">
        <v>63.8</v>
      </c>
      <c r="H10">
        <v>9.31</v>
      </c>
      <c r="I10">
        <v>9.57</v>
      </c>
      <c r="J10">
        <v>7.71</v>
      </c>
      <c r="K10">
        <v>11.17</v>
      </c>
      <c r="L10">
        <v>18.88</v>
      </c>
      <c r="M10">
        <v>117.17</v>
      </c>
      <c r="N10">
        <v>89.37</v>
      </c>
      <c r="O10">
        <v>27.8</v>
      </c>
    </row>
    <row r="11" spans="1:15" x14ac:dyDescent="0.45">
      <c r="A11">
        <v>10</v>
      </c>
      <c r="B11" t="s">
        <v>27</v>
      </c>
      <c r="C11" t="s">
        <v>72</v>
      </c>
      <c r="D11">
        <v>21</v>
      </c>
      <c r="E11">
        <v>10</v>
      </c>
      <c r="F11">
        <v>77.2</v>
      </c>
      <c r="G11">
        <v>71.099999999999994</v>
      </c>
      <c r="H11">
        <v>6.06</v>
      </c>
      <c r="I11">
        <v>12.19</v>
      </c>
      <c r="J11">
        <v>12.15</v>
      </c>
      <c r="K11">
        <v>6.1</v>
      </c>
      <c r="L11">
        <v>18.25</v>
      </c>
      <c r="M11">
        <v>120.91</v>
      </c>
      <c r="N11">
        <v>94.24</v>
      </c>
      <c r="O11">
        <v>26.67</v>
      </c>
    </row>
    <row r="12" spans="1:15" x14ac:dyDescent="0.45">
      <c r="A12">
        <v>11</v>
      </c>
      <c r="B12" t="s">
        <v>45</v>
      </c>
      <c r="C12" t="s">
        <v>74</v>
      </c>
      <c r="D12">
        <v>25</v>
      </c>
      <c r="E12">
        <v>7</v>
      </c>
      <c r="F12">
        <v>81.400000000000006</v>
      </c>
      <c r="G12">
        <v>70.8</v>
      </c>
      <c r="H12">
        <v>10.63</v>
      </c>
      <c r="I12">
        <v>7.18</v>
      </c>
      <c r="J12">
        <v>12.42</v>
      </c>
      <c r="K12">
        <v>5.38</v>
      </c>
      <c r="L12">
        <v>17.8</v>
      </c>
      <c r="M12">
        <v>112.93</v>
      </c>
      <c r="N12">
        <v>88.13</v>
      </c>
      <c r="O12">
        <v>24.8</v>
      </c>
    </row>
    <row r="13" spans="1:15" x14ac:dyDescent="0.45">
      <c r="A13">
        <v>12</v>
      </c>
      <c r="B13" t="s">
        <v>7</v>
      </c>
      <c r="C13" t="s">
        <v>77</v>
      </c>
      <c r="D13">
        <v>18</v>
      </c>
      <c r="E13">
        <v>7</v>
      </c>
      <c r="F13">
        <v>74.8</v>
      </c>
      <c r="G13">
        <v>66.5</v>
      </c>
      <c r="H13">
        <v>8.2799999999999994</v>
      </c>
      <c r="I13">
        <v>9.19</v>
      </c>
      <c r="J13">
        <v>7.91</v>
      </c>
      <c r="K13">
        <v>9.56</v>
      </c>
      <c r="L13">
        <v>17.47</v>
      </c>
      <c r="M13">
        <v>120.11</v>
      </c>
      <c r="N13">
        <v>94.05</v>
      </c>
      <c r="O13">
        <v>26.06</v>
      </c>
    </row>
    <row r="14" spans="1:15" x14ac:dyDescent="0.45">
      <c r="A14">
        <v>13</v>
      </c>
      <c r="B14" t="s">
        <v>22</v>
      </c>
      <c r="C14" t="s">
        <v>72</v>
      </c>
      <c r="D14">
        <v>18</v>
      </c>
      <c r="E14">
        <v>13</v>
      </c>
      <c r="F14">
        <v>69.900000000000006</v>
      </c>
      <c r="G14">
        <v>64.599999999999994</v>
      </c>
      <c r="H14">
        <v>5.29</v>
      </c>
      <c r="I14">
        <v>11.93</v>
      </c>
      <c r="J14">
        <v>4.38</v>
      </c>
      <c r="K14">
        <v>12.83</v>
      </c>
      <c r="L14">
        <v>17.22</v>
      </c>
      <c r="M14">
        <v>113.23</v>
      </c>
      <c r="N14">
        <v>87.6</v>
      </c>
      <c r="O14">
        <v>25.63</v>
      </c>
    </row>
    <row r="15" spans="1:15" x14ac:dyDescent="0.45">
      <c r="A15">
        <v>14</v>
      </c>
      <c r="B15" t="s">
        <v>114</v>
      </c>
      <c r="C15" t="s">
        <v>69</v>
      </c>
      <c r="D15">
        <v>18</v>
      </c>
      <c r="E15">
        <v>7</v>
      </c>
      <c r="F15">
        <v>77.2</v>
      </c>
      <c r="G15">
        <v>69.2</v>
      </c>
      <c r="H15">
        <v>7.96</v>
      </c>
      <c r="I15">
        <v>9.16</v>
      </c>
      <c r="J15">
        <v>11.6</v>
      </c>
      <c r="K15">
        <v>5.52</v>
      </c>
      <c r="L15">
        <v>17.12</v>
      </c>
      <c r="M15">
        <v>116.09</v>
      </c>
      <c r="N15">
        <v>90.59</v>
      </c>
      <c r="O15">
        <v>25.49</v>
      </c>
    </row>
    <row r="16" spans="1:15" x14ac:dyDescent="0.45">
      <c r="A16">
        <v>15</v>
      </c>
      <c r="B16" t="s">
        <v>84</v>
      </c>
      <c r="C16" t="s">
        <v>74</v>
      </c>
      <c r="D16">
        <v>18</v>
      </c>
      <c r="E16">
        <v>9</v>
      </c>
      <c r="F16">
        <v>71.900000000000006</v>
      </c>
      <c r="G16">
        <v>63.5</v>
      </c>
      <c r="H16">
        <v>8.41</v>
      </c>
      <c r="I16">
        <v>8.4600000000000009</v>
      </c>
      <c r="J16">
        <v>4.46</v>
      </c>
      <c r="K16">
        <v>12.41</v>
      </c>
      <c r="L16">
        <v>16.87</v>
      </c>
      <c r="M16">
        <v>110.51</v>
      </c>
      <c r="N16">
        <v>85.75</v>
      </c>
      <c r="O16">
        <v>24.76</v>
      </c>
    </row>
    <row r="17" spans="1:15" x14ac:dyDescent="0.45">
      <c r="A17">
        <v>16</v>
      </c>
      <c r="B17" t="s">
        <v>14</v>
      </c>
      <c r="C17" t="s">
        <v>345</v>
      </c>
      <c r="D17">
        <v>18</v>
      </c>
      <c r="E17">
        <v>11</v>
      </c>
      <c r="F17">
        <v>72.5</v>
      </c>
      <c r="G17">
        <v>63.2</v>
      </c>
      <c r="H17">
        <v>9.31</v>
      </c>
      <c r="I17">
        <v>7.28</v>
      </c>
      <c r="J17">
        <v>5.08</v>
      </c>
      <c r="K17">
        <v>11.51</v>
      </c>
      <c r="L17">
        <v>16.59</v>
      </c>
      <c r="M17">
        <v>112.71</v>
      </c>
      <c r="N17">
        <v>88.11</v>
      </c>
      <c r="O17">
        <v>24.6</v>
      </c>
    </row>
    <row r="18" spans="1:15" x14ac:dyDescent="0.45">
      <c r="A18">
        <v>17</v>
      </c>
      <c r="B18" t="s">
        <v>11</v>
      </c>
      <c r="C18" t="s">
        <v>344</v>
      </c>
      <c r="D18">
        <v>22</v>
      </c>
      <c r="E18">
        <v>10</v>
      </c>
      <c r="F18">
        <v>73.400000000000006</v>
      </c>
      <c r="G18">
        <v>68.400000000000006</v>
      </c>
      <c r="H18">
        <v>4.97</v>
      </c>
      <c r="I18">
        <v>11.34</v>
      </c>
      <c r="J18">
        <v>8.06</v>
      </c>
      <c r="K18">
        <v>8.24</v>
      </c>
      <c r="L18">
        <v>16.3</v>
      </c>
      <c r="M18">
        <v>117.22</v>
      </c>
      <c r="N18">
        <v>93.15</v>
      </c>
      <c r="O18">
        <v>24.07</v>
      </c>
    </row>
    <row r="19" spans="1:15" x14ac:dyDescent="0.45">
      <c r="A19">
        <v>18</v>
      </c>
      <c r="B19" t="s">
        <v>195</v>
      </c>
      <c r="C19" t="s">
        <v>77</v>
      </c>
      <c r="D19">
        <v>22</v>
      </c>
      <c r="E19">
        <v>9</v>
      </c>
      <c r="F19">
        <v>76</v>
      </c>
      <c r="G19">
        <v>68.2</v>
      </c>
      <c r="H19">
        <v>7.74</v>
      </c>
      <c r="I19">
        <v>8.5399999999999991</v>
      </c>
      <c r="J19">
        <v>9.7100000000000009</v>
      </c>
      <c r="K19">
        <v>6.57</v>
      </c>
      <c r="L19">
        <v>16.28</v>
      </c>
      <c r="M19">
        <v>114.35</v>
      </c>
      <c r="N19">
        <v>91.01</v>
      </c>
      <c r="O19">
        <v>23.34</v>
      </c>
    </row>
    <row r="20" spans="1:15" x14ac:dyDescent="0.45">
      <c r="A20">
        <v>19</v>
      </c>
      <c r="B20" t="s">
        <v>18</v>
      </c>
      <c r="C20" t="s">
        <v>344</v>
      </c>
      <c r="D20">
        <v>21</v>
      </c>
      <c r="E20">
        <v>7</v>
      </c>
      <c r="F20">
        <v>72.3</v>
      </c>
      <c r="G20">
        <v>66</v>
      </c>
      <c r="H20">
        <v>6.28</v>
      </c>
      <c r="I20">
        <v>9.65</v>
      </c>
      <c r="J20">
        <v>8.61</v>
      </c>
      <c r="K20">
        <v>7.54</v>
      </c>
      <c r="L20">
        <v>16.149999999999999</v>
      </c>
      <c r="M20">
        <v>117.21</v>
      </c>
      <c r="N20">
        <v>93.57</v>
      </c>
      <c r="O20">
        <v>23.64</v>
      </c>
    </row>
    <row r="21" spans="1:15" x14ac:dyDescent="0.45">
      <c r="A21">
        <v>20</v>
      </c>
      <c r="B21" t="s">
        <v>186</v>
      </c>
      <c r="C21" t="s">
        <v>77</v>
      </c>
      <c r="D21">
        <v>15</v>
      </c>
      <c r="E21">
        <v>8</v>
      </c>
      <c r="F21">
        <v>71.7</v>
      </c>
      <c r="G21">
        <v>64.599999999999994</v>
      </c>
      <c r="H21">
        <v>7.17</v>
      </c>
      <c r="I21">
        <v>8.59</v>
      </c>
      <c r="J21">
        <v>5.79</v>
      </c>
      <c r="K21">
        <v>9.98</v>
      </c>
      <c r="L21">
        <v>15.77</v>
      </c>
      <c r="M21">
        <v>113.49</v>
      </c>
      <c r="N21">
        <v>90.66</v>
      </c>
      <c r="O21">
        <v>22.83</v>
      </c>
    </row>
    <row r="22" spans="1:15" x14ac:dyDescent="0.45">
      <c r="A22">
        <v>21</v>
      </c>
      <c r="B22" t="s">
        <v>93</v>
      </c>
      <c r="C22" t="s">
        <v>74</v>
      </c>
      <c r="D22">
        <v>19</v>
      </c>
      <c r="E22">
        <v>10</v>
      </c>
      <c r="F22">
        <v>81.8</v>
      </c>
      <c r="G22">
        <v>75.2</v>
      </c>
      <c r="H22">
        <v>6.55</v>
      </c>
      <c r="I22">
        <v>9.14</v>
      </c>
      <c r="J22">
        <v>15.24</v>
      </c>
      <c r="K22">
        <v>0.46</v>
      </c>
      <c r="L22">
        <v>15.7</v>
      </c>
      <c r="M22">
        <v>121.14</v>
      </c>
      <c r="N22">
        <v>98.05</v>
      </c>
      <c r="O22">
        <v>23.08</v>
      </c>
    </row>
    <row r="23" spans="1:15" x14ac:dyDescent="0.45">
      <c r="A23">
        <v>22</v>
      </c>
      <c r="B23" t="s">
        <v>76</v>
      </c>
      <c r="C23" t="s">
        <v>72</v>
      </c>
      <c r="D23">
        <v>18</v>
      </c>
      <c r="E23">
        <v>10</v>
      </c>
      <c r="F23">
        <v>71</v>
      </c>
      <c r="G23">
        <v>66.7</v>
      </c>
      <c r="H23">
        <v>4.32</v>
      </c>
      <c r="I23">
        <v>11.23</v>
      </c>
      <c r="J23">
        <v>6.15</v>
      </c>
      <c r="K23">
        <v>9.4</v>
      </c>
      <c r="L23">
        <v>15.55</v>
      </c>
      <c r="M23">
        <v>114.59</v>
      </c>
      <c r="N23">
        <v>91.26</v>
      </c>
      <c r="O23">
        <v>23.33</v>
      </c>
    </row>
    <row r="24" spans="1:15" x14ac:dyDescent="0.45">
      <c r="A24">
        <v>23</v>
      </c>
      <c r="B24" t="s">
        <v>37</v>
      </c>
      <c r="C24" t="s">
        <v>345</v>
      </c>
      <c r="D24">
        <v>19</v>
      </c>
      <c r="E24">
        <v>8</v>
      </c>
      <c r="F24">
        <v>74.400000000000006</v>
      </c>
      <c r="G24">
        <v>68.2</v>
      </c>
      <c r="H24">
        <v>6.15</v>
      </c>
      <c r="I24">
        <v>9.36</v>
      </c>
      <c r="J24">
        <v>8.8800000000000008</v>
      </c>
      <c r="K24">
        <v>6.63</v>
      </c>
      <c r="L24">
        <v>15.51</v>
      </c>
      <c r="M24">
        <v>113.56</v>
      </c>
      <c r="N24">
        <v>90.94</v>
      </c>
      <c r="O24">
        <v>22.61</v>
      </c>
    </row>
    <row r="25" spans="1:15" x14ac:dyDescent="0.45">
      <c r="A25">
        <v>24</v>
      </c>
      <c r="B25" t="s">
        <v>29</v>
      </c>
      <c r="C25" t="s">
        <v>345</v>
      </c>
      <c r="D25">
        <v>19</v>
      </c>
      <c r="E25">
        <v>10</v>
      </c>
      <c r="F25">
        <v>77.3</v>
      </c>
      <c r="G25">
        <v>72</v>
      </c>
      <c r="H25">
        <v>5.31</v>
      </c>
      <c r="I25">
        <v>10.050000000000001</v>
      </c>
      <c r="J25">
        <v>11.72</v>
      </c>
      <c r="K25">
        <v>3.64</v>
      </c>
      <c r="L25">
        <v>15.36</v>
      </c>
      <c r="M25">
        <v>116.57</v>
      </c>
      <c r="N25">
        <v>93.99</v>
      </c>
      <c r="O25">
        <v>22.58</v>
      </c>
    </row>
    <row r="26" spans="1:15" x14ac:dyDescent="0.45">
      <c r="A26">
        <v>25</v>
      </c>
      <c r="B26" t="s">
        <v>5</v>
      </c>
      <c r="C26" t="s">
        <v>345</v>
      </c>
      <c r="D26">
        <v>21</v>
      </c>
      <c r="E26">
        <v>9</v>
      </c>
      <c r="F26">
        <v>73</v>
      </c>
      <c r="G26">
        <v>67</v>
      </c>
      <c r="H26">
        <v>6.03</v>
      </c>
      <c r="I26">
        <v>10.26</v>
      </c>
      <c r="J26">
        <v>6.16</v>
      </c>
      <c r="K26">
        <v>9.1300000000000008</v>
      </c>
      <c r="L26">
        <v>15.29</v>
      </c>
      <c r="M26">
        <v>111.87</v>
      </c>
      <c r="N26">
        <v>89.25</v>
      </c>
      <c r="O26">
        <v>22.62</v>
      </c>
    </row>
    <row r="27" spans="1:15" x14ac:dyDescent="0.45">
      <c r="A27">
        <v>26</v>
      </c>
      <c r="B27" t="s">
        <v>13</v>
      </c>
      <c r="C27" t="s">
        <v>69</v>
      </c>
      <c r="D27">
        <v>18</v>
      </c>
      <c r="E27">
        <v>7</v>
      </c>
      <c r="F27">
        <v>68.2</v>
      </c>
      <c r="G27">
        <v>60.5</v>
      </c>
      <c r="H27">
        <v>7.68</v>
      </c>
      <c r="I27">
        <v>7.59</v>
      </c>
      <c r="J27">
        <v>0.18</v>
      </c>
      <c r="K27">
        <v>15.09</v>
      </c>
      <c r="L27">
        <v>15.27</v>
      </c>
      <c r="M27">
        <v>116.99</v>
      </c>
      <c r="N27">
        <v>92.54</v>
      </c>
      <c r="O27">
        <v>24.45</v>
      </c>
    </row>
    <row r="28" spans="1:15" x14ac:dyDescent="0.45">
      <c r="A28">
        <v>27</v>
      </c>
      <c r="B28" t="s">
        <v>103</v>
      </c>
      <c r="C28" t="s">
        <v>346</v>
      </c>
      <c r="D28">
        <v>20</v>
      </c>
      <c r="E28">
        <v>7</v>
      </c>
      <c r="F28">
        <v>78.099999999999994</v>
      </c>
      <c r="G28">
        <v>68.599999999999994</v>
      </c>
      <c r="H28">
        <v>9.48</v>
      </c>
      <c r="I28">
        <v>7.23</v>
      </c>
      <c r="J28">
        <v>8.1300000000000008</v>
      </c>
      <c r="K28">
        <v>7.06</v>
      </c>
      <c r="L28">
        <v>15.19</v>
      </c>
      <c r="M28">
        <v>113.61</v>
      </c>
      <c r="N28">
        <v>91.2</v>
      </c>
      <c r="O28">
        <v>22.42</v>
      </c>
    </row>
    <row r="29" spans="1:15" x14ac:dyDescent="0.45">
      <c r="A29">
        <v>28</v>
      </c>
      <c r="B29" t="s">
        <v>152</v>
      </c>
      <c r="C29" t="s">
        <v>105</v>
      </c>
      <c r="D29">
        <v>26</v>
      </c>
      <c r="E29">
        <v>5</v>
      </c>
      <c r="F29">
        <v>71</v>
      </c>
      <c r="G29">
        <v>56.1</v>
      </c>
      <c r="H29">
        <v>14.97</v>
      </c>
      <c r="I29">
        <v>1.37</v>
      </c>
      <c r="J29">
        <v>1.22</v>
      </c>
      <c r="K29">
        <v>13.9</v>
      </c>
      <c r="L29">
        <v>15.12</v>
      </c>
      <c r="M29">
        <v>112.23</v>
      </c>
      <c r="N29">
        <v>87.76</v>
      </c>
      <c r="O29">
        <v>24.47</v>
      </c>
    </row>
    <row r="30" spans="1:15" x14ac:dyDescent="0.45">
      <c r="A30">
        <v>29</v>
      </c>
      <c r="B30" t="s">
        <v>40</v>
      </c>
      <c r="C30" t="s">
        <v>344</v>
      </c>
      <c r="D30">
        <v>17</v>
      </c>
      <c r="E30">
        <v>9</v>
      </c>
      <c r="F30">
        <v>75.400000000000006</v>
      </c>
      <c r="G30">
        <v>68.599999999999994</v>
      </c>
      <c r="H30">
        <v>6.85</v>
      </c>
      <c r="I30">
        <v>8.18</v>
      </c>
      <c r="J30">
        <v>9.17</v>
      </c>
      <c r="K30">
        <v>5.85</v>
      </c>
      <c r="L30">
        <v>15.02</v>
      </c>
      <c r="M30">
        <v>115.47</v>
      </c>
      <c r="N30">
        <v>93.41</v>
      </c>
      <c r="O30">
        <v>22.06</v>
      </c>
    </row>
    <row r="31" spans="1:15" x14ac:dyDescent="0.45">
      <c r="A31">
        <v>30</v>
      </c>
      <c r="B31" t="s">
        <v>6</v>
      </c>
      <c r="C31" t="s">
        <v>69</v>
      </c>
      <c r="D31">
        <v>18</v>
      </c>
      <c r="E31">
        <v>11</v>
      </c>
      <c r="F31">
        <v>75.2</v>
      </c>
      <c r="G31">
        <v>69.900000000000006</v>
      </c>
      <c r="H31">
        <v>5.28</v>
      </c>
      <c r="I31">
        <v>9.52</v>
      </c>
      <c r="J31">
        <v>9.25</v>
      </c>
      <c r="K31">
        <v>5.55</v>
      </c>
      <c r="L31">
        <v>14.79</v>
      </c>
      <c r="M31">
        <v>110.58</v>
      </c>
      <c r="N31">
        <v>89.17</v>
      </c>
      <c r="O31">
        <v>21.41</v>
      </c>
    </row>
    <row r="32" spans="1:15" x14ac:dyDescent="0.45">
      <c r="A32">
        <v>31</v>
      </c>
      <c r="B32" t="s">
        <v>1</v>
      </c>
      <c r="C32" t="s">
        <v>347</v>
      </c>
      <c r="D32">
        <v>23</v>
      </c>
      <c r="E32">
        <v>5</v>
      </c>
      <c r="F32">
        <v>73.599999999999994</v>
      </c>
      <c r="G32">
        <v>61.2</v>
      </c>
      <c r="H32">
        <v>12.46</v>
      </c>
      <c r="I32">
        <v>2.99</v>
      </c>
      <c r="J32">
        <v>3.74</v>
      </c>
      <c r="K32">
        <v>10.63</v>
      </c>
      <c r="L32">
        <v>14.36</v>
      </c>
      <c r="M32">
        <v>111.63</v>
      </c>
      <c r="N32">
        <v>90.26</v>
      </c>
      <c r="O32">
        <v>21.37</v>
      </c>
    </row>
    <row r="33" spans="1:15" x14ac:dyDescent="0.45">
      <c r="A33">
        <v>32</v>
      </c>
      <c r="B33" t="s">
        <v>248</v>
      </c>
      <c r="C33" t="s">
        <v>72</v>
      </c>
      <c r="D33">
        <v>16</v>
      </c>
      <c r="E33">
        <v>12</v>
      </c>
      <c r="F33">
        <v>69.3</v>
      </c>
      <c r="G33">
        <v>67.599999999999994</v>
      </c>
      <c r="H33">
        <v>1.64</v>
      </c>
      <c r="I33">
        <v>12.5</v>
      </c>
      <c r="J33">
        <v>4.1500000000000004</v>
      </c>
      <c r="K33">
        <v>9.99</v>
      </c>
      <c r="L33">
        <v>14.14</v>
      </c>
      <c r="M33">
        <v>109.13</v>
      </c>
      <c r="N33">
        <v>88.46</v>
      </c>
      <c r="O33">
        <v>20.67</v>
      </c>
    </row>
    <row r="34" spans="1:15" x14ac:dyDescent="0.45">
      <c r="A34">
        <v>33</v>
      </c>
      <c r="B34" t="s">
        <v>38</v>
      </c>
      <c r="C34" t="s">
        <v>72</v>
      </c>
      <c r="D34">
        <v>17</v>
      </c>
      <c r="E34">
        <v>14</v>
      </c>
      <c r="F34">
        <v>68.900000000000006</v>
      </c>
      <c r="G34">
        <v>65.599999999999994</v>
      </c>
      <c r="H34">
        <v>3.26</v>
      </c>
      <c r="I34">
        <v>11.97</v>
      </c>
      <c r="J34">
        <v>3.95</v>
      </c>
      <c r="K34">
        <v>9.99</v>
      </c>
      <c r="L34">
        <v>13.94</v>
      </c>
      <c r="M34">
        <v>114.32</v>
      </c>
      <c r="N34">
        <v>93.34</v>
      </c>
      <c r="O34">
        <v>20.98</v>
      </c>
    </row>
    <row r="35" spans="1:15" x14ac:dyDescent="0.45">
      <c r="A35">
        <v>34</v>
      </c>
      <c r="B35" t="s">
        <v>30</v>
      </c>
      <c r="C35" t="s">
        <v>343</v>
      </c>
      <c r="D35">
        <v>20</v>
      </c>
      <c r="E35">
        <v>8</v>
      </c>
      <c r="F35">
        <v>72.400000000000006</v>
      </c>
      <c r="G35">
        <v>62.7</v>
      </c>
      <c r="H35">
        <v>9.68</v>
      </c>
      <c r="I35">
        <v>4.13</v>
      </c>
      <c r="J35">
        <v>4.83</v>
      </c>
      <c r="K35">
        <v>8.99</v>
      </c>
      <c r="L35">
        <v>13.81</v>
      </c>
      <c r="M35">
        <v>104.91</v>
      </c>
      <c r="N35">
        <v>85.22</v>
      </c>
      <c r="O35">
        <v>19.690000000000001</v>
      </c>
    </row>
    <row r="36" spans="1:15" x14ac:dyDescent="0.45">
      <c r="A36">
        <v>35</v>
      </c>
      <c r="B36" t="s">
        <v>24</v>
      </c>
      <c r="C36" t="s">
        <v>74</v>
      </c>
      <c r="D36">
        <v>15</v>
      </c>
      <c r="E36">
        <v>10</v>
      </c>
      <c r="F36">
        <v>74.2</v>
      </c>
      <c r="G36">
        <v>70.3</v>
      </c>
      <c r="H36">
        <v>3.88</v>
      </c>
      <c r="I36">
        <v>9.82</v>
      </c>
      <c r="J36">
        <v>6.86</v>
      </c>
      <c r="K36">
        <v>6.84</v>
      </c>
      <c r="L36">
        <v>13.7</v>
      </c>
      <c r="M36">
        <v>112.07</v>
      </c>
      <c r="N36">
        <v>92.08</v>
      </c>
      <c r="O36">
        <v>19.989999999999998</v>
      </c>
    </row>
    <row r="37" spans="1:15" x14ac:dyDescent="0.45">
      <c r="A37">
        <v>36</v>
      </c>
      <c r="B37" t="s">
        <v>333</v>
      </c>
      <c r="C37" t="s">
        <v>442</v>
      </c>
      <c r="D37">
        <v>14</v>
      </c>
      <c r="E37">
        <v>2</v>
      </c>
      <c r="F37">
        <v>85.2</v>
      </c>
      <c r="G37">
        <v>69.599999999999994</v>
      </c>
      <c r="H37">
        <v>15.56</v>
      </c>
      <c r="I37">
        <v>-1.9</v>
      </c>
      <c r="J37">
        <v>13.54</v>
      </c>
      <c r="K37">
        <v>0.13</v>
      </c>
      <c r="L37">
        <v>13.66</v>
      </c>
      <c r="M37">
        <v>115.18</v>
      </c>
      <c r="N37">
        <v>96.78</v>
      </c>
      <c r="O37">
        <v>18.399999999999999</v>
      </c>
    </row>
    <row r="38" spans="1:15" x14ac:dyDescent="0.45">
      <c r="A38">
        <v>37</v>
      </c>
      <c r="B38" t="s">
        <v>35</v>
      </c>
      <c r="C38" t="s">
        <v>345</v>
      </c>
      <c r="D38">
        <v>21</v>
      </c>
      <c r="E38">
        <v>9</v>
      </c>
      <c r="F38">
        <v>76.599999999999994</v>
      </c>
      <c r="G38">
        <v>72.7</v>
      </c>
      <c r="H38">
        <v>3.87</v>
      </c>
      <c r="I38">
        <v>9.7799999999999994</v>
      </c>
      <c r="J38">
        <v>10.14</v>
      </c>
      <c r="K38">
        <v>3.51</v>
      </c>
      <c r="L38">
        <v>13.65</v>
      </c>
      <c r="M38">
        <v>109.16</v>
      </c>
      <c r="N38">
        <v>89.4</v>
      </c>
      <c r="O38">
        <v>19.760000000000002</v>
      </c>
    </row>
    <row r="39" spans="1:15" x14ac:dyDescent="0.45">
      <c r="A39">
        <v>38</v>
      </c>
      <c r="B39" t="s">
        <v>155</v>
      </c>
      <c r="C39" t="s">
        <v>72</v>
      </c>
      <c r="D39">
        <v>11</v>
      </c>
      <c r="E39">
        <v>14</v>
      </c>
      <c r="F39">
        <v>72.599999999999994</v>
      </c>
      <c r="G39">
        <v>73</v>
      </c>
      <c r="H39">
        <v>-0.36</v>
      </c>
      <c r="I39">
        <v>13.89</v>
      </c>
      <c r="J39">
        <v>8.99</v>
      </c>
      <c r="K39">
        <v>4.54</v>
      </c>
      <c r="L39">
        <v>13.53</v>
      </c>
      <c r="M39">
        <v>113.01</v>
      </c>
      <c r="N39">
        <v>92.76</v>
      </c>
      <c r="O39">
        <v>20.260000000000002</v>
      </c>
    </row>
    <row r="40" spans="1:15" x14ac:dyDescent="0.45">
      <c r="A40">
        <v>39</v>
      </c>
      <c r="B40" t="s">
        <v>21</v>
      </c>
      <c r="C40" t="s">
        <v>345</v>
      </c>
      <c r="D40">
        <v>16</v>
      </c>
      <c r="E40">
        <v>11</v>
      </c>
      <c r="F40">
        <v>74.5</v>
      </c>
      <c r="G40">
        <v>69.900000000000006</v>
      </c>
      <c r="H40">
        <v>4.67</v>
      </c>
      <c r="I40">
        <v>8.86</v>
      </c>
      <c r="J40">
        <v>7.32</v>
      </c>
      <c r="K40">
        <v>6.2</v>
      </c>
      <c r="L40">
        <v>13.52</v>
      </c>
      <c r="M40">
        <v>113.08</v>
      </c>
      <c r="N40">
        <v>93.63</v>
      </c>
      <c r="O40">
        <v>19.46</v>
      </c>
    </row>
    <row r="41" spans="1:15" x14ac:dyDescent="0.45">
      <c r="A41">
        <v>40</v>
      </c>
      <c r="B41" t="s">
        <v>265</v>
      </c>
      <c r="C41" t="s">
        <v>87</v>
      </c>
      <c r="D41">
        <v>16</v>
      </c>
      <c r="E41">
        <v>5</v>
      </c>
      <c r="F41">
        <v>70</v>
      </c>
      <c r="G41">
        <v>61.1</v>
      </c>
      <c r="H41">
        <v>8.9499999999999993</v>
      </c>
      <c r="I41">
        <v>4.49</v>
      </c>
      <c r="J41">
        <v>1.77</v>
      </c>
      <c r="K41">
        <v>11.67</v>
      </c>
      <c r="L41">
        <v>13.44</v>
      </c>
      <c r="M41">
        <v>111.34</v>
      </c>
      <c r="N41">
        <v>90.39</v>
      </c>
      <c r="O41">
        <v>20.96</v>
      </c>
    </row>
    <row r="42" spans="1:15" x14ac:dyDescent="0.45">
      <c r="A42">
        <v>41</v>
      </c>
      <c r="B42" t="s">
        <v>19</v>
      </c>
      <c r="C42" t="s">
        <v>69</v>
      </c>
      <c r="D42">
        <v>18</v>
      </c>
      <c r="E42">
        <v>10</v>
      </c>
      <c r="F42">
        <v>74.8</v>
      </c>
      <c r="G42">
        <v>70.099999999999994</v>
      </c>
      <c r="H42">
        <v>4.68</v>
      </c>
      <c r="I42">
        <v>8.59</v>
      </c>
      <c r="J42">
        <v>8.59</v>
      </c>
      <c r="K42">
        <v>4.68</v>
      </c>
      <c r="L42">
        <v>13.27</v>
      </c>
      <c r="M42">
        <v>113.44</v>
      </c>
      <c r="N42">
        <v>93.67</v>
      </c>
      <c r="O42">
        <v>19.77</v>
      </c>
    </row>
    <row r="43" spans="1:15" x14ac:dyDescent="0.45">
      <c r="A43">
        <v>42</v>
      </c>
      <c r="B43" t="s">
        <v>12</v>
      </c>
      <c r="C43" t="s">
        <v>69</v>
      </c>
      <c r="D43">
        <v>13</v>
      </c>
      <c r="E43">
        <v>11</v>
      </c>
      <c r="F43">
        <v>76</v>
      </c>
      <c r="G43">
        <v>71.3</v>
      </c>
      <c r="H43">
        <v>4.71</v>
      </c>
      <c r="I43">
        <v>8.33</v>
      </c>
      <c r="J43">
        <v>9.34</v>
      </c>
      <c r="K43">
        <v>3.7</v>
      </c>
      <c r="L43">
        <v>13.04</v>
      </c>
      <c r="M43">
        <v>115.25</v>
      </c>
      <c r="N43">
        <v>94.48</v>
      </c>
      <c r="O43">
        <v>20.77</v>
      </c>
    </row>
    <row r="44" spans="1:15" x14ac:dyDescent="0.45">
      <c r="A44">
        <v>43</v>
      </c>
      <c r="B44" t="s">
        <v>34</v>
      </c>
      <c r="C44" t="s">
        <v>69</v>
      </c>
      <c r="D44">
        <v>17</v>
      </c>
      <c r="E44">
        <v>9</v>
      </c>
      <c r="F44">
        <v>74.900000000000006</v>
      </c>
      <c r="G44">
        <v>70</v>
      </c>
      <c r="H44">
        <v>4.88</v>
      </c>
      <c r="I44">
        <v>7.91</v>
      </c>
      <c r="J44">
        <v>8.7899999999999991</v>
      </c>
      <c r="K44">
        <v>4</v>
      </c>
      <c r="L44">
        <v>12.79</v>
      </c>
      <c r="M44">
        <v>115.03</v>
      </c>
      <c r="N44">
        <v>95.48</v>
      </c>
      <c r="O44">
        <v>19.55</v>
      </c>
    </row>
    <row r="45" spans="1:15" x14ac:dyDescent="0.45">
      <c r="A45">
        <v>44</v>
      </c>
      <c r="B45" t="s">
        <v>39</v>
      </c>
      <c r="C45" t="s">
        <v>72</v>
      </c>
      <c r="D45">
        <v>12</v>
      </c>
      <c r="E45">
        <v>15</v>
      </c>
      <c r="F45">
        <v>69.7</v>
      </c>
      <c r="G45">
        <v>69.400000000000006</v>
      </c>
      <c r="H45">
        <v>0.33</v>
      </c>
      <c r="I45">
        <v>12.45</v>
      </c>
      <c r="J45">
        <v>5.01</v>
      </c>
      <c r="K45">
        <v>7.77</v>
      </c>
      <c r="L45">
        <v>12.79</v>
      </c>
      <c r="M45">
        <v>110.14</v>
      </c>
      <c r="N45">
        <v>91.83</v>
      </c>
      <c r="O45">
        <v>18.32</v>
      </c>
    </row>
    <row r="46" spans="1:15" x14ac:dyDescent="0.45">
      <c r="A46">
        <v>45</v>
      </c>
      <c r="B46" t="s">
        <v>193</v>
      </c>
      <c r="C46" t="s">
        <v>69</v>
      </c>
      <c r="D46">
        <v>15</v>
      </c>
      <c r="E46">
        <v>7</v>
      </c>
      <c r="F46">
        <v>72</v>
      </c>
      <c r="G46">
        <v>66</v>
      </c>
      <c r="H46">
        <v>6.09</v>
      </c>
      <c r="I46">
        <v>6.5</v>
      </c>
      <c r="J46">
        <v>4.9800000000000004</v>
      </c>
      <c r="K46">
        <v>7.61</v>
      </c>
      <c r="L46">
        <v>12.59</v>
      </c>
      <c r="M46">
        <v>111.23</v>
      </c>
      <c r="N46">
        <v>92.47</v>
      </c>
      <c r="O46">
        <v>18.760000000000002</v>
      </c>
    </row>
    <row r="47" spans="1:15" x14ac:dyDescent="0.45">
      <c r="A47">
        <v>46</v>
      </c>
      <c r="B47" t="s">
        <v>80</v>
      </c>
      <c r="C47" t="s">
        <v>69</v>
      </c>
      <c r="D47">
        <v>16</v>
      </c>
      <c r="E47">
        <v>8</v>
      </c>
      <c r="F47">
        <v>64.900000000000006</v>
      </c>
      <c r="G47">
        <v>61.9</v>
      </c>
      <c r="H47">
        <v>3</v>
      </c>
      <c r="I47">
        <v>9.49</v>
      </c>
      <c r="J47">
        <v>-0.71</v>
      </c>
      <c r="K47">
        <v>13.21</v>
      </c>
      <c r="L47">
        <v>12.49</v>
      </c>
      <c r="M47">
        <v>107.66</v>
      </c>
      <c r="N47">
        <v>88.78</v>
      </c>
      <c r="O47">
        <v>18.88</v>
      </c>
    </row>
    <row r="48" spans="1:15" x14ac:dyDescent="0.45">
      <c r="A48">
        <v>47</v>
      </c>
      <c r="B48" t="s">
        <v>95</v>
      </c>
      <c r="C48" t="s">
        <v>74</v>
      </c>
      <c r="D48">
        <v>16</v>
      </c>
      <c r="E48">
        <v>10</v>
      </c>
      <c r="F48">
        <v>73.400000000000006</v>
      </c>
      <c r="G48">
        <v>71.900000000000006</v>
      </c>
      <c r="H48">
        <v>1.5</v>
      </c>
      <c r="I48">
        <v>10.87</v>
      </c>
      <c r="J48">
        <v>7.12</v>
      </c>
      <c r="K48">
        <v>5.25</v>
      </c>
      <c r="L48">
        <v>12.37</v>
      </c>
      <c r="M48">
        <v>111.49</v>
      </c>
      <c r="N48">
        <v>93.51</v>
      </c>
      <c r="O48">
        <v>17.98</v>
      </c>
    </row>
    <row r="49" spans="1:15" x14ac:dyDescent="0.45">
      <c r="A49">
        <v>48</v>
      </c>
      <c r="B49" t="s">
        <v>41</v>
      </c>
      <c r="C49" t="s">
        <v>344</v>
      </c>
      <c r="D49">
        <v>12</v>
      </c>
      <c r="E49">
        <v>13</v>
      </c>
      <c r="F49">
        <v>72.099999999999994</v>
      </c>
      <c r="G49">
        <v>69.8</v>
      </c>
      <c r="H49">
        <v>2.3199999999999998</v>
      </c>
      <c r="I49">
        <v>9.5399999999999991</v>
      </c>
      <c r="J49">
        <v>6.69</v>
      </c>
      <c r="K49">
        <v>5.17</v>
      </c>
      <c r="L49">
        <v>11.86</v>
      </c>
      <c r="M49">
        <v>112.81</v>
      </c>
      <c r="N49">
        <v>95.33</v>
      </c>
      <c r="O49">
        <v>17.489999999999998</v>
      </c>
    </row>
    <row r="50" spans="1:15" x14ac:dyDescent="0.45">
      <c r="A50">
        <v>49</v>
      </c>
      <c r="B50" t="s">
        <v>23</v>
      </c>
      <c r="C50" t="s">
        <v>74</v>
      </c>
      <c r="D50">
        <v>9</v>
      </c>
      <c r="E50">
        <v>16</v>
      </c>
      <c r="F50">
        <v>70.400000000000006</v>
      </c>
      <c r="G50">
        <v>70.2</v>
      </c>
      <c r="H50">
        <v>0.28000000000000003</v>
      </c>
      <c r="I50">
        <v>11.49</v>
      </c>
      <c r="J50">
        <v>4.5</v>
      </c>
      <c r="K50">
        <v>7.27</v>
      </c>
      <c r="L50">
        <v>11.77</v>
      </c>
      <c r="M50">
        <v>108.33</v>
      </c>
      <c r="N50">
        <v>90.95</v>
      </c>
      <c r="O50">
        <v>17.37</v>
      </c>
    </row>
    <row r="51" spans="1:15" x14ac:dyDescent="0.45">
      <c r="A51">
        <v>50</v>
      </c>
      <c r="B51" t="s">
        <v>135</v>
      </c>
      <c r="C51" t="s">
        <v>87</v>
      </c>
      <c r="D51">
        <v>14</v>
      </c>
      <c r="E51">
        <v>7</v>
      </c>
      <c r="F51">
        <v>75</v>
      </c>
      <c r="G51">
        <v>65.400000000000006</v>
      </c>
      <c r="H51">
        <v>9.57</v>
      </c>
      <c r="I51">
        <v>2.19</v>
      </c>
      <c r="J51">
        <v>5.99</v>
      </c>
      <c r="K51">
        <v>5.77</v>
      </c>
      <c r="L51">
        <v>11.76</v>
      </c>
      <c r="M51">
        <v>111.38</v>
      </c>
      <c r="N51">
        <v>93.44</v>
      </c>
      <c r="O51">
        <v>17.95</v>
      </c>
    </row>
    <row r="52" spans="1:15" x14ac:dyDescent="0.45">
      <c r="A52">
        <v>51</v>
      </c>
      <c r="B52" t="s">
        <v>106</v>
      </c>
      <c r="C52" t="s">
        <v>344</v>
      </c>
      <c r="D52">
        <v>20</v>
      </c>
      <c r="E52">
        <v>13</v>
      </c>
      <c r="F52">
        <v>70.5</v>
      </c>
      <c r="G52">
        <v>67.599999999999994</v>
      </c>
      <c r="H52">
        <v>2.82</v>
      </c>
      <c r="I52">
        <v>10.82</v>
      </c>
      <c r="J52">
        <v>3.86</v>
      </c>
      <c r="K52">
        <v>7.62</v>
      </c>
      <c r="L52">
        <v>11.48</v>
      </c>
      <c r="M52">
        <v>112.79</v>
      </c>
      <c r="N52">
        <v>95.39</v>
      </c>
      <c r="O52">
        <v>17.399999999999999</v>
      </c>
    </row>
    <row r="53" spans="1:15" x14ac:dyDescent="0.45">
      <c r="A53">
        <v>52</v>
      </c>
      <c r="B53" t="s">
        <v>162</v>
      </c>
      <c r="C53" t="s">
        <v>87</v>
      </c>
      <c r="D53">
        <v>19</v>
      </c>
      <c r="E53">
        <v>7</v>
      </c>
      <c r="F53">
        <v>69</v>
      </c>
      <c r="G53">
        <v>62.7</v>
      </c>
      <c r="H53">
        <v>6.3</v>
      </c>
      <c r="I53">
        <v>4.76</v>
      </c>
      <c r="J53">
        <v>3.66</v>
      </c>
      <c r="K53">
        <v>7.64</v>
      </c>
      <c r="L53">
        <v>11.3</v>
      </c>
      <c r="M53">
        <v>105.5</v>
      </c>
      <c r="N53">
        <v>88.4</v>
      </c>
      <c r="O53">
        <v>17.100000000000001</v>
      </c>
    </row>
    <row r="54" spans="1:15" x14ac:dyDescent="0.45">
      <c r="A54">
        <v>53</v>
      </c>
      <c r="B54" t="s">
        <v>107</v>
      </c>
      <c r="C54" t="s">
        <v>74</v>
      </c>
      <c r="D54">
        <v>16</v>
      </c>
      <c r="E54">
        <v>12</v>
      </c>
      <c r="F54">
        <v>68.8</v>
      </c>
      <c r="G54">
        <v>63.6</v>
      </c>
      <c r="H54">
        <v>5.18</v>
      </c>
      <c r="I54">
        <v>6</v>
      </c>
      <c r="J54">
        <v>-0.46</v>
      </c>
      <c r="K54">
        <v>11.64</v>
      </c>
      <c r="L54">
        <v>11.18</v>
      </c>
      <c r="M54">
        <v>105.53</v>
      </c>
      <c r="N54">
        <v>88.58</v>
      </c>
      <c r="O54">
        <v>16.95</v>
      </c>
    </row>
    <row r="55" spans="1:15" x14ac:dyDescent="0.45">
      <c r="A55">
        <v>54</v>
      </c>
      <c r="B55" t="s">
        <v>47</v>
      </c>
      <c r="C55" t="s">
        <v>77</v>
      </c>
      <c r="D55">
        <v>14</v>
      </c>
      <c r="E55">
        <v>13</v>
      </c>
      <c r="F55">
        <v>71.3</v>
      </c>
      <c r="G55">
        <v>69.7</v>
      </c>
      <c r="H55">
        <v>1.59</v>
      </c>
      <c r="I55">
        <v>9.5299999999999994</v>
      </c>
      <c r="J55">
        <v>5.14</v>
      </c>
      <c r="K55">
        <v>5.98</v>
      </c>
      <c r="L55">
        <v>11.12</v>
      </c>
      <c r="M55">
        <v>110.51</v>
      </c>
      <c r="N55">
        <v>94.04</v>
      </c>
      <c r="O55">
        <v>16.47</v>
      </c>
    </row>
    <row r="56" spans="1:15" x14ac:dyDescent="0.45">
      <c r="A56">
        <v>55</v>
      </c>
      <c r="B56" t="s">
        <v>168</v>
      </c>
      <c r="C56" t="s">
        <v>77</v>
      </c>
      <c r="D56">
        <v>13</v>
      </c>
      <c r="E56">
        <v>8</v>
      </c>
      <c r="F56">
        <v>74.8</v>
      </c>
      <c r="G56">
        <v>70.2</v>
      </c>
      <c r="H56">
        <v>4.62</v>
      </c>
      <c r="I56">
        <v>6.47</v>
      </c>
      <c r="J56">
        <v>6.49</v>
      </c>
      <c r="K56">
        <v>4.5999999999999996</v>
      </c>
      <c r="L56">
        <v>11.09</v>
      </c>
      <c r="M56">
        <v>110.26</v>
      </c>
      <c r="N56">
        <v>94.12</v>
      </c>
      <c r="O56">
        <v>16.14</v>
      </c>
    </row>
    <row r="57" spans="1:15" x14ac:dyDescent="0.45">
      <c r="A57">
        <v>56</v>
      </c>
      <c r="B57" t="s">
        <v>43</v>
      </c>
      <c r="C57" t="s">
        <v>72</v>
      </c>
      <c r="D57">
        <v>14</v>
      </c>
      <c r="E57">
        <v>15</v>
      </c>
      <c r="F57">
        <v>72.5</v>
      </c>
      <c r="G57">
        <v>73.2</v>
      </c>
      <c r="H57">
        <v>-0.69</v>
      </c>
      <c r="I57">
        <v>11.73</v>
      </c>
      <c r="J57">
        <v>7.67</v>
      </c>
      <c r="K57">
        <v>3.37</v>
      </c>
      <c r="L57">
        <v>11.04</v>
      </c>
      <c r="M57">
        <v>108.2</v>
      </c>
      <c r="N57">
        <v>92.43</v>
      </c>
      <c r="O57">
        <v>15.77</v>
      </c>
    </row>
    <row r="58" spans="1:15" x14ac:dyDescent="0.45">
      <c r="A58">
        <v>57</v>
      </c>
      <c r="B58" t="s">
        <v>169</v>
      </c>
      <c r="C58" t="s">
        <v>347</v>
      </c>
      <c r="D58">
        <v>20</v>
      </c>
      <c r="E58">
        <v>9</v>
      </c>
      <c r="F58">
        <v>72.599999999999994</v>
      </c>
      <c r="G58">
        <v>62.3</v>
      </c>
      <c r="H58">
        <v>10.24</v>
      </c>
      <c r="I58">
        <v>1.32</v>
      </c>
      <c r="J58">
        <v>2.35</v>
      </c>
      <c r="K58">
        <v>8.65</v>
      </c>
      <c r="L58">
        <v>10.99</v>
      </c>
      <c r="M58">
        <v>105.31</v>
      </c>
      <c r="N58">
        <v>89.04</v>
      </c>
      <c r="O58">
        <v>16.27</v>
      </c>
    </row>
    <row r="59" spans="1:15" x14ac:dyDescent="0.45">
      <c r="A59">
        <v>58</v>
      </c>
      <c r="B59" t="s">
        <v>110</v>
      </c>
      <c r="C59" t="s">
        <v>343</v>
      </c>
      <c r="D59">
        <v>11</v>
      </c>
      <c r="E59">
        <v>6</v>
      </c>
      <c r="F59">
        <v>74.599999999999994</v>
      </c>
      <c r="G59">
        <v>68.099999999999994</v>
      </c>
      <c r="H59">
        <v>6.53</v>
      </c>
      <c r="I59">
        <v>4.4400000000000004</v>
      </c>
      <c r="J59">
        <v>7.17</v>
      </c>
      <c r="K59">
        <v>3.8</v>
      </c>
      <c r="L59">
        <v>10.97</v>
      </c>
      <c r="M59">
        <v>110.85</v>
      </c>
      <c r="N59">
        <v>94.99</v>
      </c>
      <c r="O59">
        <v>15.87</v>
      </c>
    </row>
    <row r="60" spans="1:15" x14ac:dyDescent="0.45">
      <c r="A60">
        <v>59</v>
      </c>
      <c r="B60" t="s">
        <v>25</v>
      </c>
      <c r="C60" t="s">
        <v>69</v>
      </c>
      <c r="D60">
        <v>13</v>
      </c>
      <c r="E60">
        <v>7</v>
      </c>
      <c r="F60">
        <v>68</v>
      </c>
      <c r="G60">
        <v>66.5</v>
      </c>
      <c r="H60">
        <v>1.45</v>
      </c>
      <c r="I60">
        <v>8.9</v>
      </c>
      <c r="J60">
        <v>1.95</v>
      </c>
      <c r="K60">
        <v>8.4</v>
      </c>
      <c r="L60">
        <v>10.35</v>
      </c>
      <c r="M60">
        <v>109.63</v>
      </c>
      <c r="N60">
        <v>93.59</v>
      </c>
      <c r="O60">
        <v>16.04</v>
      </c>
    </row>
    <row r="61" spans="1:15" x14ac:dyDescent="0.45">
      <c r="A61">
        <v>60</v>
      </c>
      <c r="B61" t="s">
        <v>42</v>
      </c>
      <c r="C61" t="s">
        <v>344</v>
      </c>
      <c r="D61">
        <v>14</v>
      </c>
      <c r="E61">
        <v>13</v>
      </c>
      <c r="F61">
        <v>69.7</v>
      </c>
      <c r="G61">
        <v>69.599999999999994</v>
      </c>
      <c r="H61">
        <v>0.15</v>
      </c>
      <c r="I61">
        <v>10.01</v>
      </c>
      <c r="J61">
        <v>4.16</v>
      </c>
      <c r="K61">
        <v>5.99</v>
      </c>
      <c r="L61">
        <v>10.15</v>
      </c>
      <c r="M61">
        <v>105.94</v>
      </c>
      <c r="N61">
        <v>91.17</v>
      </c>
      <c r="O61">
        <v>14.77</v>
      </c>
    </row>
    <row r="62" spans="1:15" x14ac:dyDescent="0.45">
      <c r="A62">
        <v>61</v>
      </c>
      <c r="B62" t="s">
        <v>31</v>
      </c>
      <c r="C62" t="s">
        <v>77</v>
      </c>
      <c r="D62">
        <v>13</v>
      </c>
      <c r="E62">
        <v>13</v>
      </c>
      <c r="F62">
        <v>71.400000000000006</v>
      </c>
      <c r="G62">
        <v>71.7</v>
      </c>
      <c r="H62">
        <v>-0.23</v>
      </c>
      <c r="I62">
        <v>10.36</v>
      </c>
      <c r="J62">
        <v>5.71</v>
      </c>
      <c r="K62">
        <v>4.42</v>
      </c>
      <c r="L62">
        <v>10.130000000000001</v>
      </c>
      <c r="M62">
        <v>107.7</v>
      </c>
      <c r="N62">
        <v>92.63</v>
      </c>
      <c r="O62">
        <v>15.07</v>
      </c>
    </row>
    <row r="63" spans="1:15" x14ac:dyDescent="0.45">
      <c r="A63">
        <v>62</v>
      </c>
      <c r="B63" t="s">
        <v>15</v>
      </c>
      <c r="C63" t="s">
        <v>74</v>
      </c>
      <c r="D63">
        <v>13</v>
      </c>
      <c r="E63">
        <v>14</v>
      </c>
      <c r="F63">
        <v>77.2</v>
      </c>
      <c r="G63">
        <v>76.400000000000006</v>
      </c>
      <c r="H63">
        <v>0.74</v>
      </c>
      <c r="I63">
        <v>9.2799999999999994</v>
      </c>
      <c r="J63">
        <v>10.01</v>
      </c>
      <c r="K63">
        <v>0.02</v>
      </c>
      <c r="L63">
        <v>10.02</v>
      </c>
      <c r="M63">
        <v>111.42</v>
      </c>
      <c r="N63">
        <v>96.31</v>
      </c>
      <c r="O63">
        <v>15.11</v>
      </c>
    </row>
    <row r="64" spans="1:15" x14ac:dyDescent="0.45">
      <c r="A64">
        <v>63</v>
      </c>
      <c r="B64" t="s">
        <v>16</v>
      </c>
      <c r="C64" t="s">
        <v>72</v>
      </c>
      <c r="D64">
        <v>15</v>
      </c>
      <c r="E64">
        <v>13</v>
      </c>
      <c r="F64">
        <v>69.400000000000006</v>
      </c>
      <c r="G64">
        <v>71.099999999999994</v>
      </c>
      <c r="H64">
        <v>-1.68</v>
      </c>
      <c r="I64">
        <v>11.48</v>
      </c>
      <c r="J64">
        <v>3.9</v>
      </c>
      <c r="K64">
        <v>5.9</v>
      </c>
      <c r="L64">
        <v>9.8000000000000007</v>
      </c>
      <c r="M64">
        <v>107.59</v>
      </c>
      <c r="N64">
        <v>93.45</v>
      </c>
      <c r="O64">
        <v>14.14</v>
      </c>
    </row>
    <row r="65" spans="1:15" x14ac:dyDescent="0.45">
      <c r="A65">
        <v>64</v>
      </c>
      <c r="B65" t="s">
        <v>122</v>
      </c>
      <c r="C65" t="s">
        <v>347</v>
      </c>
      <c r="D65">
        <v>19</v>
      </c>
      <c r="E65">
        <v>9</v>
      </c>
      <c r="F65">
        <v>75.8</v>
      </c>
      <c r="G65">
        <v>66.7</v>
      </c>
      <c r="H65">
        <v>9.07</v>
      </c>
      <c r="I65">
        <v>1.71</v>
      </c>
      <c r="J65">
        <v>5.77</v>
      </c>
      <c r="K65">
        <v>3.97</v>
      </c>
      <c r="L65">
        <v>9.75</v>
      </c>
      <c r="M65">
        <v>109.25</v>
      </c>
      <c r="N65">
        <v>95.08</v>
      </c>
      <c r="O65">
        <v>14.17</v>
      </c>
    </row>
    <row r="66" spans="1:15" x14ac:dyDescent="0.45">
      <c r="A66">
        <v>65</v>
      </c>
      <c r="B66" t="s">
        <v>257</v>
      </c>
      <c r="C66" t="s">
        <v>72</v>
      </c>
      <c r="D66">
        <v>9</v>
      </c>
      <c r="E66">
        <v>15</v>
      </c>
      <c r="F66">
        <v>70.3</v>
      </c>
      <c r="G66">
        <v>70</v>
      </c>
      <c r="H66">
        <v>0.21</v>
      </c>
      <c r="I66">
        <v>11.76</v>
      </c>
      <c r="J66">
        <v>3.49</v>
      </c>
      <c r="K66">
        <v>6.22</v>
      </c>
      <c r="L66">
        <v>9.7100000000000009</v>
      </c>
      <c r="M66">
        <v>106.18</v>
      </c>
      <c r="N66">
        <v>92.22</v>
      </c>
      <c r="O66">
        <v>13.96</v>
      </c>
    </row>
    <row r="67" spans="1:15" x14ac:dyDescent="0.45">
      <c r="A67">
        <v>66</v>
      </c>
      <c r="B67" t="s">
        <v>52</v>
      </c>
      <c r="C67" t="s">
        <v>69</v>
      </c>
      <c r="D67">
        <v>14</v>
      </c>
      <c r="E67">
        <v>11</v>
      </c>
      <c r="F67">
        <v>72.8</v>
      </c>
      <c r="G67">
        <v>69.7</v>
      </c>
      <c r="H67">
        <v>3.12</v>
      </c>
      <c r="I67">
        <v>6.48</v>
      </c>
      <c r="J67">
        <v>5.34</v>
      </c>
      <c r="K67">
        <v>4.26</v>
      </c>
      <c r="L67">
        <v>9.6</v>
      </c>
      <c r="M67">
        <v>110.63</v>
      </c>
      <c r="N67">
        <v>95.99</v>
      </c>
      <c r="O67">
        <v>14.64</v>
      </c>
    </row>
    <row r="68" spans="1:15" x14ac:dyDescent="0.45">
      <c r="A68">
        <v>67</v>
      </c>
      <c r="B68" t="s">
        <v>139</v>
      </c>
      <c r="C68" t="s">
        <v>105</v>
      </c>
      <c r="D68">
        <v>26</v>
      </c>
      <c r="E68">
        <v>5</v>
      </c>
      <c r="F68">
        <v>75.900000000000006</v>
      </c>
      <c r="G68">
        <v>64.5</v>
      </c>
      <c r="H68">
        <v>11.45</v>
      </c>
      <c r="I68">
        <v>-0.48</v>
      </c>
      <c r="J68">
        <v>5.19</v>
      </c>
      <c r="K68">
        <v>4.2300000000000004</v>
      </c>
      <c r="L68">
        <v>9.42</v>
      </c>
      <c r="M68">
        <v>112.7</v>
      </c>
      <c r="N68">
        <v>98.03</v>
      </c>
      <c r="O68">
        <v>14.67</v>
      </c>
    </row>
    <row r="69" spans="1:15" x14ac:dyDescent="0.45">
      <c r="A69">
        <v>68</v>
      </c>
      <c r="B69" t="s">
        <v>92</v>
      </c>
      <c r="C69" t="s">
        <v>77</v>
      </c>
      <c r="D69">
        <v>16</v>
      </c>
      <c r="E69">
        <v>11</v>
      </c>
      <c r="F69">
        <v>79</v>
      </c>
      <c r="G69">
        <v>76.7</v>
      </c>
      <c r="H69">
        <v>2.2200000000000002</v>
      </c>
      <c r="I69">
        <v>7.19</v>
      </c>
      <c r="J69">
        <v>12.44</v>
      </c>
      <c r="K69">
        <v>-3.03</v>
      </c>
      <c r="L69">
        <v>9.41</v>
      </c>
      <c r="M69">
        <v>110.65</v>
      </c>
      <c r="N69">
        <v>96.73</v>
      </c>
      <c r="O69">
        <v>13.92</v>
      </c>
    </row>
    <row r="70" spans="1:15" x14ac:dyDescent="0.45">
      <c r="A70">
        <v>69</v>
      </c>
      <c r="B70" t="s">
        <v>26</v>
      </c>
      <c r="C70" t="s">
        <v>343</v>
      </c>
      <c r="D70">
        <v>16</v>
      </c>
      <c r="E70">
        <v>6</v>
      </c>
      <c r="F70">
        <v>71.5</v>
      </c>
      <c r="G70">
        <v>66.8</v>
      </c>
      <c r="H70">
        <v>4.68</v>
      </c>
      <c r="I70">
        <v>6.91</v>
      </c>
      <c r="J70">
        <v>4.9400000000000004</v>
      </c>
      <c r="K70">
        <v>4.43</v>
      </c>
      <c r="L70">
        <v>9.36</v>
      </c>
      <c r="M70">
        <v>108.76</v>
      </c>
      <c r="N70">
        <v>94.43</v>
      </c>
      <c r="O70">
        <v>14.33</v>
      </c>
    </row>
    <row r="71" spans="1:15" x14ac:dyDescent="0.45">
      <c r="A71">
        <v>70</v>
      </c>
      <c r="B71" t="s">
        <v>44</v>
      </c>
      <c r="C71" t="s">
        <v>74</v>
      </c>
      <c r="D71">
        <v>18</v>
      </c>
      <c r="E71">
        <v>15</v>
      </c>
      <c r="F71">
        <v>69.3</v>
      </c>
      <c r="G71">
        <v>66.8</v>
      </c>
      <c r="H71">
        <v>2.4500000000000002</v>
      </c>
      <c r="I71">
        <v>6.79</v>
      </c>
      <c r="J71">
        <v>2.12</v>
      </c>
      <c r="K71">
        <v>7.13</v>
      </c>
      <c r="L71">
        <v>9.24</v>
      </c>
      <c r="M71">
        <v>108.11</v>
      </c>
      <c r="N71">
        <v>94.15</v>
      </c>
      <c r="O71">
        <v>13.95</v>
      </c>
    </row>
    <row r="72" spans="1:15" x14ac:dyDescent="0.45">
      <c r="A72">
        <v>71</v>
      </c>
      <c r="B72" t="s">
        <v>203</v>
      </c>
      <c r="C72" t="s">
        <v>87</v>
      </c>
      <c r="D72">
        <v>14</v>
      </c>
      <c r="E72">
        <v>9</v>
      </c>
      <c r="F72">
        <v>74.7</v>
      </c>
      <c r="G72">
        <v>69</v>
      </c>
      <c r="H72">
        <v>5.65</v>
      </c>
      <c r="I72">
        <v>5</v>
      </c>
      <c r="J72">
        <v>5.42</v>
      </c>
      <c r="K72">
        <v>3.63</v>
      </c>
      <c r="L72">
        <v>9.0399999999999991</v>
      </c>
      <c r="M72">
        <v>111.46</v>
      </c>
      <c r="N72">
        <v>97.57</v>
      </c>
      <c r="O72">
        <v>13.9</v>
      </c>
    </row>
    <row r="73" spans="1:15" x14ac:dyDescent="0.45">
      <c r="A73">
        <v>72</v>
      </c>
      <c r="B73" t="s">
        <v>179</v>
      </c>
      <c r="C73" t="s">
        <v>87</v>
      </c>
      <c r="D73">
        <v>13</v>
      </c>
      <c r="E73">
        <v>9</v>
      </c>
      <c r="F73">
        <v>71.8</v>
      </c>
      <c r="G73">
        <v>64.099999999999994</v>
      </c>
      <c r="H73">
        <v>7.64</v>
      </c>
      <c r="I73">
        <v>3.4</v>
      </c>
      <c r="J73">
        <v>2.48</v>
      </c>
      <c r="K73">
        <v>6.54</v>
      </c>
      <c r="L73">
        <v>9.02</v>
      </c>
      <c r="M73">
        <v>114.06</v>
      </c>
      <c r="N73">
        <v>100.29</v>
      </c>
      <c r="O73">
        <v>13.78</v>
      </c>
    </row>
    <row r="74" spans="1:15" x14ac:dyDescent="0.45">
      <c r="A74">
        <v>73</v>
      </c>
      <c r="B74" t="s">
        <v>48</v>
      </c>
      <c r="C74" t="s">
        <v>77</v>
      </c>
      <c r="D74">
        <v>13</v>
      </c>
      <c r="E74">
        <v>13</v>
      </c>
      <c r="F74">
        <v>69.8</v>
      </c>
      <c r="G74">
        <v>69.7</v>
      </c>
      <c r="H74">
        <v>0.12</v>
      </c>
      <c r="I74">
        <v>8.82</v>
      </c>
      <c r="J74">
        <v>3.55</v>
      </c>
      <c r="K74">
        <v>5.38</v>
      </c>
      <c r="L74">
        <v>8.94</v>
      </c>
      <c r="M74">
        <v>107.79</v>
      </c>
      <c r="N74">
        <v>94.62</v>
      </c>
      <c r="O74">
        <v>13.18</v>
      </c>
    </row>
    <row r="75" spans="1:15" x14ac:dyDescent="0.45">
      <c r="A75">
        <v>74</v>
      </c>
      <c r="B75" t="s">
        <v>36</v>
      </c>
      <c r="C75" t="s">
        <v>77</v>
      </c>
      <c r="D75">
        <v>13</v>
      </c>
      <c r="E75">
        <v>14</v>
      </c>
      <c r="F75">
        <v>69.7</v>
      </c>
      <c r="G75">
        <v>69.8</v>
      </c>
      <c r="H75">
        <v>-7.0000000000000007E-2</v>
      </c>
      <c r="I75">
        <v>8.58</v>
      </c>
      <c r="J75">
        <v>3.11</v>
      </c>
      <c r="K75">
        <v>5.4</v>
      </c>
      <c r="L75">
        <v>8.51</v>
      </c>
      <c r="M75">
        <v>107.9</v>
      </c>
      <c r="N75">
        <v>95.68</v>
      </c>
      <c r="O75">
        <v>12.22</v>
      </c>
    </row>
    <row r="76" spans="1:15" x14ac:dyDescent="0.45">
      <c r="A76">
        <v>75</v>
      </c>
      <c r="B76" t="s">
        <v>202</v>
      </c>
      <c r="C76" t="s">
        <v>344</v>
      </c>
      <c r="D76">
        <v>14</v>
      </c>
      <c r="E76">
        <v>13</v>
      </c>
      <c r="F76">
        <v>68.599999999999994</v>
      </c>
      <c r="G76">
        <v>67.400000000000006</v>
      </c>
      <c r="H76">
        <v>1.19</v>
      </c>
      <c r="I76">
        <v>6.93</v>
      </c>
      <c r="J76">
        <v>1.1399999999999999</v>
      </c>
      <c r="K76">
        <v>6.98</v>
      </c>
      <c r="L76">
        <v>8.1199999999999992</v>
      </c>
      <c r="M76">
        <v>102.49</v>
      </c>
      <c r="N76">
        <v>90.37</v>
      </c>
      <c r="O76">
        <v>12.13</v>
      </c>
    </row>
    <row r="77" spans="1:15" x14ac:dyDescent="0.45">
      <c r="A77">
        <v>76</v>
      </c>
      <c r="B77" t="s">
        <v>199</v>
      </c>
      <c r="C77" t="s">
        <v>347</v>
      </c>
      <c r="D77">
        <v>20</v>
      </c>
      <c r="E77">
        <v>8</v>
      </c>
      <c r="F77">
        <v>74</v>
      </c>
      <c r="G77">
        <v>66.8</v>
      </c>
      <c r="H77">
        <v>7.18</v>
      </c>
      <c r="I77">
        <v>1.06</v>
      </c>
      <c r="J77">
        <v>4.26</v>
      </c>
      <c r="K77">
        <v>3.8</v>
      </c>
      <c r="L77">
        <v>8.06</v>
      </c>
      <c r="M77">
        <v>108.14</v>
      </c>
      <c r="N77">
        <v>96.03</v>
      </c>
      <c r="O77">
        <v>12.11</v>
      </c>
    </row>
    <row r="78" spans="1:15" x14ac:dyDescent="0.45">
      <c r="A78">
        <v>77</v>
      </c>
      <c r="B78" t="s">
        <v>189</v>
      </c>
      <c r="C78" t="s">
        <v>346</v>
      </c>
      <c r="D78">
        <v>14</v>
      </c>
      <c r="E78">
        <v>10</v>
      </c>
      <c r="F78">
        <v>64.3</v>
      </c>
      <c r="G78">
        <v>62.6</v>
      </c>
      <c r="H78">
        <v>1.63</v>
      </c>
      <c r="I78">
        <v>6.43</v>
      </c>
      <c r="J78">
        <v>-5.42</v>
      </c>
      <c r="K78">
        <v>13.48</v>
      </c>
      <c r="L78">
        <v>8.0500000000000007</v>
      </c>
      <c r="M78">
        <v>102.42</v>
      </c>
      <c r="N78">
        <v>89.97</v>
      </c>
      <c r="O78">
        <v>12.46</v>
      </c>
    </row>
    <row r="79" spans="1:15" x14ac:dyDescent="0.45">
      <c r="A79">
        <v>78</v>
      </c>
      <c r="B79" t="s">
        <v>79</v>
      </c>
      <c r="C79" t="s">
        <v>69</v>
      </c>
      <c r="D79">
        <v>10</v>
      </c>
      <c r="E79">
        <v>12</v>
      </c>
      <c r="F79">
        <v>71.2</v>
      </c>
      <c r="G79">
        <v>70.099999999999994</v>
      </c>
      <c r="H79">
        <v>1.05</v>
      </c>
      <c r="I79">
        <v>6.75</v>
      </c>
      <c r="J79">
        <v>4.5199999999999996</v>
      </c>
      <c r="K79">
        <v>3.28</v>
      </c>
      <c r="L79">
        <v>7.8</v>
      </c>
      <c r="M79">
        <v>108.93</v>
      </c>
      <c r="N79">
        <v>97.2</v>
      </c>
      <c r="O79">
        <v>11.73</v>
      </c>
    </row>
    <row r="80" spans="1:15" x14ac:dyDescent="0.45">
      <c r="A80">
        <v>79</v>
      </c>
      <c r="B80" t="s">
        <v>124</v>
      </c>
      <c r="C80" t="s">
        <v>357</v>
      </c>
      <c r="D80">
        <v>22</v>
      </c>
      <c r="E80">
        <v>5</v>
      </c>
      <c r="F80">
        <v>76</v>
      </c>
      <c r="G80">
        <v>62.8</v>
      </c>
      <c r="H80">
        <v>13.15</v>
      </c>
      <c r="I80">
        <v>-2.08</v>
      </c>
      <c r="J80">
        <v>1.58</v>
      </c>
      <c r="K80">
        <v>6.22</v>
      </c>
      <c r="L80">
        <v>7.8</v>
      </c>
      <c r="M80">
        <v>108.9</v>
      </c>
      <c r="N80">
        <v>95.68</v>
      </c>
      <c r="O80">
        <v>13.22</v>
      </c>
    </row>
    <row r="81" spans="1:15" x14ac:dyDescent="0.45">
      <c r="A81">
        <v>80</v>
      </c>
      <c r="B81" t="s">
        <v>94</v>
      </c>
      <c r="C81" t="s">
        <v>69</v>
      </c>
      <c r="D81">
        <v>11</v>
      </c>
      <c r="E81">
        <v>15</v>
      </c>
      <c r="F81">
        <v>72.7</v>
      </c>
      <c r="G81">
        <v>74.3</v>
      </c>
      <c r="H81">
        <v>-1.65</v>
      </c>
      <c r="I81">
        <v>9.3800000000000008</v>
      </c>
      <c r="J81">
        <v>6.6</v>
      </c>
      <c r="K81">
        <v>1.1200000000000001</v>
      </c>
      <c r="L81">
        <v>7.73</v>
      </c>
      <c r="M81">
        <v>114.54</v>
      </c>
      <c r="N81">
        <v>102.52</v>
      </c>
      <c r="O81">
        <v>12.02</v>
      </c>
    </row>
    <row r="82" spans="1:15" x14ac:dyDescent="0.45">
      <c r="A82">
        <v>81</v>
      </c>
      <c r="B82" t="s">
        <v>194</v>
      </c>
      <c r="C82" t="s">
        <v>436</v>
      </c>
      <c r="D82">
        <v>18</v>
      </c>
      <c r="E82">
        <v>10</v>
      </c>
      <c r="F82">
        <v>69.8</v>
      </c>
      <c r="G82">
        <v>62.3</v>
      </c>
      <c r="H82">
        <v>7.46</v>
      </c>
      <c r="I82">
        <v>1.02</v>
      </c>
      <c r="J82">
        <v>-2.12</v>
      </c>
      <c r="K82">
        <v>9.6999999999999993</v>
      </c>
      <c r="L82">
        <v>7.58</v>
      </c>
      <c r="M82">
        <v>106.5</v>
      </c>
      <c r="N82">
        <v>94.8</v>
      </c>
      <c r="O82">
        <v>11.7</v>
      </c>
    </row>
    <row r="83" spans="1:15" x14ac:dyDescent="0.45">
      <c r="A83">
        <v>82</v>
      </c>
      <c r="B83" t="s">
        <v>142</v>
      </c>
      <c r="C83" t="s">
        <v>344</v>
      </c>
      <c r="D83">
        <v>11</v>
      </c>
      <c r="E83">
        <v>14</v>
      </c>
      <c r="F83">
        <v>74.3</v>
      </c>
      <c r="G83">
        <v>77.099999999999994</v>
      </c>
      <c r="H83">
        <v>-2.76</v>
      </c>
      <c r="I83">
        <v>10.24</v>
      </c>
      <c r="J83">
        <v>9.3699999999999992</v>
      </c>
      <c r="K83">
        <v>-1.88</v>
      </c>
      <c r="L83">
        <v>7.48</v>
      </c>
      <c r="M83">
        <v>109.17</v>
      </c>
      <c r="N83">
        <v>97.64</v>
      </c>
      <c r="O83">
        <v>11.52</v>
      </c>
    </row>
    <row r="84" spans="1:15" x14ac:dyDescent="0.45">
      <c r="A84">
        <v>83</v>
      </c>
      <c r="B84" t="s">
        <v>377</v>
      </c>
      <c r="C84" t="s">
        <v>361</v>
      </c>
      <c r="D84">
        <v>18</v>
      </c>
      <c r="E84">
        <v>6</v>
      </c>
      <c r="F84">
        <v>82</v>
      </c>
      <c r="G84">
        <v>67.400000000000006</v>
      </c>
      <c r="H84">
        <v>14.54</v>
      </c>
      <c r="I84">
        <v>-7.65</v>
      </c>
      <c r="J84">
        <v>5.63</v>
      </c>
      <c r="K84">
        <v>1.26</v>
      </c>
      <c r="L84">
        <v>6.89</v>
      </c>
      <c r="M84">
        <v>105.97</v>
      </c>
      <c r="N84">
        <v>96.24</v>
      </c>
      <c r="O84">
        <v>9.74</v>
      </c>
    </row>
    <row r="85" spans="1:15" x14ac:dyDescent="0.45">
      <c r="A85">
        <v>84</v>
      </c>
      <c r="B85" t="s">
        <v>120</v>
      </c>
      <c r="C85" t="s">
        <v>436</v>
      </c>
      <c r="D85">
        <v>24</v>
      </c>
      <c r="E85">
        <v>8</v>
      </c>
      <c r="F85">
        <v>73.099999999999994</v>
      </c>
      <c r="G85">
        <v>65.400000000000006</v>
      </c>
      <c r="H85">
        <v>7.66</v>
      </c>
      <c r="I85">
        <v>-0.21</v>
      </c>
      <c r="J85">
        <v>1.84</v>
      </c>
      <c r="K85">
        <v>4.79</v>
      </c>
      <c r="L85">
        <v>6.63</v>
      </c>
      <c r="M85">
        <v>103.6</v>
      </c>
      <c r="N85">
        <v>93.38</v>
      </c>
      <c r="O85">
        <v>10.220000000000001</v>
      </c>
    </row>
    <row r="86" spans="1:15" x14ac:dyDescent="0.45">
      <c r="A86">
        <v>85</v>
      </c>
      <c r="B86" t="s">
        <v>53</v>
      </c>
      <c r="C86" t="s">
        <v>74</v>
      </c>
      <c r="D86">
        <v>14</v>
      </c>
      <c r="E86">
        <v>12</v>
      </c>
      <c r="F86">
        <v>77.5</v>
      </c>
      <c r="G86">
        <v>78</v>
      </c>
      <c r="H86">
        <v>-0.5</v>
      </c>
      <c r="I86">
        <v>8.02</v>
      </c>
      <c r="J86">
        <v>9.6300000000000008</v>
      </c>
      <c r="K86">
        <v>-3.01</v>
      </c>
      <c r="L86">
        <v>6.62</v>
      </c>
      <c r="M86">
        <v>108.76</v>
      </c>
      <c r="N86">
        <v>98.02</v>
      </c>
      <c r="O86">
        <v>10.74</v>
      </c>
    </row>
    <row r="87" spans="1:15" x14ac:dyDescent="0.45">
      <c r="A87">
        <v>86</v>
      </c>
      <c r="B87" t="s">
        <v>252</v>
      </c>
      <c r="C87" t="s">
        <v>132</v>
      </c>
      <c r="D87">
        <v>21</v>
      </c>
      <c r="E87">
        <v>9</v>
      </c>
      <c r="F87">
        <v>81.099999999999994</v>
      </c>
      <c r="G87">
        <v>72.599999999999994</v>
      </c>
      <c r="H87">
        <v>8.4700000000000006</v>
      </c>
      <c r="I87">
        <v>-1.88</v>
      </c>
      <c r="J87">
        <v>8.4</v>
      </c>
      <c r="K87">
        <v>-1.81</v>
      </c>
      <c r="L87">
        <v>6.59</v>
      </c>
      <c r="M87">
        <v>111.35</v>
      </c>
      <c r="N87">
        <v>101.65</v>
      </c>
      <c r="O87">
        <v>9.6999999999999993</v>
      </c>
    </row>
    <row r="88" spans="1:15" x14ac:dyDescent="0.45">
      <c r="A88">
        <v>87</v>
      </c>
      <c r="B88" t="s">
        <v>384</v>
      </c>
      <c r="C88" t="s">
        <v>132</v>
      </c>
      <c r="D88">
        <v>16</v>
      </c>
      <c r="E88">
        <v>9</v>
      </c>
      <c r="F88">
        <v>81.400000000000006</v>
      </c>
      <c r="G88">
        <v>72.900000000000006</v>
      </c>
      <c r="H88">
        <v>8.44</v>
      </c>
      <c r="I88">
        <v>-1.58</v>
      </c>
      <c r="J88">
        <v>8.6199999999999992</v>
      </c>
      <c r="K88">
        <v>-2.12</v>
      </c>
      <c r="L88">
        <v>6.5</v>
      </c>
      <c r="M88">
        <v>105.98</v>
      </c>
      <c r="N88">
        <v>96.97</v>
      </c>
      <c r="O88">
        <v>9</v>
      </c>
    </row>
    <row r="89" spans="1:15" x14ac:dyDescent="0.45">
      <c r="A89">
        <v>88</v>
      </c>
      <c r="B89" t="s">
        <v>173</v>
      </c>
      <c r="C89" t="s">
        <v>87</v>
      </c>
      <c r="D89">
        <v>14</v>
      </c>
      <c r="E89">
        <v>10</v>
      </c>
      <c r="F89">
        <v>69.8</v>
      </c>
      <c r="G89">
        <v>67.8</v>
      </c>
      <c r="H89">
        <v>1.96</v>
      </c>
      <c r="I89">
        <v>4.3499999999999996</v>
      </c>
      <c r="J89">
        <v>2.2799999999999998</v>
      </c>
      <c r="K89">
        <v>4.0199999999999996</v>
      </c>
      <c r="L89">
        <v>6.31</v>
      </c>
      <c r="M89">
        <v>108.98</v>
      </c>
      <c r="N89">
        <v>99</v>
      </c>
      <c r="O89">
        <v>9.98</v>
      </c>
    </row>
    <row r="90" spans="1:15" x14ac:dyDescent="0.45">
      <c r="A90">
        <v>89</v>
      </c>
      <c r="B90" t="s">
        <v>382</v>
      </c>
      <c r="C90" t="s">
        <v>121</v>
      </c>
      <c r="D90">
        <v>24</v>
      </c>
      <c r="E90">
        <v>5</v>
      </c>
      <c r="F90">
        <v>75.7</v>
      </c>
      <c r="G90">
        <v>60.4</v>
      </c>
      <c r="H90">
        <v>15.28</v>
      </c>
      <c r="I90">
        <v>-6.37</v>
      </c>
      <c r="J90">
        <v>-0.28000000000000003</v>
      </c>
      <c r="K90">
        <v>6.56</v>
      </c>
      <c r="L90">
        <v>6.27</v>
      </c>
      <c r="M90">
        <v>101.23</v>
      </c>
      <c r="N90">
        <v>91.93</v>
      </c>
      <c r="O90">
        <v>9.3000000000000007</v>
      </c>
    </row>
    <row r="91" spans="1:15" x14ac:dyDescent="0.45">
      <c r="A91">
        <v>90</v>
      </c>
      <c r="B91" t="s">
        <v>100</v>
      </c>
      <c r="C91" t="s">
        <v>74</v>
      </c>
      <c r="D91">
        <v>9</v>
      </c>
      <c r="E91">
        <v>16</v>
      </c>
      <c r="F91">
        <v>71.8</v>
      </c>
      <c r="G91">
        <v>72.400000000000006</v>
      </c>
      <c r="H91">
        <v>-0.6</v>
      </c>
      <c r="I91">
        <v>6.74</v>
      </c>
      <c r="J91">
        <v>4.6399999999999997</v>
      </c>
      <c r="K91">
        <v>1.5</v>
      </c>
      <c r="L91">
        <v>6.14</v>
      </c>
      <c r="M91">
        <v>109.24</v>
      </c>
      <c r="N91">
        <v>99.46</v>
      </c>
      <c r="O91">
        <v>9.7799999999999994</v>
      </c>
    </row>
    <row r="92" spans="1:15" x14ac:dyDescent="0.45">
      <c r="A92">
        <v>91</v>
      </c>
      <c r="B92" t="s">
        <v>156</v>
      </c>
      <c r="C92" t="s">
        <v>72</v>
      </c>
      <c r="D92">
        <v>7</v>
      </c>
      <c r="E92">
        <v>20</v>
      </c>
      <c r="F92">
        <v>70</v>
      </c>
      <c r="G92">
        <v>74.2</v>
      </c>
      <c r="H92">
        <v>-4.26</v>
      </c>
      <c r="I92">
        <v>12.28</v>
      </c>
      <c r="J92">
        <v>3.35</v>
      </c>
      <c r="K92">
        <v>2.73</v>
      </c>
      <c r="L92">
        <v>6.08</v>
      </c>
      <c r="M92">
        <v>101.95</v>
      </c>
      <c r="N92">
        <v>91.84</v>
      </c>
      <c r="O92">
        <v>10.1</v>
      </c>
    </row>
    <row r="93" spans="1:15" x14ac:dyDescent="0.45">
      <c r="A93">
        <v>92</v>
      </c>
      <c r="B93" t="s">
        <v>201</v>
      </c>
      <c r="C93" t="s">
        <v>346</v>
      </c>
      <c r="D93">
        <v>11</v>
      </c>
      <c r="E93">
        <v>14</v>
      </c>
      <c r="F93">
        <v>71.400000000000006</v>
      </c>
      <c r="G93">
        <v>69.3</v>
      </c>
      <c r="H93">
        <v>2.16</v>
      </c>
      <c r="I93">
        <v>3.84</v>
      </c>
      <c r="J93">
        <v>2.31</v>
      </c>
      <c r="K93">
        <v>3.69</v>
      </c>
      <c r="L93">
        <v>6</v>
      </c>
      <c r="M93">
        <v>105.66</v>
      </c>
      <c r="N93">
        <v>96.57</v>
      </c>
      <c r="O93">
        <v>9.09</v>
      </c>
    </row>
    <row r="94" spans="1:15" x14ac:dyDescent="0.45">
      <c r="A94">
        <v>93</v>
      </c>
      <c r="B94" t="s">
        <v>235</v>
      </c>
      <c r="C94" t="s">
        <v>160</v>
      </c>
      <c r="D94">
        <v>16</v>
      </c>
      <c r="E94">
        <v>9</v>
      </c>
      <c r="F94">
        <v>79.599999999999994</v>
      </c>
      <c r="G94">
        <v>68.900000000000006</v>
      </c>
      <c r="H94">
        <v>10.68</v>
      </c>
      <c r="I94">
        <v>-1.69</v>
      </c>
      <c r="J94">
        <v>4.8</v>
      </c>
      <c r="K94">
        <v>1.19</v>
      </c>
      <c r="L94">
        <v>5.99</v>
      </c>
      <c r="M94">
        <v>109.77</v>
      </c>
      <c r="N94">
        <v>100.74</v>
      </c>
      <c r="O94">
        <v>9.0299999999999994</v>
      </c>
    </row>
    <row r="95" spans="1:15" x14ac:dyDescent="0.45">
      <c r="A95">
        <v>94</v>
      </c>
      <c r="B95" t="s">
        <v>306</v>
      </c>
      <c r="C95" t="s">
        <v>343</v>
      </c>
      <c r="D95">
        <v>11</v>
      </c>
      <c r="E95">
        <v>12</v>
      </c>
      <c r="F95">
        <v>67.2</v>
      </c>
      <c r="G95">
        <v>69.400000000000006</v>
      </c>
      <c r="H95">
        <v>-2.2200000000000002</v>
      </c>
      <c r="I95">
        <v>8.15</v>
      </c>
      <c r="J95">
        <v>1.89</v>
      </c>
      <c r="K95">
        <v>4.04</v>
      </c>
      <c r="L95">
        <v>5.94</v>
      </c>
      <c r="M95">
        <v>107.58</v>
      </c>
      <c r="N95">
        <v>97.98</v>
      </c>
      <c r="O95">
        <v>9.59</v>
      </c>
    </row>
    <row r="96" spans="1:15" x14ac:dyDescent="0.45">
      <c r="A96">
        <v>95</v>
      </c>
      <c r="B96" t="s">
        <v>141</v>
      </c>
      <c r="C96" t="s">
        <v>436</v>
      </c>
      <c r="D96">
        <v>22</v>
      </c>
      <c r="E96">
        <v>7</v>
      </c>
      <c r="F96">
        <v>72.599999999999994</v>
      </c>
      <c r="G96">
        <v>60.3</v>
      </c>
      <c r="H96">
        <v>12.31</v>
      </c>
      <c r="I96">
        <v>-3.83</v>
      </c>
      <c r="J96">
        <v>-0.87</v>
      </c>
      <c r="K96">
        <v>6.67</v>
      </c>
      <c r="L96">
        <v>5.8</v>
      </c>
      <c r="M96">
        <v>103.13</v>
      </c>
      <c r="N96">
        <v>94.09</v>
      </c>
      <c r="O96">
        <v>9.0299999999999994</v>
      </c>
    </row>
    <row r="97" spans="1:15" x14ac:dyDescent="0.45">
      <c r="A97">
        <v>96</v>
      </c>
      <c r="B97" t="s">
        <v>159</v>
      </c>
      <c r="C97" t="s">
        <v>437</v>
      </c>
      <c r="D97">
        <v>15</v>
      </c>
      <c r="E97">
        <v>7</v>
      </c>
      <c r="F97">
        <v>79.900000000000006</v>
      </c>
      <c r="G97">
        <v>72.5</v>
      </c>
      <c r="H97">
        <v>7.36</v>
      </c>
      <c r="I97">
        <v>-1.66</v>
      </c>
      <c r="J97">
        <v>8.9</v>
      </c>
      <c r="K97">
        <v>-3.2</v>
      </c>
      <c r="L97">
        <v>5.7</v>
      </c>
      <c r="M97">
        <v>108.49</v>
      </c>
      <c r="N97">
        <v>100.16</v>
      </c>
      <c r="O97">
        <v>8.33</v>
      </c>
    </row>
    <row r="98" spans="1:15" x14ac:dyDescent="0.45">
      <c r="A98">
        <v>97</v>
      </c>
      <c r="B98" t="s">
        <v>176</v>
      </c>
      <c r="C98" t="s">
        <v>346</v>
      </c>
      <c r="D98">
        <v>15</v>
      </c>
      <c r="E98">
        <v>12</v>
      </c>
      <c r="F98">
        <v>76.900000000000006</v>
      </c>
      <c r="G98">
        <v>73.599999999999994</v>
      </c>
      <c r="H98">
        <v>3.26</v>
      </c>
      <c r="I98">
        <v>5.01</v>
      </c>
      <c r="J98">
        <v>7.82</v>
      </c>
      <c r="K98">
        <v>-2.17</v>
      </c>
      <c r="L98">
        <v>5.65</v>
      </c>
      <c r="M98">
        <v>107.92</v>
      </c>
      <c r="N98">
        <v>98.91</v>
      </c>
      <c r="O98">
        <v>9.01</v>
      </c>
    </row>
    <row r="99" spans="1:15" x14ac:dyDescent="0.45">
      <c r="A99">
        <v>98</v>
      </c>
      <c r="B99" t="s">
        <v>246</v>
      </c>
      <c r="C99" t="s">
        <v>346</v>
      </c>
      <c r="D99">
        <v>13</v>
      </c>
      <c r="E99">
        <v>9</v>
      </c>
      <c r="F99">
        <v>69.5</v>
      </c>
      <c r="G99">
        <v>68</v>
      </c>
      <c r="H99">
        <v>1.5</v>
      </c>
      <c r="I99">
        <v>4.05</v>
      </c>
      <c r="J99">
        <v>0.93</v>
      </c>
      <c r="K99">
        <v>4.6100000000000003</v>
      </c>
      <c r="L99">
        <v>5.55</v>
      </c>
      <c r="M99">
        <v>107.72</v>
      </c>
      <c r="N99">
        <v>98.43</v>
      </c>
      <c r="O99">
        <v>9.2899999999999991</v>
      </c>
    </row>
    <row r="100" spans="1:15" x14ac:dyDescent="0.45">
      <c r="A100">
        <v>99</v>
      </c>
      <c r="B100" t="s">
        <v>236</v>
      </c>
      <c r="C100" t="s">
        <v>132</v>
      </c>
      <c r="D100">
        <v>17</v>
      </c>
      <c r="E100">
        <v>8</v>
      </c>
      <c r="F100">
        <v>79.2</v>
      </c>
      <c r="G100">
        <v>72.599999999999994</v>
      </c>
      <c r="H100">
        <v>6.6</v>
      </c>
      <c r="I100">
        <v>-0.56999999999999995</v>
      </c>
      <c r="J100">
        <v>5.65</v>
      </c>
      <c r="K100">
        <v>-0.18</v>
      </c>
      <c r="L100">
        <v>5.48</v>
      </c>
      <c r="M100">
        <v>109.43</v>
      </c>
      <c r="N100">
        <v>101.46</v>
      </c>
      <c r="O100">
        <v>7.98</v>
      </c>
    </row>
    <row r="101" spans="1:15" x14ac:dyDescent="0.45">
      <c r="A101">
        <v>100</v>
      </c>
      <c r="B101" t="s">
        <v>191</v>
      </c>
      <c r="C101" t="s">
        <v>347</v>
      </c>
      <c r="D101">
        <v>16</v>
      </c>
      <c r="E101">
        <v>10</v>
      </c>
      <c r="F101">
        <v>73.7</v>
      </c>
      <c r="G101">
        <v>69.7</v>
      </c>
      <c r="H101">
        <v>4</v>
      </c>
      <c r="I101">
        <v>2.12</v>
      </c>
      <c r="J101">
        <v>5.1100000000000003</v>
      </c>
      <c r="K101">
        <v>0.28999999999999998</v>
      </c>
      <c r="L101">
        <v>5.4</v>
      </c>
      <c r="M101">
        <v>107.3</v>
      </c>
      <c r="N101">
        <v>98.63</v>
      </c>
      <c r="O101">
        <v>8.67</v>
      </c>
    </row>
    <row r="102" spans="1:15" x14ac:dyDescent="0.45">
      <c r="A102">
        <v>101</v>
      </c>
      <c r="B102" t="s">
        <v>147</v>
      </c>
      <c r="C102" t="s">
        <v>87</v>
      </c>
      <c r="D102">
        <v>10</v>
      </c>
      <c r="E102">
        <v>15</v>
      </c>
      <c r="F102">
        <v>71.400000000000006</v>
      </c>
      <c r="G102">
        <v>71.099999999999994</v>
      </c>
      <c r="H102">
        <v>0.36</v>
      </c>
      <c r="I102">
        <v>4.93</v>
      </c>
      <c r="J102">
        <v>3.36</v>
      </c>
      <c r="K102">
        <v>1.93</v>
      </c>
      <c r="L102">
        <v>5.29</v>
      </c>
      <c r="M102">
        <v>103.36</v>
      </c>
      <c r="N102">
        <v>95.24</v>
      </c>
      <c r="O102">
        <v>8.1199999999999992</v>
      </c>
    </row>
    <row r="103" spans="1:15" x14ac:dyDescent="0.45">
      <c r="A103">
        <v>102</v>
      </c>
      <c r="B103" t="s">
        <v>88</v>
      </c>
      <c r="C103" t="s">
        <v>437</v>
      </c>
      <c r="D103">
        <v>21</v>
      </c>
      <c r="E103">
        <v>8</v>
      </c>
      <c r="F103">
        <v>72.7</v>
      </c>
      <c r="G103">
        <v>68</v>
      </c>
      <c r="H103">
        <v>4.6900000000000004</v>
      </c>
      <c r="I103">
        <v>0.5</v>
      </c>
      <c r="J103">
        <v>2.56</v>
      </c>
      <c r="K103">
        <v>2.64</v>
      </c>
      <c r="L103">
        <v>5.19</v>
      </c>
      <c r="M103">
        <v>105.85</v>
      </c>
      <c r="N103">
        <v>97.85</v>
      </c>
      <c r="O103">
        <v>8.01</v>
      </c>
    </row>
    <row r="104" spans="1:15" x14ac:dyDescent="0.45">
      <c r="A104">
        <v>103</v>
      </c>
      <c r="B104" t="s">
        <v>101</v>
      </c>
      <c r="C104" t="s">
        <v>105</v>
      </c>
      <c r="D104">
        <v>17</v>
      </c>
      <c r="E104">
        <v>7</v>
      </c>
      <c r="F104">
        <v>73.400000000000006</v>
      </c>
      <c r="G104">
        <v>66.400000000000006</v>
      </c>
      <c r="H104">
        <v>7</v>
      </c>
      <c r="I104">
        <v>-0.02</v>
      </c>
      <c r="J104">
        <v>3.37</v>
      </c>
      <c r="K104">
        <v>1.79</v>
      </c>
      <c r="L104">
        <v>5.16</v>
      </c>
      <c r="M104">
        <v>107.19</v>
      </c>
      <c r="N104">
        <v>98.83</v>
      </c>
      <c r="O104">
        <v>8.36</v>
      </c>
    </row>
    <row r="105" spans="1:15" x14ac:dyDescent="0.45">
      <c r="A105">
        <v>104</v>
      </c>
      <c r="B105" t="s">
        <v>356</v>
      </c>
      <c r="C105" t="s">
        <v>98</v>
      </c>
      <c r="D105">
        <v>17</v>
      </c>
      <c r="E105">
        <v>7</v>
      </c>
      <c r="F105">
        <v>75.5</v>
      </c>
      <c r="G105">
        <v>62.1</v>
      </c>
      <c r="H105">
        <v>13.38</v>
      </c>
      <c r="I105">
        <v>-3.46</v>
      </c>
      <c r="J105">
        <v>-1.81</v>
      </c>
      <c r="K105">
        <v>6.92</v>
      </c>
      <c r="L105">
        <v>5.1100000000000003</v>
      </c>
      <c r="M105">
        <v>105.16</v>
      </c>
      <c r="N105">
        <v>95.94</v>
      </c>
      <c r="O105">
        <v>9.2200000000000006</v>
      </c>
    </row>
    <row r="106" spans="1:15" x14ac:dyDescent="0.45">
      <c r="A106">
        <v>105</v>
      </c>
      <c r="B106" t="s">
        <v>125</v>
      </c>
      <c r="C106" t="s">
        <v>344</v>
      </c>
      <c r="D106">
        <v>9</v>
      </c>
      <c r="E106">
        <v>20</v>
      </c>
      <c r="F106">
        <v>65.400000000000006</v>
      </c>
      <c r="G106">
        <v>69.2</v>
      </c>
      <c r="H106">
        <v>-3.83</v>
      </c>
      <c r="I106">
        <v>9.75</v>
      </c>
      <c r="J106">
        <v>-1.61</v>
      </c>
      <c r="K106">
        <v>6.5</v>
      </c>
      <c r="L106">
        <v>4.8899999999999997</v>
      </c>
      <c r="M106">
        <v>105.84</v>
      </c>
      <c r="N106">
        <v>98.44</v>
      </c>
      <c r="O106">
        <v>7.4</v>
      </c>
    </row>
    <row r="107" spans="1:15" x14ac:dyDescent="0.45">
      <c r="A107">
        <v>106</v>
      </c>
      <c r="B107" t="s">
        <v>237</v>
      </c>
      <c r="C107" t="s">
        <v>87</v>
      </c>
      <c r="D107">
        <v>8</v>
      </c>
      <c r="E107">
        <v>7</v>
      </c>
      <c r="F107">
        <v>76.7</v>
      </c>
      <c r="G107">
        <v>73</v>
      </c>
      <c r="H107">
        <v>3.73</v>
      </c>
      <c r="I107">
        <v>1.03</v>
      </c>
      <c r="J107">
        <v>7.63</v>
      </c>
      <c r="K107">
        <v>-2.86</v>
      </c>
      <c r="L107">
        <v>4.7699999999999996</v>
      </c>
      <c r="M107">
        <v>106.04</v>
      </c>
      <c r="N107">
        <v>99.12</v>
      </c>
      <c r="O107">
        <v>6.93</v>
      </c>
    </row>
    <row r="108" spans="1:15" x14ac:dyDescent="0.45">
      <c r="A108">
        <v>107</v>
      </c>
      <c r="B108" t="s">
        <v>28</v>
      </c>
      <c r="C108" t="s">
        <v>77</v>
      </c>
      <c r="D108">
        <v>10</v>
      </c>
      <c r="E108">
        <v>15</v>
      </c>
      <c r="F108">
        <v>63.5</v>
      </c>
      <c r="G108">
        <v>68.7</v>
      </c>
      <c r="H108">
        <v>-5.16</v>
      </c>
      <c r="I108">
        <v>9.92</v>
      </c>
      <c r="J108">
        <v>-2.34</v>
      </c>
      <c r="K108">
        <v>7.09</v>
      </c>
      <c r="L108">
        <v>4.76</v>
      </c>
      <c r="M108">
        <v>103.46</v>
      </c>
      <c r="N108">
        <v>96.59</v>
      </c>
      <c r="O108">
        <v>6.88</v>
      </c>
    </row>
    <row r="109" spans="1:15" x14ac:dyDescent="0.45">
      <c r="A109">
        <v>108</v>
      </c>
      <c r="B109" t="s">
        <v>295</v>
      </c>
      <c r="C109" t="s">
        <v>206</v>
      </c>
      <c r="D109">
        <v>23</v>
      </c>
      <c r="E109">
        <v>2</v>
      </c>
      <c r="F109">
        <v>78.900000000000006</v>
      </c>
      <c r="G109">
        <v>67</v>
      </c>
      <c r="H109">
        <v>11.84</v>
      </c>
      <c r="I109">
        <v>-7.15</v>
      </c>
      <c r="J109">
        <v>6.28</v>
      </c>
      <c r="K109">
        <v>-1.6</v>
      </c>
      <c r="L109">
        <v>4.6900000000000004</v>
      </c>
      <c r="M109">
        <v>103.72</v>
      </c>
      <c r="N109">
        <v>97.13</v>
      </c>
      <c r="O109">
        <v>6.59</v>
      </c>
    </row>
    <row r="110" spans="1:15" x14ac:dyDescent="0.45">
      <c r="A110">
        <v>109</v>
      </c>
      <c r="B110" t="s">
        <v>104</v>
      </c>
      <c r="C110" t="s">
        <v>343</v>
      </c>
      <c r="D110">
        <v>11</v>
      </c>
      <c r="E110">
        <v>12</v>
      </c>
      <c r="F110">
        <v>68.400000000000006</v>
      </c>
      <c r="G110">
        <v>65.599999999999994</v>
      </c>
      <c r="H110">
        <v>2.78</v>
      </c>
      <c r="I110">
        <v>5.43</v>
      </c>
      <c r="J110">
        <v>-2.39</v>
      </c>
      <c r="K110">
        <v>6.58</v>
      </c>
      <c r="L110">
        <v>4.1900000000000004</v>
      </c>
      <c r="M110">
        <v>102.81</v>
      </c>
      <c r="N110">
        <v>95.97</v>
      </c>
      <c r="O110">
        <v>6.84</v>
      </c>
    </row>
    <row r="111" spans="1:15" x14ac:dyDescent="0.45">
      <c r="A111">
        <v>110</v>
      </c>
      <c r="B111" t="s">
        <v>366</v>
      </c>
      <c r="C111" t="s">
        <v>357</v>
      </c>
      <c r="D111">
        <v>14</v>
      </c>
      <c r="E111">
        <v>8</v>
      </c>
      <c r="F111">
        <v>70.2</v>
      </c>
      <c r="G111">
        <v>63.6</v>
      </c>
      <c r="H111">
        <v>6.55</v>
      </c>
      <c r="I111">
        <v>-2.4300000000000002</v>
      </c>
      <c r="J111">
        <v>-0.99</v>
      </c>
      <c r="K111">
        <v>5.1100000000000003</v>
      </c>
      <c r="L111">
        <v>4.12</v>
      </c>
      <c r="M111">
        <v>103.12</v>
      </c>
      <c r="N111">
        <v>95.53</v>
      </c>
      <c r="O111">
        <v>7.58</v>
      </c>
    </row>
    <row r="112" spans="1:15" x14ac:dyDescent="0.45">
      <c r="A112">
        <v>111</v>
      </c>
      <c r="B112" t="s">
        <v>353</v>
      </c>
      <c r="C112" t="s">
        <v>354</v>
      </c>
      <c r="D112">
        <v>23</v>
      </c>
      <c r="E112">
        <v>6</v>
      </c>
      <c r="F112">
        <v>74.400000000000006</v>
      </c>
      <c r="G112">
        <v>60</v>
      </c>
      <c r="H112">
        <v>14.41</v>
      </c>
      <c r="I112">
        <v>-6.14</v>
      </c>
      <c r="J112">
        <v>-1.06</v>
      </c>
      <c r="K112">
        <v>5.12</v>
      </c>
      <c r="L112">
        <v>4.0599999999999996</v>
      </c>
      <c r="M112">
        <v>109.15</v>
      </c>
      <c r="N112">
        <v>101.02</v>
      </c>
      <c r="O112">
        <v>8.1300000000000008</v>
      </c>
    </row>
    <row r="113" spans="1:15" x14ac:dyDescent="0.45">
      <c r="A113">
        <v>112</v>
      </c>
      <c r="B113" t="s">
        <v>323</v>
      </c>
      <c r="C113" t="s">
        <v>123</v>
      </c>
      <c r="D113">
        <v>16</v>
      </c>
      <c r="E113">
        <v>8</v>
      </c>
      <c r="F113">
        <v>78.3</v>
      </c>
      <c r="G113">
        <v>70.400000000000006</v>
      </c>
      <c r="H113">
        <v>7.88</v>
      </c>
      <c r="I113">
        <v>-3.15</v>
      </c>
      <c r="J113">
        <v>7.29</v>
      </c>
      <c r="K113">
        <v>-3.26</v>
      </c>
      <c r="L113">
        <v>4.03</v>
      </c>
      <c r="M113">
        <v>107.52</v>
      </c>
      <c r="N113">
        <v>101.72</v>
      </c>
      <c r="O113">
        <v>5.79</v>
      </c>
    </row>
    <row r="114" spans="1:15" x14ac:dyDescent="0.45">
      <c r="A114">
        <v>113</v>
      </c>
      <c r="B114" t="s">
        <v>46</v>
      </c>
      <c r="C114" t="s">
        <v>343</v>
      </c>
      <c r="D114">
        <v>12</v>
      </c>
      <c r="E114">
        <v>11</v>
      </c>
      <c r="F114">
        <v>68.900000000000006</v>
      </c>
      <c r="G114">
        <v>72.099999999999994</v>
      </c>
      <c r="H114">
        <v>-3.22</v>
      </c>
      <c r="I114">
        <v>7.21</v>
      </c>
      <c r="J114">
        <v>2.85</v>
      </c>
      <c r="K114">
        <v>1.1499999999999999</v>
      </c>
      <c r="L114">
        <v>3.99</v>
      </c>
      <c r="M114">
        <v>103.52</v>
      </c>
      <c r="N114">
        <v>96.81</v>
      </c>
      <c r="O114">
        <v>6.71</v>
      </c>
    </row>
    <row r="115" spans="1:15" x14ac:dyDescent="0.45">
      <c r="A115">
        <v>114</v>
      </c>
      <c r="B115" t="s">
        <v>362</v>
      </c>
      <c r="C115" t="s">
        <v>160</v>
      </c>
      <c r="D115">
        <v>21</v>
      </c>
      <c r="E115">
        <v>9</v>
      </c>
      <c r="F115">
        <v>73</v>
      </c>
      <c r="G115">
        <v>67.3</v>
      </c>
      <c r="H115">
        <v>5.63</v>
      </c>
      <c r="I115">
        <v>-2.15</v>
      </c>
      <c r="J115">
        <v>-0.62</v>
      </c>
      <c r="K115">
        <v>4.0999999999999996</v>
      </c>
      <c r="L115">
        <v>3.48</v>
      </c>
      <c r="M115">
        <v>102.12</v>
      </c>
      <c r="N115">
        <v>96.16</v>
      </c>
      <c r="O115">
        <v>5.96</v>
      </c>
    </row>
    <row r="116" spans="1:15" x14ac:dyDescent="0.45">
      <c r="A116">
        <v>115</v>
      </c>
      <c r="B116" t="s">
        <v>360</v>
      </c>
      <c r="C116" t="s">
        <v>149</v>
      </c>
      <c r="D116">
        <v>26</v>
      </c>
      <c r="E116">
        <v>4</v>
      </c>
      <c r="F116">
        <v>81.3</v>
      </c>
      <c r="G116">
        <v>69.099999999999994</v>
      </c>
      <c r="H116">
        <v>12.17</v>
      </c>
      <c r="I116">
        <v>-8.7100000000000009</v>
      </c>
      <c r="J116">
        <v>6.62</v>
      </c>
      <c r="K116">
        <v>-3.16</v>
      </c>
      <c r="L116">
        <v>3.46</v>
      </c>
      <c r="M116">
        <v>108.76</v>
      </c>
      <c r="N116">
        <v>103.49</v>
      </c>
      <c r="O116">
        <v>5.27</v>
      </c>
    </row>
    <row r="117" spans="1:15" x14ac:dyDescent="0.45">
      <c r="A117">
        <v>116</v>
      </c>
      <c r="B117" t="s">
        <v>150</v>
      </c>
      <c r="C117" t="s">
        <v>357</v>
      </c>
      <c r="D117">
        <v>18</v>
      </c>
      <c r="E117">
        <v>9</v>
      </c>
      <c r="F117">
        <v>72.2</v>
      </c>
      <c r="G117">
        <v>63.4</v>
      </c>
      <c r="H117">
        <v>8.81</v>
      </c>
      <c r="I117">
        <v>-0.86</v>
      </c>
      <c r="J117">
        <v>-2.5299999999999998</v>
      </c>
      <c r="K117">
        <v>6</v>
      </c>
      <c r="L117">
        <v>3.46</v>
      </c>
      <c r="M117">
        <v>99.3</v>
      </c>
      <c r="N117">
        <v>92.58</v>
      </c>
      <c r="O117">
        <v>6.72</v>
      </c>
    </row>
    <row r="118" spans="1:15" x14ac:dyDescent="0.45">
      <c r="A118">
        <v>117</v>
      </c>
      <c r="B118" t="s">
        <v>20</v>
      </c>
      <c r="C118" t="s">
        <v>74</v>
      </c>
      <c r="D118">
        <v>6</v>
      </c>
      <c r="E118">
        <v>15</v>
      </c>
      <c r="F118">
        <v>72.5</v>
      </c>
      <c r="G118">
        <v>79.099999999999994</v>
      </c>
      <c r="H118">
        <v>-6.62</v>
      </c>
      <c r="I118">
        <v>10.01</v>
      </c>
      <c r="J118">
        <v>7.13</v>
      </c>
      <c r="K118">
        <v>-3.74</v>
      </c>
      <c r="L118">
        <v>3.39</v>
      </c>
      <c r="M118">
        <v>104.27</v>
      </c>
      <c r="N118">
        <v>97.77</v>
      </c>
      <c r="O118">
        <v>6.5</v>
      </c>
    </row>
    <row r="119" spans="1:15" x14ac:dyDescent="0.45">
      <c r="A119">
        <v>118</v>
      </c>
      <c r="B119" t="s">
        <v>375</v>
      </c>
      <c r="C119" t="s">
        <v>350</v>
      </c>
      <c r="D119">
        <v>16</v>
      </c>
      <c r="E119">
        <v>7</v>
      </c>
      <c r="F119">
        <v>80.400000000000006</v>
      </c>
      <c r="G119">
        <v>73.5</v>
      </c>
      <c r="H119">
        <v>6.96</v>
      </c>
      <c r="I119">
        <v>-2.0499999999999998</v>
      </c>
      <c r="J119">
        <v>8.1999999999999993</v>
      </c>
      <c r="K119">
        <v>-4.93</v>
      </c>
      <c r="L119">
        <v>3.27</v>
      </c>
      <c r="M119">
        <v>110.24</v>
      </c>
      <c r="N119">
        <v>104.5</v>
      </c>
      <c r="O119">
        <v>5.74</v>
      </c>
    </row>
    <row r="120" spans="1:15" x14ac:dyDescent="0.45">
      <c r="A120">
        <v>119</v>
      </c>
      <c r="B120" t="s">
        <v>2</v>
      </c>
      <c r="C120" t="s">
        <v>69</v>
      </c>
      <c r="D120">
        <v>10</v>
      </c>
      <c r="E120">
        <v>17</v>
      </c>
      <c r="F120">
        <v>66.400000000000006</v>
      </c>
      <c r="G120">
        <v>71</v>
      </c>
      <c r="H120">
        <v>-4.5199999999999996</v>
      </c>
      <c r="I120">
        <v>7.75</v>
      </c>
      <c r="J120">
        <v>-0.27</v>
      </c>
      <c r="K120">
        <v>3.51</v>
      </c>
      <c r="L120">
        <v>3.23</v>
      </c>
      <c r="M120">
        <v>102.51</v>
      </c>
      <c r="N120">
        <v>97.17</v>
      </c>
      <c r="O120">
        <v>5.34</v>
      </c>
    </row>
    <row r="121" spans="1:15" x14ac:dyDescent="0.45">
      <c r="A121">
        <v>120</v>
      </c>
      <c r="B121" t="s">
        <v>258</v>
      </c>
      <c r="C121" t="s">
        <v>123</v>
      </c>
      <c r="D121">
        <v>17</v>
      </c>
      <c r="E121">
        <v>6</v>
      </c>
      <c r="F121">
        <v>81.8</v>
      </c>
      <c r="G121">
        <v>69.3</v>
      </c>
      <c r="H121">
        <v>12.48</v>
      </c>
      <c r="I121">
        <v>-5.22</v>
      </c>
      <c r="J121">
        <v>6.55</v>
      </c>
      <c r="K121">
        <v>-3.41</v>
      </c>
      <c r="L121">
        <v>3.14</v>
      </c>
      <c r="M121">
        <v>107.56</v>
      </c>
      <c r="N121">
        <v>103.12</v>
      </c>
      <c r="O121">
        <v>4.4400000000000004</v>
      </c>
    </row>
    <row r="122" spans="1:15" x14ac:dyDescent="0.45">
      <c r="A122">
        <v>121</v>
      </c>
      <c r="B122" t="s">
        <v>81</v>
      </c>
      <c r="C122" t="s">
        <v>77</v>
      </c>
      <c r="D122">
        <v>5</v>
      </c>
      <c r="E122">
        <v>14</v>
      </c>
      <c r="F122">
        <v>65.8</v>
      </c>
      <c r="G122">
        <v>71.900000000000006</v>
      </c>
      <c r="H122">
        <v>-6.16</v>
      </c>
      <c r="I122">
        <v>8.83</v>
      </c>
      <c r="J122">
        <v>-0.42</v>
      </c>
      <c r="K122">
        <v>3.09</v>
      </c>
      <c r="L122">
        <v>2.67</v>
      </c>
      <c r="M122">
        <v>98.06</v>
      </c>
      <c r="N122">
        <v>93.99</v>
      </c>
      <c r="O122">
        <v>4.07</v>
      </c>
    </row>
    <row r="123" spans="1:15" x14ac:dyDescent="0.45">
      <c r="A123">
        <v>122</v>
      </c>
      <c r="B123" t="s">
        <v>209</v>
      </c>
      <c r="C123" t="s">
        <v>346</v>
      </c>
      <c r="D123">
        <v>9</v>
      </c>
      <c r="E123">
        <v>9</v>
      </c>
      <c r="F123">
        <v>69.8</v>
      </c>
      <c r="G123">
        <v>70.7</v>
      </c>
      <c r="H123">
        <v>-0.89</v>
      </c>
      <c r="I123">
        <v>5.23</v>
      </c>
      <c r="J123">
        <v>-0.87</v>
      </c>
      <c r="K123">
        <v>3.51</v>
      </c>
      <c r="L123">
        <v>2.64</v>
      </c>
      <c r="M123">
        <v>102.91</v>
      </c>
      <c r="N123">
        <v>98.07</v>
      </c>
      <c r="O123">
        <v>4.8499999999999996</v>
      </c>
    </row>
    <row r="124" spans="1:15" x14ac:dyDescent="0.45">
      <c r="A124">
        <v>123</v>
      </c>
      <c r="B124" t="s">
        <v>90</v>
      </c>
      <c r="C124" t="s">
        <v>345</v>
      </c>
      <c r="D124">
        <v>12</v>
      </c>
      <c r="E124">
        <v>14</v>
      </c>
      <c r="F124">
        <v>66.8</v>
      </c>
      <c r="G124">
        <v>71.2</v>
      </c>
      <c r="H124">
        <v>-4.38</v>
      </c>
      <c r="I124">
        <v>6.99</v>
      </c>
      <c r="J124">
        <v>-0.03</v>
      </c>
      <c r="K124">
        <v>2.63</v>
      </c>
      <c r="L124">
        <v>2.61</v>
      </c>
      <c r="M124">
        <v>104.14</v>
      </c>
      <c r="N124">
        <v>100.19</v>
      </c>
      <c r="O124">
        <v>3.95</v>
      </c>
    </row>
    <row r="125" spans="1:15" x14ac:dyDescent="0.45">
      <c r="A125">
        <v>124</v>
      </c>
      <c r="B125" t="s">
        <v>86</v>
      </c>
      <c r="C125" t="s">
        <v>343</v>
      </c>
      <c r="D125">
        <v>5</v>
      </c>
      <c r="E125">
        <v>11</v>
      </c>
      <c r="F125">
        <v>65.8</v>
      </c>
      <c r="G125">
        <v>68.8</v>
      </c>
      <c r="H125">
        <v>-3</v>
      </c>
      <c r="I125">
        <v>5.57</v>
      </c>
      <c r="J125">
        <v>-0.7</v>
      </c>
      <c r="K125">
        <v>3.27</v>
      </c>
      <c r="L125">
        <v>2.57</v>
      </c>
      <c r="M125">
        <v>102.04</v>
      </c>
      <c r="N125">
        <v>97.37</v>
      </c>
      <c r="O125">
        <v>4.68</v>
      </c>
    </row>
    <row r="126" spans="1:15" x14ac:dyDescent="0.45">
      <c r="A126">
        <v>125</v>
      </c>
      <c r="B126" t="s">
        <v>218</v>
      </c>
      <c r="C126" t="s">
        <v>87</v>
      </c>
      <c r="D126">
        <v>9</v>
      </c>
      <c r="E126">
        <v>9</v>
      </c>
      <c r="F126">
        <v>66.900000000000006</v>
      </c>
      <c r="G126">
        <v>67.099999999999994</v>
      </c>
      <c r="H126">
        <v>-0.17</v>
      </c>
      <c r="I126">
        <v>2.4900000000000002</v>
      </c>
      <c r="J126">
        <v>-0.9</v>
      </c>
      <c r="K126">
        <v>3.22</v>
      </c>
      <c r="L126">
        <v>2.3199999999999998</v>
      </c>
      <c r="M126">
        <v>100.44</v>
      </c>
      <c r="N126">
        <v>96.37</v>
      </c>
      <c r="O126">
        <v>4.07</v>
      </c>
    </row>
    <row r="127" spans="1:15" x14ac:dyDescent="0.45">
      <c r="A127">
        <v>126</v>
      </c>
      <c r="B127" t="s">
        <v>138</v>
      </c>
      <c r="C127" t="s">
        <v>74</v>
      </c>
      <c r="D127">
        <v>8</v>
      </c>
      <c r="E127">
        <v>10</v>
      </c>
      <c r="F127">
        <v>64.3</v>
      </c>
      <c r="G127">
        <v>66.900000000000006</v>
      </c>
      <c r="H127">
        <v>-2.67</v>
      </c>
      <c r="I127">
        <v>4.8600000000000003</v>
      </c>
      <c r="J127">
        <v>-4.43</v>
      </c>
      <c r="K127">
        <v>6.62</v>
      </c>
      <c r="L127">
        <v>2.2000000000000002</v>
      </c>
      <c r="M127">
        <v>101.62</v>
      </c>
      <c r="N127">
        <v>98.05</v>
      </c>
      <c r="O127">
        <v>3.57</v>
      </c>
    </row>
    <row r="128" spans="1:15" x14ac:dyDescent="0.45">
      <c r="A128">
        <v>127</v>
      </c>
      <c r="B128" t="s">
        <v>253</v>
      </c>
      <c r="C128" t="s">
        <v>105</v>
      </c>
      <c r="D128">
        <v>15</v>
      </c>
      <c r="E128">
        <v>10</v>
      </c>
      <c r="F128">
        <v>66.5</v>
      </c>
      <c r="G128">
        <v>65.8</v>
      </c>
      <c r="H128">
        <v>0.68</v>
      </c>
      <c r="I128">
        <v>1.91</v>
      </c>
      <c r="J128">
        <v>-2.4700000000000002</v>
      </c>
      <c r="K128">
        <v>4.51</v>
      </c>
      <c r="L128">
        <v>2.04</v>
      </c>
      <c r="M128">
        <v>101.95</v>
      </c>
      <c r="N128">
        <v>97.89</v>
      </c>
      <c r="O128">
        <v>4.05</v>
      </c>
    </row>
    <row r="129" spans="1:15" x14ac:dyDescent="0.45">
      <c r="A129">
        <v>128</v>
      </c>
      <c r="B129" t="s">
        <v>309</v>
      </c>
      <c r="C129" t="s">
        <v>363</v>
      </c>
      <c r="D129">
        <v>10</v>
      </c>
      <c r="E129">
        <v>5</v>
      </c>
      <c r="F129">
        <v>73</v>
      </c>
      <c r="G129">
        <v>63.4</v>
      </c>
      <c r="H129">
        <v>9.6</v>
      </c>
      <c r="I129">
        <v>-7.61</v>
      </c>
      <c r="J129">
        <v>1.1100000000000001</v>
      </c>
      <c r="K129">
        <v>0.88</v>
      </c>
      <c r="L129">
        <v>1.99</v>
      </c>
      <c r="M129">
        <v>105.47</v>
      </c>
      <c r="N129">
        <v>101.55</v>
      </c>
      <c r="O129">
        <v>3.91</v>
      </c>
    </row>
    <row r="130" spans="1:15" x14ac:dyDescent="0.45">
      <c r="A130">
        <v>129</v>
      </c>
      <c r="B130" t="s">
        <v>32</v>
      </c>
      <c r="C130" t="s">
        <v>87</v>
      </c>
      <c r="D130">
        <v>13</v>
      </c>
      <c r="E130">
        <v>9</v>
      </c>
      <c r="F130">
        <v>71.3</v>
      </c>
      <c r="G130">
        <v>69.900000000000006</v>
      </c>
      <c r="H130">
        <v>1.41</v>
      </c>
      <c r="I130">
        <v>0.48</v>
      </c>
      <c r="J130">
        <v>0.2</v>
      </c>
      <c r="K130">
        <v>1.71</v>
      </c>
      <c r="L130">
        <v>1.91</v>
      </c>
      <c r="M130">
        <v>100.41</v>
      </c>
      <c r="N130">
        <v>97.11</v>
      </c>
      <c r="O130">
        <v>3.29</v>
      </c>
    </row>
    <row r="131" spans="1:15" x14ac:dyDescent="0.45">
      <c r="A131">
        <v>130</v>
      </c>
      <c r="B131" t="s">
        <v>115</v>
      </c>
      <c r="C131" t="s">
        <v>344</v>
      </c>
      <c r="D131">
        <v>5</v>
      </c>
      <c r="E131">
        <v>21</v>
      </c>
      <c r="F131">
        <v>67.7</v>
      </c>
      <c r="G131">
        <v>77.400000000000006</v>
      </c>
      <c r="H131">
        <v>-9.73</v>
      </c>
      <c r="I131">
        <v>11.61</v>
      </c>
      <c r="J131">
        <v>3.05</v>
      </c>
      <c r="K131">
        <v>-1.1599999999999999</v>
      </c>
      <c r="L131">
        <v>1.88</v>
      </c>
      <c r="M131">
        <v>103.37</v>
      </c>
      <c r="N131">
        <v>99.05</v>
      </c>
      <c r="O131">
        <v>4.32</v>
      </c>
    </row>
    <row r="132" spans="1:15" x14ac:dyDescent="0.45">
      <c r="A132">
        <v>131</v>
      </c>
      <c r="B132" t="s">
        <v>163</v>
      </c>
      <c r="C132" t="s">
        <v>132</v>
      </c>
      <c r="D132">
        <v>15</v>
      </c>
      <c r="E132">
        <v>8</v>
      </c>
      <c r="F132">
        <v>78.2</v>
      </c>
      <c r="G132">
        <v>72.2</v>
      </c>
      <c r="H132">
        <v>6</v>
      </c>
      <c r="I132">
        <v>-1.96</v>
      </c>
      <c r="J132">
        <v>2.97</v>
      </c>
      <c r="K132">
        <v>-1.1200000000000001</v>
      </c>
      <c r="L132">
        <v>1.85</v>
      </c>
      <c r="M132">
        <v>105.94</v>
      </c>
      <c r="N132">
        <v>102.62</v>
      </c>
      <c r="O132">
        <v>3.32</v>
      </c>
    </row>
    <row r="133" spans="1:15" x14ac:dyDescent="0.45">
      <c r="A133">
        <v>132</v>
      </c>
      <c r="B133" t="s">
        <v>394</v>
      </c>
      <c r="C133" t="s">
        <v>160</v>
      </c>
      <c r="D133">
        <v>15</v>
      </c>
      <c r="E133">
        <v>9</v>
      </c>
      <c r="F133">
        <v>74.3</v>
      </c>
      <c r="G133">
        <v>67.8</v>
      </c>
      <c r="H133">
        <v>6.54</v>
      </c>
      <c r="I133">
        <v>-0.24</v>
      </c>
      <c r="J133">
        <v>-0.26</v>
      </c>
      <c r="K133">
        <v>2.02</v>
      </c>
      <c r="L133">
        <v>1.76</v>
      </c>
      <c r="M133">
        <v>105.08</v>
      </c>
      <c r="N133">
        <v>101.61</v>
      </c>
      <c r="O133">
        <v>3.47</v>
      </c>
    </row>
    <row r="134" spans="1:15" x14ac:dyDescent="0.45">
      <c r="A134">
        <v>133</v>
      </c>
      <c r="B134" t="s">
        <v>167</v>
      </c>
      <c r="C134" t="s">
        <v>132</v>
      </c>
      <c r="D134">
        <v>15</v>
      </c>
      <c r="E134">
        <v>8</v>
      </c>
      <c r="F134">
        <v>76.7</v>
      </c>
      <c r="G134">
        <v>71.099999999999994</v>
      </c>
      <c r="H134">
        <v>5.61</v>
      </c>
      <c r="I134">
        <v>-1.9</v>
      </c>
      <c r="J134">
        <v>2.83</v>
      </c>
      <c r="K134">
        <v>-1.0900000000000001</v>
      </c>
      <c r="L134">
        <v>1.74</v>
      </c>
      <c r="M134">
        <v>103.7</v>
      </c>
      <c r="N134">
        <v>100.7</v>
      </c>
      <c r="O134">
        <v>3</v>
      </c>
    </row>
    <row r="135" spans="1:15" x14ac:dyDescent="0.45">
      <c r="A135">
        <v>134</v>
      </c>
      <c r="B135" t="s">
        <v>222</v>
      </c>
      <c r="C135" t="s">
        <v>350</v>
      </c>
      <c r="D135">
        <v>18</v>
      </c>
      <c r="E135">
        <v>11</v>
      </c>
      <c r="F135">
        <v>81.099999999999994</v>
      </c>
      <c r="G135">
        <v>75.599999999999994</v>
      </c>
      <c r="H135">
        <v>5.52</v>
      </c>
      <c r="I135">
        <v>-0.04</v>
      </c>
      <c r="J135">
        <v>7.09</v>
      </c>
      <c r="K135">
        <v>-5.36</v>
      </c>
      <c r="L135">
        <v>1.73</v>
      </c>
      <c r="M135">
        <v>107.25</v>
      </c>
      <c r="N135">
        <v>104.16</v>
      </c>
      <c r="O135">
        <v>3.09</v>
      </c>
    </row>
    <row r="136" spans="1:15" x14ac:dyDescent="0.45">
      <c r="A136">
        <v>135</v>
      </c>
      <c r="B136" t="s">
        <v>128</v>
      </c>
      <c r="C136" t="s">
        <v>69</v>
      </c>
      <c r="D136">
        <v>6</v>
      </c>
      <c r="E136">
        <v>16</v>
      </c>
      <c r="F136">
        <v>66.3</v>
      </c>
      <c r="G136">
        <v>72</v>
      </c>
      <c r="H136">
        <v>-5.68</v>
      </c>
      <c r="I136">
        <v>8.06</v>
      </c>
      <c r="J136">
        <v>-1.03</v>
      </c>
      <c r="K136">
        <v>2.75</v>
      </c>
      <c r="L136">
        <v>1.72</v>
      </c>
      <c r="M136">
        <v>102.24</v>
      </c>
      <c r="N136">
        <v>99.89</v>
      </c>
      <c r="O136">
        <v>2.34</v>
      </c>
    </row>
    <row r="137" spans="1:15" x14ac:dyDescent="0.45">
      <c r="A137">
        <v>136</v>
      </c>
      <c r="B137" t="s">
        <v>330</v>
      </c>
      <c r="C137" t="s">
        <v>160</v>
      </c>
      <c r="D137">
        <v>13</v>
      </c>
      <c r="E137">
        <v>12</v>
      </c>
      <c r="F137">
        <v>69.400000000000006</v>
      </c>
      <c r="G137">
        <v>66.2</v>
      </c>
      <c r="H137">
        <v>3.28</v>
      </c>
      <c r="I137">
        <v>0.3</v>
      </c>
      <c r="J137">
        <v>-2.9</v>
      </c>
      <c r="K137">
        <v>4.54</v>
      </c>
      <c r="L137">
        <v>1.65</v>
      </c>
      <c r="M137">
        <v>102.61</v>
      </c>
      <c r="N137">
        <v>99.41</v>
      </c>
      <c r="O137">
        <v>3.2</v>
      </c>
    </row>
    <row r="138" spans="1:15" x14ac:dyDescent="0.45">
      <c r="A138">
        <v>137</v>
      </c>
      <c r="B138" t="s">
        <v>287</v>
      </c>
      <c r="C138" t="s">
        <v>160</v>
      </c>
      <c r="D138">
        <v>18</v>
      </c>
      <c r="E138">
        <v>11</v>
      </c>
      <c r="F138">
        <v>76.7</v>
      </c>
      <c r="G138">
        <v>71.8</v>
      </c>
      <c r="H138">
        <v>4.93</v>
      </c>
      <c r="I138">
        <v>-1.6</v>
      </c>
      <c r="J138">
        <v>2.25</v>
      </c>
      <c r="K138">
        <v>-0.97</v>
      </c>
      <c r="L138">
        <v>1.28</v>
      </c>
      <c r="M138">
        <v>105.5</v>
      </c>
      <c r="N138">
        <v>103.13</v>
      </c>
      <c r="O138">
        <v>2.38</v>
      </c>
    </row>
    <row r="139" spans="1:15" x14ac:dyDescent="0.45">
      <c r="A139">
        <v>138</v>
      </c>
      <c r="B139" t="s">
        <v>97</v>
      </c>
      <c r="C139" t="s">
        <v>436</v>
      </c>
      <c r="D139">
        <v>12</v>
      </c>
      <c r="E139">
        <v>12</v>
      </c>
      <c r="F139">
        <v>70.8</v>
      </c>
      <c r="G139">
        <v>68.5</v>
      </c>
      <c r="H139">
        <v>2.25</v>
      </c>
      <c r="I139">
        <v>1.26</v>
      </c>
      <c r="J139">
        <v>-0.69</v>
      </c>
      <c r="K139">
        <v>1.75</v>
      </c>
      <c r="L139">
        <v>1.07</v>
      </c>
      <c r="M139">
        <v>102.41</v>
      </c>
      <c r="N139">
        <v>99.98</v>
      </c>
      <c r="O139">
        <v>2.44</v>
      </c>
    </row>
    <row r="140" spans="1:15" x14ac:dyDescent="0.45">
      <c r="A140">
        <v>139</v>
      </c>
      <c r="B140" t="s">
        <v>355</v>
      </c>
      <c r="C140" t="s">
        <v>343</v>
      </c>
      <c r="D140">
        <v>10</v>
      </c>
      <c r="E140">
        <v>13</v>
      </c>
      <c r="F140">
        <v>63.9</v>
      </c>
      <c r="G140">
        <v>66.5</v>
      </c>
      <c r="H140">
        <v>-2.57</v>
      </c>
      <c r="I140">
        <v>3.59</v>
      </c>
      <c r="J140">
        <v>-3.26</v>
      </c>
      <c r="K140">
        <v>4.29</v>
      </c>
      <c r="L140">
        <v>1.03</v>
      </c>
      <c r="M140">
        <v>100</v>
      </c>
      <c r="N140">
        <v>97.43</v>
      </c>
      <c r="O140">
        <v>2.57</v>
      </c>
    </row>
    <row r="141" spans="1:15" x14ac:dyDescent="0.45">
      <c r="A141">
        <v>140</v>
      </c>
      <c r="B141" t="s">
        <v>108</v>
      </c>
      <c r="C141" t="s">
        <v>443</v>
      </c>
      <c r="D141">
        <v>15</v>
      </c>
      <c r="E141">
        <v>3</v>
      </c>
      <c r="F141">
        <v>71.5</v>
      </c>
      <c r="G141">
        <v>67</v>
      </c>
      <c r="H141">
        <v>4.5</v>
      </c>
      <c r="I141">
        <v>-3.48</v>
      </c>
      <c r="J141">
        <v>-0.49</v>
      </c>
      <c r="K141">
        <v>1.51</v>
      </c>
      <c r="L141">
        <v>1.02</v>
      </c>
      <c r="M141">
        <v>104.19</v>
      </c>
      <c r="N141">
        <v>102.39</v>
      </c>
      <c r="O141">
        <v>1.79</v>
      </c>
    </row>
    <row r="142" spans="1:15" x14ac:dyDescent="0.45">
      <c r="A142">
        <v>141</v>
      </c>
      <c r="B142" t="s">
        <v>232</v>
      </c>
      <c r="C142" t="s">
        <v>343</v>
      </c>
      <c r="D142">
        <v>8</v>
      </c>
      <c r="E142">
        <v>11</v>
      </c>
      <c r="F142">
        <v>66.8</v>
      </c>
      <c r="G142">
        <v>67.900000000000006</v>
      </c>
      <c r="H142">
        <v>-1.1599999999999999</v>
      </c>
      <c r="I142">
        <v>3.83</v>
      </c>
      <c r="J142">
        <v>-2.25</v>
      </c>
      <c r="K142">
        <v>3.25</v>
      </c>
      <c r="L142">
        <v>1</v>
      </c>
      <c r="M142">
        <v>98.7</v>
      </c>
      <c r="N142">
        <v>96.19</v>
      </c>
      <c r="O142">
        <v>2.5099999999999998</v>
      </c>
    </row>
    <row r="143" spans="1:15" x14ac:dyDescent="0.45">
      <c r="A143">
        <v>142</v>
      </c>
      <c r="B143" t="s">
        <v>166</v>
      </c>
      <c r="C143" t="s">
        <v>69</v>
      </c>
      <c r="D143">
        <v>4</v>
      </c>
      <c r="E143">
        <v>16</v>
      </c>
      <c r="F143">
        <v>71.400000000000006</v>
      </c>
      <c r="G143">
        <v>79.5</v>
      </c>
      <c r="H143">
        <v>-8.15</v>
      </c>
      <c r="I143">
        <v>8.9700000000000006</v>
      </c>
      <c r="J143">
        <v>4.9800000000000004</v>
      </c>
      <c r="K143">
        <v>-4.16</v>
      </c>
      <c r="L143">
        <v>0.82</v>
      </c>
      <c r="M143">
        <v>105.07</v>
      </c>
      <c r="N143">
        <v>102.47</v>
      </c>
      <c r="O143">
        <v>2.6</v>
      </c>
    </row>
    <row r="144" spans="1:15" x14ac:dyDescent="0.45">
      <c r="A144">
        <v>143</v>
      </c>
      <c r="B144" t="s">
        <v>99</v>
      </c>
      <c r="C144" t="s">
        <v>345</v>
      </c>
      <c r="D144">
        <v>9</v>
      </c>
      <c r="E144">
        <v>20</v>
      </c>
      <c r="F144">
        <v>61.8</v>
      </c>
      <c r="G144">
        <v>70.2</v>
      </c>
      <c r="H144">
        <v>-8.4499999999999993</v>
      </c>
      <c r="I144">
        <v>9.0399999999999991</v>
      </c>
      <c r="J144">
        <v>-4.68</v>
      </c>
      <c r="K144">
        <v>5.44</v>
      </c>
      <c r="L144">
        <v>0.76</v>
      </c>
      <c r="M144">
        <v>100.12</v>
      </c>
      <c r="N144">
        <v>98.64</v>
      </c>
      <c r="O144">
        <v>1.48</v>
      </c>
    </row>
    <row r="145" spans="1:15" x14ac:dyDescent="0.45">
      <c r="A145">
        <v>144</v>
      </c>
      <c r="B145" t="s">
        <v>358</v>
      </c>
      <c r="C145" t="s">
        <v>123</v>
      </c>
      <c r="D145">
        <v>20</v>
      </c>
      <c r="E145">
        <v>4</v>
      </c>
      <c r="F145">
        <v>84.2</v>
      </c>
      <c r="G145">
        <v>69.5</v>
      </c>
      <c r="H145">
        <v>14.67</v>
      </c>
      <c r="I145">
        <v>-5.69</v>
      </c>
      <c r="J145">
        <v>5.97</v>
      </c>
      <c r="K145">
        <v>-5.34</v>
      </c>
      <c r="L145">
        <v>0.63</v>
      </c>
      <c r="M145">
        <v>107.19</v>
      </c>
      <c r="N145">
        <v>105.69</v>
      </c>
      <c r="O145">
        <v>1.5</v>
      </c>
    </row>
    <row r="146" spans="1:15" x14ac:dyDescent="0.45">
      <c r="A146">
        <v>145</v>
      </c>
      <c r="B146" t="s">
        <v>118</v>
      </c>
      <c r="C146" t="s">
        <v>105</v>
      </c>
      <c r="D146">
        <v>12</v>
      </c>
      <c r="E146">
        <v>16</v>
      </c>
      <c r="F146">
        <v>69.599999999999994</v>
      </c>
      <c r="G146">
        <v>66.599999999999994</v>
      </c>
      <c r="H146">
        <v>3</v>
      </c>
      <c r="I146">
        <v>1.17</v>
      </c>
      <c r="J146">
        <v>-2.2200000000000002</v>
      </c>
      <c r="K146">
        <v>2.54</v>
      </c>
      <c r="L146">
        <v>0.32</v>
      </c>
      <c r="M146">
        <v>102.4</v>
      </c>
      <c r="N146">
        <v>101.12</v>
      </c>
      <c r="O146">
        <v>1.28</v>
      </c>
    </row>
    <row r="147" spans="1:15" x14ac:dyDescent="0.45">
      <c r="A147">
        <v>146</v>
      </c>
      <c r="B147" t="s">
        <v>250</v>
      </c>
      <c r="C147" t="s">
        <v>442</v>
      </c>
      <c r="D147">
        <v>12</v>
      </c>
      <c r="E147">
        <v>10</v>
      </c>
      <c r="F147">
        <v>71.7</v>
      </c>
      <c r="G147">
        <v>69.5</v>
      </c>
      <c r="H147">
        <v>2.23</v>
      </c>
      <c r="I147">
        <v>0.63</v>
      </c>
      <c r="J147">
        <v>-1.35</v>
      </c>
      <c r="K147">
        <v>1.41</v>
      </c>
      <c r="L147">
        <v>0.06</v>
      </c>
      <c r="M147">
        <v>99.28</v>
      </c>
      <c r="N147">
        <v>99.26</v>
      </c>
      <c r="O147">
        <v>0.03</v>
      </c>
    </row>
    <row r="148" spans="1:15" x14ac:dyDescent="0.45">
      <c r="A148">
        <v>147</v>
      </c>
      <c r="B148" t="s">
        <v>182</v>
      </c>
      <c r="C148" t="s">
        <v>343</v>
      </c>
      <c r="D148">
        <v>9</v>
      </c>
      <c r="E148">
        <v>13</v>
      </c>
      <c r="F148">
        <v>65.900000000000006</v>
      </c>
      <c r="G148">
        <v>71.400000000000006</v>
      </c>
      <c r="H148">
        <v>-5.55</v>
      </c>
      <c r="I148">
        <v>6.27</v>
      </c>
      <c r="J148">
        <v>-1.7</v>
      </c>
      <c r="K148">
        <v>1.68</v>
      </c>
      <c r="L148">
        <v>-0.02</v>
      </c>
      <c r="M148">
        <v>101.12</v>
      </c>
      <c r="N148">
        <v>100.64</v>
      </c>
      <c r="O148">
        <v>0.48</v>
      </c>
    </row>
    <row r="149" spans="1:15" x14ac:dyDescent="0.45">
      <c r="A149">
        <v>148</v>
      </c>
      <c r="B149" t="s">
        <v>157</v>
      </c>
      <c r="C149" t="s">
        <v>346</v>
      </c>
      <c r="D149">
        <v>12</v>
      </c>
      <c r="E149">
        <v>8</v>
      </c>
      <c r="F149">
        <v>69.7</v>
      </c>
      <c r="G149">
        <v>70.599999999999994</v>
      </c>
      <c r="H149">
        <v>-0.95</v>
      </c>
      <c r="I149">
        <v>2.16</v>
      </c>
      <c r="J149">
        <v>-0.63</v>
      </c>
      <c r="K149">
        <v>0.59</v>
      </c>
      <c r="L149">
        <v>-0.05</v>
      </c>
      <c r="M149">
        <v>99.11</v>
      </c>
      <c r="N149">
        <v>97.98</v>
      </c>
      <c r="O149">
        <v>1.1299999999999999</v>
      </c>
    </row>
    <row r="150" spans="1:15" x14ac:dyDescent="0.45">
      <c r="A150">
        <v>149</v>
      </c>
      <c r="B150" t="s">
        <v>190</v>
      </c>
      <c r="C150" t="s">
        <v>109</v>
      </c>
      <c r="D150">
        <v>13</v>
      </c>
      <c r="E150">
        <v>7</v>
      </c>
      <c r="F150">
        <v>78.099999999999994</v>
      </c>
      <c r="G150">
        <v>70.5</v>
      </c>
      <c r="H150">
        <v>7.65</v>
      </c>
      <c r="I150">
        <v>-3.17</v>
      </c>
      <c r="J150">
        <v>4.3499999999999996</v>
      </c>
      <c r="K150">
        <v>-4.46</v>
      </c>
      <c r="L150">
        <v>-0.11</v>
      </c>
      <c r="M150">
        <v>103.4</v>
      </c>
      <c r="N150">
        <v>102.74</v>
      </c>
      <c r="O150">
        <v>0.66</v>
      </c>
    </row>
    <row r="151" spans="1:15" x14ac:dyDescent="0.45">
      <c r="A151">
        <v>150</v>
      </c>
      <c r="B151" t="s">
        <v>408</v>
      </c>
      <c r="C151" t="s">
        <v>357</v>
      </c>
      <c r="D151">
        <v>15</v>
      </c>
      <c r="E151">
        <v>11</v>
      </c>
      <c r="F151">
        <v>69.7</v>
      </c>
      <c r="G151">
        <v>64</v>
      </c>
      <c r="H151">
        <v>5.62</v>
      </c>
      <c r="I151">
        <v>-2.38</v>
      </c>
      <c r="J151">
        <v>-4.7</v>
      </c>
      <c r="K151">
        <v>4.58</v>
      </c>
      <c r="L151">
        <v>-0.13</v>
      </c>
      <c r="M151">
        <v>102.2</v>
      </c>
      <c r="N151">
        <v>100.68</v>
      </c>
      <c r="O151">
        <v>1.53</v>
      </c>
    </row>
    <row r="152" spans="1:15" x14ac:dyDescent="0.45">
      <c r="A152">
        <v>151</v>
      </c>
      <c r="B152" t="s">
        <v>249</v>
      </c>
      <c r="C152" t="s">
        <v>132</v>
      </c>
      <c r="D152">
        <v>14</v>
      </c>
      <c r="E152">
        <v>12</v>
      </c>
      <c r="F152">
        <v>77.5</v>
      </c>
      <c r="G152">
        <v>74.599999999999994</v>
      </c>
      <c r="H152">
        <v>2.92</v>
      </c>
      <c r="I152">
        <v>-2.37</v>
      </c>
      <c r="J152">
        <v>3.26</v>
      </c>
      <c r="K152">
        <v>-3.43</v>
      </c>
      <c r="L152">
        <v>-0.17</v>
      </c>
      <c r="M152">
        <v>103.02</v>
      </c>
      <c r="N152">
        <v>102.84</v>
      </c>
      <c r="O152">
        <v>0.18</v>
      </c>
    </row>
    <row r="153" spans="1:15" x14ac:dyDescent="0.45">
      <c r="A153">
        <v>152</v>
      </c>
      <c r="B153" t="s">
        <v>307</v>
      </c>
      <c r="C153" t="s">
        <v>160</v>
      </c>
      <c r="D153">
        <v>13</v>
      </c>
      <c r="E153">
        <v>12</v>
      </c>
      <c r="F153">
        <v>80</v>
      </c>
      <c r="G153">
        <v>75.900000000000006</v>
      </c>
      <c r="H153">
        <v>4.16</v>
      </c>
      <c r="I153">
        <v>-0.78</v>
      </c>
      <c r="J153">
        <v>5.0599999999999996</v>
      </c>
      <c r="K153">
        <v>-5.48</v>
      </c>
      <c r="L153">
        <v>-0.41</v>
      </c>
      <c r="M153">
        <v>106.04</v>
      </c>
      <c r="N153">
        <v>106.18</v>
      </c>
      <c r="O153">
        <v>-0.14000000000000001</v>
      </c>
    </row>
    <row r="154" spans="1:15" x14ac:dyDescent="0.45">
      <c r="A154">
        <v>153</v>
      </c>
      <c r="B154" t="s">
        <v>390</v>
      </c>
      <c r="C154" t="s">
        <v>350</v>
      </c>
      <c r="D154">
        <v>15</v>
      </c>
      <c r="E154">
        <v>12</v>
      </c>
      <c r="F154">
        <v>69.7</v>
      </c>
      <c r="G154">
        <v>67.7</v>
      </c>
      <c r="H154">
        <v>2.0699999999999998</v>
      </c>
      <c r="I154">
        <v>-2.72</v>
      </c>
      <c r="J154">
        <v>-4</v>
      </c>
      <c r="K154">
        <v>3.35</v>
      </c>
      <c r="L154">
        <v>-0.65</v>
      </c>
      <c r="M154">
        <v>102.02</v>
      </c>
      <c r="N154">
        <v>101.37</v>
      </c>
      <c r="O154">
        <v>0.64</v>
      </c>
    </row>
    <row r="155" spans="1:15" x14ac:dyDescent="0.45">
      <c r="A155">
        <v>154</v>
      </c>
      <c r="B155" t="s">
        <v>126</v>
      </c>
      <c r="C155" t="s">
        <v>345</v>
      </c>
      <c r="D155">
        <v>2</v>
      </c>
      <c r="E155">
        <v>22</v>
      </c>
      <c r="F155">
        <v>65.599999999999994</v>
      </c>
      <c r="G155">
        <v>76.7</v>
      </c>
      <c r="H155">
        <v>-11.13</v>
      </c>
      <c r="I155">
        <v>10.4</v>
      </c>
      <c r="J155">
        <v>-0.35</v>
      </c>
      <c r="K155">
        <v>-0.37</v>
      </c>
      <c r="L155">
        <v>-0.72</v>
      </c>
      <c r="M155">
        <v>100.48</v>
      </c>
      <c r="N155">
        <v>100.25</v>
      </c>
      <c r="O155">
        <v>0.23</v>
      </c>
    </row>
    <row r="156" spans="1:15" x14ac:dyDescent="0.45">
      <c r="A156">
        <v>155</v>
      </c>
      <c r="B156" t="s">
        <v>212</v>
      </c>
      <c r="C156" t="s">
        <v>149</v>
      </c>
      <c r="D156">
        <v>23</v>
      </c>
      <c r="E156">
        <v>8</v>
      </c>
      <c r="F156">
        <v>68.8</v>
      </c>
      <c r="G156">
        <v>64.099999999999994</v>
      </c>
      <c r="H156">
        <v>4.71</v>
      </c>
      <c r="I156">
        <v>-4.33</v>
      </c>
      <c r="J156">
        <v>-5.93</v>
      </c>
      <c r="K156">
        <v>4.9800000000000004</v>
      </c>
      <c r="L156">
        <v>-0.95</v>
      </c>
      <c r="M156">
        <v>97.56</v>
      </c>
      <c r="N156">
        <v>98.24</v>
      </c>
      <c r="O156">
        <v>-0.68</v>
      </c>
    </row>
    <row r="157" spans="1:15" x14ac:dyDescent="0.45">
      <c r="A157">
        <v>156</v>
      </c>
      <c r="B157" t="s">
        <v>280</v>
      </c>
      <c r="C157" t="s">
        <v>109</v>
      </c>
      <c r="D157">
        <v>12</v>
      </c>
      <c r="E157">
        <v>8</v>
      </c>
      <c r="F157">
        <v>70.400000000000006</v>
      </c>
      <c r="G157">
        <v>67.400000000000006</v>
      </c>
      <c r="H157">
        <v>2.95</v>
      </c>
      <c r="I157">
        <v>-3.92</v>
      </c>
      <c r="J157">
        <v>-3.38</v>
      </c>
      <c r="K157">
        <v>2.4</v>
      </c>
      <c r="L157">
        <v>-0.97</v>
      </c>
      <c r="M157">
        <v>105.01</v>
      </c>
      <c r="N157">
        <v>105.35</v>
      </c>
      <c r="O157">
        <v>-0.34</v>
      </c>
    </row>
    <row r="158" spans="1:15" x14ac:dyDescent="0.45">
      <c r="A158">
        <v>157</v>
      </c>
      <c r="B158" t="s">
        <v>314</v>
      </c>
      <c r="C158" t="s">
        <v>363</v>
      </c>
      <c r="D158">
        <v>14</v>
      </c>
      <c r="E158">
        <v>6</v>
      </c>
      <c r="F158">
        <v>69.599999999999994</v>
      </c>
      <c r="G158">
        <v>64.900000000000006</v>
      </c>
      <c r="H158">
        <v>4.6500000000000004</v>
      </c>
      <c r="I158">
        <v>-5.7</v>
      </c>
      <c r="J158">
        <v>-3.07</v>
      </c>
      <c r="K158">
        <v>2.02</v>
      </c>
      <c r="L158">
        <v>-1.05</v>
      </c>
      <c r="M158">
        <v>99.68</v>
      </c>
      <c r="N158">
        <v>100.13</v>
      </c>
      <c r="O158">
        <v>-0.46</v>
      </c>
    </row>
    <row r="159" spans="1:15" x14ac:dyDescent="0.45">
      <c r="A159">
        <v>158</v>
      </c>
      <c r="B159" t="s">
        <v>146</v>
      </c>
      <c r="C159" t="s">
        <v>109</v>
      </c>
      <c r="D159">
        <v>10</v>
      </c>
      <c r="E159">
        <v>9</v>
      </c>
      <c r="F159">
        <v>67.2</v>
      </c>
      <c r="G159">
        <v>68.3</v>
      </c>
      <c r="H159">
        <v>-1.1100000000000001</v>
      </c>
      <c r="I159">
        <v>0.02</v>
      </c>
      <c r="J159">
        <v>-4.7300000000000004</v>
      </c>
      <c r="K159">
        <v>3.64</v>
      </c>
      <c r="L159">
        <v>-1.0900000000000001</v>
      </c>
      <c r="M159">
        <v>97.49</v>
      </c>
      <c r="N159">
        <v>98.17</v>
      </c>
      <c r="O159">
        <v>-0.69</v>
      </c>
    </row>
    <row r="160" spans="1:15" x14ac:dyDescent="0.45">
      <c r="A160">
        <v>159</v>
      </c>
      <c r="B160" t="s">
        <v>224</v>
      </c>
      <c r="C160" t="s">
        <v>437</v>
      </c>
      <c r="D160">
        <v>15</v>
      </c>
      <c r="E160">
        <v>8</v>
      </c>
      <c r="F160">
        <v>68.3</v>
      </c>
      <c r="G160">
        <v>67.7</v>
      </c>
      <c r="H160">
        <v>0.65</v>
      </c>
      <c r="I160">
        <v>-0.87</v>
      </c>
      <c r="J160">
        <v>-2.4500000000000002</v>
      </c>
      <c r="K160">
        <v>1.35</v>
      </c>
      <c r="L160">
        <v>-1.1000000000000001</v>
      </c>
      <c r="M160">
        <v>100.62</v>
      </c>
      <c r="N160">
        <v>101.05</v>
      </c>
      <c r="O160">
        <v>-0.43</v>
      </c>
    </row>
    <row r="161" spans="1:15" x14ac:dyDescent="0.45">
      <c r="A161">
        <v>160</v>
      </c>
      <c r="B161" t="s">
        <v>234</v>
      </c>
      <c r="C161" t="s">
        <v>130</v>
      </c>
      <c r="D161">
        <v>12</v>
      </c>
      <c r="E161">
        <v>6</v>
      </c>
      <c r="F161">
        <v>71.3</v>
      </c>
      <c r="G161">
        <v>66.099999999999994</v>
      </c>
      <c r="H161">
        <v>5.22</v>
      </c>
      <c r="I161">
        <v>-6.42</v>
      </c>
      <c r="J161">
        <v>-2.81</v>
      </c>
      <c r="K161">
        <v>1.61</v>
      </c>
      <c r="L161">
        <v>-1.2</v>
      </c>
      <c r="M161">
        <v>99</v>
      </c>
      <c r="N161">
        <v>100.01</v>
      </c>
      <c r="O161">
        <v>-1</v>
      </c>
    </row>
    <row r="162" spans="1:15" x14ac:dyDescent="0.45">
      <c r="A162">
        <v>161</v>
      </c>
      <c r="B162" t="s">
        <v>140</v>
      </c>
      <c r="C162" t="s">
        <v>98</v>
      </c>
      <c r="D162">
        <v>12</v>
      </c>
      <c r="E162">
        <v>8</v>
      </c>
      <c r="F162">
        <v>71.099999999999994</v>
      </c>
      <c r="G162">
        <v>64.2</v>
      </c>
      <c r="H162">
        <v>6.95</v>
      </c>
      <c r="I162">
        <v>-5.09</v>
      </c>
      <c r="J162">
        <v>-4.04</v>
      </c>
      <c r="K162">
        <v>2.84</v>
      </c>
      <c r="L162">
        <v>-1.21</v>
      </c>
      <c r="M162">
        <v>104.31</v>
      </c>
      <c r="N162">
        <v>104.84</v>
      </c>
      <c r="O162">
        <v>-0.53</v>
      </c>
    </row>
    <row r="163" spans="1:15" x14ac:dyDescent="0.45">
      <c r="A163">
        <v>162</v>
      </c>
      <c r="B163" t="s">
        <v>270</v>
      </c>
      <c r="C163" t="s">
        <v>436</v>
      </c>
      <c r="D163">
        <v>15</v>
      </c>
      <c r="E163">
        <v>11</v>
      </c>
      <c r="F163">
        <v>78.8</v>
      </c>
      <c r="G163">
        <v>73.3</v>
      </c>
      <c r="H163">
        <v>5.54</v>
      </c>
      <c r="I163">
        <v>-0.17</v>
      </c>
      <c r="J163">
        <v>5.04</v>
      </c>
      <c r="K163">
        <v>-6.26</v>
      </c>
      <c r="L163">
        <v>-1.22</v>
      </c>
      <c r="M163">
        <v>104.97</v>
      </c>
      <c r="N163">
        <v>105.48</v>
      </c>
      <c r="O163">
        <v>-0.5</v>
      </c>
    </row>
    <row r="164" spans="1:15" x14ac:dyDescent="0.45">
      <c r="A164">
        <v>163</v>
      </c>
      <c r="B164" t="s">
        <v>116</v>
      </c>
      <c r="C164" t="s">
        <v>347</v>
      </c>
      <c r="D164">
        <v>14</v>
      </c>
      <c r="E164">
        <v>11</v>
      </c>
      <c r="F164">
        <v>76.599999999999994</v>
      </c>
      <c r="G164">
        <v>75.5</v>
      </c>
      <c r="H164">
        <v>1.08</v>
      </c>
      <c r="I164">
        <v>-2.31</v>
      </c>
      <c r="J164">
        <v>5.51</v>
      </c>
      <c r="K164">
        <v>-6.74</v>
      </c>
      <c r="L164">
        <v>-1.23</v>
      </c>
      <c r="M164">
        <v>107.34</v>
      </c>
      <c r="N164">
        <v>108.91</v>
      </c>
      <c r="O164">
        <v>-1.56</v>
      </c>
    </row>
    <row r="165" spans="1:15" x14ac:dyDescent="0.45">
      <c r="A165">
        <v>164</v>
      </c>
      <c r="B165" t="s">
        <v>415</v>
      </c>
      <c r="C165" t="s">
        <v>350</v>
      </c>
      <c r="D165">
        <v>14</v>
      </c>
      <c r="E165">
        <v>11</v>
      </c>
      <c r="F165">
        <v>76</v>
      </c>
      <c r="G165">
        <v>72.2</v>
      </c>
      <c r="H165">
        <v>3.76</v>
      </c>
      <c r="I165">
        <v>-3.5</v>
      </c>
      <c r="J165">
        <v>2.5099999999999998</v>
      </c>
      <c r="K165">
        <v>-3.76</v>
      </c>
      <c r="L165">
        <v>-1.25</v>
      </c>
      <c r="M165">
        <v>105.19</v>
      </c>
      <c r="N165">
        <v>105.86</v>
      </c>
      <c r="O165">
        <v>-0.67</v>
      </c>
    </row>
    <row r="166" spans="1:15" x14ac:dyDescent="0.45">
      <c r="A166">
        <v>165</v>
      </c>
      <c r="B166" t="s">
        <v>386</v>
      </c>
      <c r="C166" t="s">
        <v>412</v>
      </c>
      <c r="D166">
        <v>15</v>
      </c>
      <c r="E166">
        <v>7</v>
      </c>
      <c r="F166">
        <v>83.8</v>
      </c>
      <c r="G166">
        <v>75.599999999999994</v>
      </c>
      <c r="H166">
        <v>8.14</v>
      </c>
      <c r="I166">
        <v>-7.27</v>
      </c>
      <c r="J166">
        <v>6.05</v>
      </c>
      <c r="K166">
        <v>-7.41</v>
      </c>
      <c r="L166">
        <v>-1.37</v>
      </c>
      <c r="M166">
        <v>101.94</v>
      </c>
      <c r="N166">
        <v>103.08</v>
      </c>
      <c r="O166">
        <v>-1.1399999999999999</v>
      </c>
    </row>
    <row r="167" spans="1:15" x14ac:dyDescent="0.45">
      <c r="A167">
        <v>166</v>
      </c>
      <c r="B167" t="s">
        <v>70</v>
      </c>
      <c r="C167" t="s">
        <v>347</v>
      </c>
      <c r="D167">
        <v>12</v>
      </c>
      <c r="E167">
        <v>15</v>
      </c>
      <c r="F167">
        <v>69.400000000000006</v>
      </c>
      <c r="G167">
        <v>67.5</v>
      </c>
      <c r="H167">
        <v>1.96</v>
      </c>
      <c r="I167">
        <v>1.01</v>
      </c>
      <c r="J167">
        <v>-2.15</v>
      </c>
      <c r="K167">
        <v>0.68</v>
      </c>
      <c r="L167">
        <v>-1.48</v>
      </c>
      <c r="M167">
        <v>102.84</v>
      </c>
      <c r="N167">
        <v>104.04</v>
      </c>
      <c r="O167">
        <v>-1.2</v>
      </c>
    </row>
    <row r="168" spans="1:15" x14ac:dyDescent="0.45">
      <c r="A168">
        <v>167</v>
      </c>
      <c r="B168" t="s">
        <v>200</v>
      </c>
      <c r="C168" t="s">
        <v>160</v>
      </c>
      <c r="D168">
        <v>18</v>
      </c>
      <c r="E168">
        <v>8</v>
      </c>
      <c r="F168">
        <v>72.599999999999994</v>
      </c>
      <c r="G168">
        <v>69.3</v>
      </c>
      <c r="H168">
        <v>3.35</v>
      </c>
      <c r="I168">
        <v>-2.92</v>
      </c>
      <c r="J168">
        <v>-2.0299999999999998</v>
      </c>
      <c r="K168">
        <v>0.49</v>
      </c>
      <c r="L168">
        <v>-1.54</v>
      </c>
      <c r="M168">
        <v>101.22</v>
      </c>
      <c r="N168">
        <v>102.6</v>
      </c>
      <c r="O168">
        <v>-1.38</v>
      </c>
    </row>
    <row r="169" spans="1:15" x14ac:dyDescent="0.45">
      <c r="A169">
        <v>168</v>
      </c>
      <c r="B169" t="s">
        <v>230</v>
      </c>
      <c r="C169" t="s">
        <v>121</v>
      </c>
      <c r="D169">
        <v>16</v>
      </c>
      <c r="E169">
        <v>5</v>
      </c>
      <c r="F169">
        <v>80.3</v>
      </c>
      <c r="G169">
        <v>70.7</v>
      </c>
      <c r="H169">
        <v>9.6199999999999992</v>
      </c>
      <c r="I169">
        <v>-8.4600000000000009</v>
      </c>
      <c r="J169">
        <v>1.88</v>
      </c>
      <c r="K169">
        <v>-3.51</v>
      </c>
      <c r="L169">
        <v>-1.63</v>
      </c>
      <c r="M169">
        <v>101.85</v>
      </c>
      <c r="N169">
        <v>102.78</v>
      </c>
      <c r="O169">
        <v>-0.93</v>
      </c>
    </row>
    <row r="170" spans="1:15" x14ac:dyDescent="0.45">
      <c r="A170">
        <v>169</v>
      </c>
      <c r="B170" t="s">
        <v>281</v>
      </c>
      <c r="C170" t="s">
        <v>444</v>
      </c>
      <c r="D170">
        <v>16</v>
      </c>
      <c r="E170">
        <v>6</v>
      </c>
      <c r="F170">
        <v>80.3</v>
      </c>
      <c r="G170">
        <v>72.7</v>
      </c>
      <c r="H170">
        <v>7.64</v>
      </c>
      <c r="I170">
        <v>-4.5999999999999996</v>
      </c>
      <c r="J170">
        <v>4.58</v>
      </c>
      <c r="K170">
        <v>-6.29</v>
      </c>
      <c r="L170">
        <v>-1.7</v>
      </c>
      <c r="M170">
        <v>103.57</v>
      </c>
      <c r="N170">
        <v>105.05</v>
      </c>
      <c r="O170">
        <v>-1.48</v>
      </c>
    </row>
    <row r="171" spans="1:15" x14ac:dyDescent="0.45">
      <c r="A171">
        <v>170</v>
      </c>
      <c r="B171" t="s">
        <v>254</v>
      </c>
      <c r="C171" t="s">
        <v>105</v>
      </c>
      <c r="D171">
        <v>10</v>
      </c>
      <c r="E171">
        <v>15</v>
      </c>
      <c r="F171">
        <v>69.5</v>
      </c>
      <c r="G171">
        <v>71.2</v>
      </c>
      <c r="H171">
        <v>-1.64</v>
      </c>
      <c r="I171">
        <v>2.4300000000000002</v>
      </c>
      <c r="J171">
        <v>0.82</v>
      </c>
      <c r="K171">
        <v>-2.56</v>
      </c>
      <c r="L171">
        <v>-1.75</v>
      </c>
      <c r="M171">
        <v>102.07</v>
      </c>
      <c r="N171">
        <v>103.72</v>
      </c>
      <c r="O171">
        <v>-1.65</v>
      </c>
    </row>
    <row r="172" spans="1:15" x14ac:dyDescent="0.45">
      <c r="A172">
        <v>171</v>
      </c>
      <c r="B172" t="s">
        <v>402</v>
      </c>
      <c r="C172" t="s">
        <v>354</v>
      </c>
      <c r="D172">
        <v>14</v>
      </c>
      <c r="E172">
        <v>8</v>
      </c>
      <c r="F172">
        <v>74.3</v>
      </c>
      <c r="G172">
        <v>66.2</v>
      </c>
      <c r="H172">
        <v>8.09</v>
      </c>
      <c r="I172">
        <v>-5.56</v>
      </c>
      <c r="J172">
        <v>-0.87</v>
      </c>
      <c r="K172">
        <v>-0.89</v>
      </c>
      <c r="L172">
        <v>-1.76</v>
      </c>
      <c r="M172">
        <v>107.81</v>
      </c>
      <c r="N172">
        <v>108.82</v>
      </c>
      <c r="O172">
        <v>-1.01</v>
      </c>
    </row>
    <row r="173" spans="1:15" x14ac:dyDescent="0.45">
      <c r="A173">
        <v>172</v>
      </c>
      <c r="B173" t="s">
        <v>262</v>
      </c>
      <c r="C173" t="s">
        <v>132</v>
      </c>
      <c r="D173">
        <v>10</v>
      </c>
      <c r="E173">
        <v>13</v>
      </c>
      <c r="F173">
        <v>74.7</v>
      </c>
      <c r="G173">
        <v>75.5</v>
      </c>
      <c r="H173">
        <v>-0.74</v>
      </c>
      <c r="I173">
        <v>-1.22</v>
      </c>
      <c r="J173">
        <v>1.9</v>
      </c>
      <c r="K173">
        <v>-3.85</v>
      </c>
      <c r="L173">
        <v>-1.96</v>
      </c>
      <c r="M173">
        <v>100.65</v>
      </c>
      <c r="N173">
        <v>102.83</v>
      </c>
      <c r="O173">
        <v>-2.1800000000000002</v>
      </c>
    </row>
    <row r="174" spans="1:15" x14ac:dyDescent="0.45">
      <c r="A174">
        <v>173</v>
      </c>
      <c r="B174" t="s">
        <v>348</v>
      </c>
      <c r="C174" t="s">
        <v>437</v>
      </c>
      <c r="D174">
        <v>13</v>
      </c>
      <c r="E174">
        <v>10</v>
      </c>
      <c r="F174">
        <v>78.099999999999994</v>
      </c>
      <c r="G174">
        <v>66.8</v>
      </c>
      <c r="H174">
        <v>11.26</v>
      </c>
      <c r="I174">
        <v>-4.9400000000000004</v>
      </c>
      <c r="J174">
        <v>-0.87</v>
      </c>
      <c r="K174">
        <v>-1.17</v>
      </c>
      <c r="L174">
        <v>-2.0499999999999998</v>
      </c>
      <c r="M174">
        <v>100.26</v>
      </c>
      <c r="N174">
        <v>103.13</v>
      </c>
      <c r="O174">
        <v>-2.87</v>
      </c>
    </row>
    <row r="175" spans="1:15" x14ac:dyDescent="0.45">
      <c r="A175">
        <v>174</v>
      </c>
      <c r="B175" t="s">
        <v>283</v>
      </c>
      <c r="C175" t="s">
        <v>443</v>
      </c>
      <c r="D175">
        <v>6</v>
      </c>
      <c r="E175">
        <v>11</v>
      </c>
      <c r="F175">
        <v>72.099999999999994</v>
      </c>
      <c r="G175">
        <v>70.900000000000006</v>
      </c>
      <c r="H175">
        <v>1.18</v>
      </c>
      <c r="I175">
        <v>-3.47</v>
      </c>
      <c r="J175">
        <v>-3.14</v>
      </c>
      <c r="K175">
        <v>0.85</v>
      </c>
      <c r="L175">
        <v>-2.29</v>
      </c>
      <c r="M175">
        <v>97.57</v>
      </c>
      <c r="N175">
        <v>100.69</v>
      </c>
      <c r="O175">
        <v>-3.11</v>
      </c>
    </row>
    <row r="176" spans="1:15" x14ac:dyDescent="0.45">
      <c r="A176">
        <v>175</v>
      </c>
      <c r="B176" t="s">
        <v>256</v>
      </c>
      <c r="C176" t="s">
        <v>132</v>
      </c>
      <c r="D176">
        <v>12</v>
      </c>
      <c r="E176">
        <v>11</v>
      </c>
      <c r="F176">
        <v>72.3</v>
      </c>
      <c r="G176">
        <v>71.599999999999994</v>
      </c>
      <c r="H176">
        <v>0.7</v>
      </c>
      <c r="I176">
        <v>-2.72</v>
      </c>
      <c r="J176">
        <v>-1.97</v>
      </c>
      <c r="K176">
        <v>-0.7</v>
      </c>
      <c r="L176">
        <v>-2.67</v>
      </c>
      <c r="M176">
        <v>103.65</v>
      </c>
      <c r="N176">
        <v>107.08</v>
      </c>
      <c r="O176">
        <v>-3.44</v>
      </c>
    </row>
    <row r="177" spans="1:15" x14ac:dyDescent="0.45">
      <c r="A177">
        <v>176</v>
      </c>
      <c r="B177" t="s">
        <v>165</v>
      </c>
      <c r="C177" t="s">
        <v>149</v>
      </c>
      <c r="D177">
        <v>22</v>
      </c>
      <c r="E177">
        <v>7</v>
      </c>
      <c r="F177">
        <v>81.8</v>
      </c>
      <c r="G177">
        <v>73.7</v>
      </c>
      <c r="H177">
        <v>8.1</v>
      </c>
      <c r="I177">
        <v>-8.24</v>
      </c>
      <c r="J177">
        <v>5.8</v>
      </c>
      <c r="K177">
        <v>-8.49</v>
      </c>
      <c r="L177">
        <v>-2.68</v>
      </c>
      <c r="M177">
        <v>99.21</v>
      </c>
      <c r="N177">
        <v>103.05</v>
      </c>
      <c r="O177">
        <v>-3.84</v>
      </c>
    </row>
    <row r="178" spans="1:15" x14ac:dyDescent="0.45">
      <c r="A178">
        <v>177</v>
      </c>
      <c r="B178" t="s">
        <v>297</v>
      </c>
      <c r="C178" t="s">
        <v>444</v>
      </c>
      <c r="D178">
        <v>18</v>
      </c>
      <c r="E178">
        <v>8</v>
      </c>
      <c r="F178">
        <v>79.5</v>
      </c>
      <c r="G178">
        <v>68.2</v>
      </c>
      <c r="H178">
        <v>11.31</v>
      </c>
      <c r="I178">
        <v>-7.6</v>
      </c>
      <c r="J178">
        <v>-0.09</v>
      </c>
      <c r="K178">
        <v>-2.65</v>
      </c>
      <c r="L178">
        <v>-2.74</v>
      </c>
      <c r="M178">
        <v>98.35</v>
      </c>
      <c r="N178">
        <v>102.04</v>
      </c>
      <c r="O178">
        <v>-3.69</v>
      </c>
    </row>
    <row r="179" spans="1:15" x14ac:dyDescent="0.45">
      <c r="A179">
        <v>178</v>
      </c>
      <c r="B179" t="s">
        <v>317</v>
      </c>
      <c r="C179" t="s">
        <v>109</v>
      </c>
      <c r="D179">
        <v>13</v>
      </c>
      <c r="E179">
        <v>10</v>
      </c>
      <c r="F179">
        <v>73.2</v>
      </c>
      <c r="G179">
        <v>73</v>
      </c>
      <c r="H179">
        <v>0.17</v>
      </c>
      <c r="I179">
        <v>-2.94</v>
      </c>
      <c r="J179">
        <v>1.73</v>
      </c>
      <c r="K179">
        <v>-4.5</v>
      </c>
      <c r="L179">
        <v>-2.77</v>
      </c>
      <c r="M179">
        <v>104.76</v>
      </c>
      <c r="N179">
        <v>107.69</v>
      </c>
      <c r="O179">
        <v>-2.92</v>
      </c>
    </row>
    <row r="180" spans="1:15" x14ac:dyDescent="0.45">
      <c r="A180">
        <v>179</v>
      </c>
      <c r="B180" t="s">
        <v>261</v>
      </c>
      <c r="C180" t="s">
        <v>149</v>
      </c>
      <c r="D180">
        <v>13</v>
      </c>
      <c r="E180">
        <v>13</v>
      </c>
      <c r="F180">
        <v>76.400000000000006</v>
      </c>
      <c r="G180">
        <v>66.900000000000006</v>
      </c>
      <c r="H180">
        <v>9.5</v>
      </c>
      <c r="I180">
        <v>-8.1999999999999993</v>
      </c>
      <c r="J180">
        <v>-3.15</v>
      </c>
      <c r="K180">
        <v>0.28999999999999998</v>
      </c>
      <c r="L180">
        <v>-2.86</v>
      </c>
      <c r="M180">
        <v>101.48</v>
      </c>
      <c r="N180">
        <v>104.29</v>
      </c>
      <c r="O180">
        <v>-2.82</v>
      </c>
    </row>
    <row r="181" spans="1:15" x14ac:dyDescent="0.45">
      <c r="A181">
        <v>180</v>
      </c>
      <c r="B181" t="s">
        <v>241</v>
      </c>
      <c r="C181" t="s">
        <v>357</v>
      </c>
      <c r="D181">
        <v>11</v>
      </c>
      <c r="E181">
        <v>10</v>
      </c>
      <c r="F181">
        <v>71.599999999999994</v>
      </c>
      <c r="G181">
        <v>69.099999999999994</v>
      </c>
      <c r="H181">
        <v>2.4300000000000002</v>
      </c>
      <c r="I181">
        <v>-2.72</v>
      </c>
      <c r="J181">
        <v>-1.79</v>
      </c>
      <c r="K181">
        <v>-1.19</v>
      </c>
      <c r="L181">
        <v>-2.98</v>
      </c>
      <c r="M181">
        <v>101.05</v>
      </c>
      <c r="N181">
        <v>103.45</v>
      </c>
      <c r="O181">
        <v>-2.4</v>
      </c>
    </row>
    <row r="182" spans="1:15" x14ac:dyDescent="0.45">
      <c r="A182">
        <v>181</v>
      </c>
      <c r="B182" t="s">
        <v>398</v>
      </c>
      <c r="C182" t="s">
        <v>149</v>
      </c>
      <c r="D182">
        <v>18</v>
      </c>
      <c r="E182">
        <v>9</v>
      </c>
      <c r="F182">
        <v>74.3</v>
      </c>
      <c r="G182">
        <v>68.599999999999994</v>
      </c>
      <c r="H182">
        <v>5.7</v>
      </c>
      <c r="I182">
        <v>-6.06</v>
      </c>
      <c r="J182">
        <v>-2.1</v>
      </c>
      <c r="K182">
        <v>-0.92</v>
      </c>
      <c r="L182">
        <v>-3.02</v>
      </c>
      <c r="M182">
        <v>101.74</v>
      </c>
      <c r="N182">
        <v>104.92</v>
      </c>
      <c r="O182">
        <v>-3.17</v>
      </c>
    </row>
    <row r="183" spans="1:15" x14ac:dyDescent="0.45">
      <c r="A183">
        <v>182</v>
      </c>
      <c r="B183" t="s">
        <v>284</v>
      </c>
      <c r="C183" t="s">
        <v>121</v>
      </c>
      <c r="D183">
        <v>19</v>
      </c>
      <c r="E183">
        <v>9</v>
      </c>
      <c r="F183">
        <v>79.599999999999994</v>
      </c>
      <c r="G183">
        <v>70.3</v>
      </c>
      <c r="H183">
        <v>9.2899999999999991</v>
      </c>
      <c r="I183">
        <v>-4.87</v>
      </c>
      <c r="J183">
        <v>0.23</v>
      </c>
      <c r="K183">
        <v>-3.52</v>
      </c>
      <c r="L183">
        <v>-3.29</v>
      </c>
      <c r="M183">
        <v>99.83</v>
      </c>
      <c r="N183">
        <v>103.05</v>
      </c>
      <c r="O183">
        <v>-3.22</v>
      </c>
    </row>
    <row r="184" spans="1:15" x14ac:dyDescent="0.45">
      <c r="A184">
        <v>183</v>
      </c>
      <c r="B184" t="s">
        <v>351</v>
      </c>
      <c r="C184" t="s">
        <v>98</v>
      </c>
      <c r="D184">
        <v>11</v>
      </c>
      <c r="E184">
        <v>11</v>
      </c>
      <c r="F184">
        <v>74.2</v>
      </c>
      <c r="G184">
        <v>74.3</v>
      </c>
      <c r="H184">
        <v>-0.14000000000000001</v>
      </c>
      <c r="I184">
        <v>-1.61</v>
      </c>
      <c r="J184">
        <v>0.66</v>
      </c>
      <c r="K184">
        <v>-4.07</v>
      </c>
      <c r="L184">
        <v>-3.41</v>
      </c>
      <c r="M184">
        <v>100.39</v>
      </c>
      <c r="N184">
        <v>103.8</v>
      </c>
      <c r="O184">
        <v>-3.41</v>
      </c>
    </row>
    <row r="185" spans="1:15" x14ac:dyDescent="0.45">
      <c r="A185">
        <v>184</v>
      </c>
      <c r="B185" t="s">
        <v>260</v>
      </c>
      <c r="C185" t="s">
        <v>363</v>
      </c>
      <c r="D185">
        <v>15</v>
      </c>
      <c r="E185">
        <v>9</v>
      </c>
      <c r="F185">
        <v>65.400000000000006</v>
      </c>
      <c r="G185">
        <v>63.9</v>
      </c>
      <c r="H185">
        <v>1.5</v>
      </c>
      <c r="I185">
        <v>-4.95</v>
      </c>
      <c r="J185">
        <v>-5.92</v>
      </c>
      <c r="K185">
        <v>2.4700000000000002</v>
      </c>
      <c r="L185">
        <v>-3.45</v>
      </c>
      <c r="M185">
        <v>95.41</v>
      </c>
      <c r="N185">
        <v>99.52</v>
      </c>
      <c r="O185">
        <v>-4.1100000000000003</v>
      </c>
    </row>
    <row r="186" spans="1:15" x14ac:dyDescent="0.45">
      <c r="A186">
        <v>185</v>
      </c>
      <c r="B186" t="s">
        <v>185</v>
      </c>
      <c r="C186" t="s">
        <v>105</v>
      </c>
      <c r="D186">
        <v>12</v>
      </c>
      <c r="E186">
        <v>14</v>
      </c>
      <c r="F186">
        <v>65.5</v>
      </c>
      <c r="G186">
        <v>68.099999999999994</v>
      </c>
      <c r="H186">
        <v>-2.54</v>
      </c>
      <c r="I186">
        <v>0.72</v>
      </c>
      <c r="J186">
        <v>-4.5999999999999996</v>
      </c>
      <c r="K186">
        <v>1.04</v>
      </c>
      <c r="L186">
        <v>-3.56</v>
      </c>
      <c r="M186">
        <v>99.11</v>
      </c>
      <c r="N186">
        <v>103.51</v>
      </c>
      <c r="O186">
        <v>-4.4000000000000004</v>
      </c>
    </row>
    <row r="187" spans="1:15" x14ac:dyDescent="0.45">
      <c r="A187">
        <v>186</v>
      </c>
      <c r="B187" t="s">
        <v>226</v>
      </c>
      <c r="C187" t="s">
        <v>347</v>
      </c>
      <c r="D187">
        <v>12</v>
      </c>
      <c r="E187">
        <v>12</v>
      </c>
      <c r="F187">
        <v>66.3</v>
      </c>
      <c r="G187">
        <v>67.400000000000006</v>
      </c>
      <c r="H187">
        <v>-1.1299999999999999</v>
      </c>
      <c r="I187">
        <v>7.0000000000000007E-2</v>
      </c>
      <c r="J187">
        <v>-5.56</v>
      </c>
      <c r="K187">
        <v>1.99</v>
      </c>
      <c r="L187">
        <v>-3.57</v>
      </c>
      <c r="M187">
        <v>98.79</v>
      </c>
      <c r="N187">
        <v>103.48</v>
      </c>
      <c r="O187">
        <v>-4.6900000000000004</v>
      </c>
    </row>
    <row r="188" spans="1:15" x14ac:dyDescent="0.45">
      <c r="A188">
        <v>187</v>
      </c>
      <c r="B188" t="s">
        <v>129</v>
      </c>
      <c r="C188" t="s">
        <v>87</v>
      </c>
      <c r="D188">
        <v>9</v>
      </c>
      <c r="E188">
        <v>16</v>
      </c>
      <c r="F188">
        <v>68.099999999999994</v>
      </c>
      <c r="G188">
        <v>73.5</v>
      </c>
      <c r="H188">
        <v>-5.44</v>
      </c>
      <c r="I188">
        <v>2.85</v>
      </c>
      <c r="J188">
        <v>-1.1100000000000001</v>
      </c>
      <c r="K188">
        <v>-2.46</v>
      </c>
      <c r="L188">
        <v>-3.57</v>
      </c>
      <c r="M188">
        <v>100.21</v>
      </c>
      <c r="N188">
        <v>104.67</v>
      </c>
      <c r="O188">
        <v>-4.46</v>
      </c>
    </row>
    <row r="189" spans="1:15" x14ac:dyDescent="0.45">
      <c r="A189">
        <v>188</v>
      </c>
      <c r="B189" t="s">
        <v>178</v>
      </c>
      <c r="C189" t="s">
        <v>123</v>
      </c>
      <c r="D189">
        <v>15</v>
      </c>
      <c r="E189">
        <v>13</v>
      </c>
      <c r="F189">
        <v>70.8</v>
      </c>
      <c r="G189">
        <v>67</v>
      </c>
      <c r="H189">
        <v>3.75</v>
      </c>
      <c r="I189">
        <v>-1.57</v>
      </c>
      <c r="J189">
        <v>-5.35</v>
      </c>
      <c r="K189">
        <v>1.7</v>
      </c>
      <c r="L189">
        <v>-3.65</v>
      </c>
      <c r="M189">
        <v>97.16</v>
      </c>
      <c r="N189">
        <v>101.84</v>
      </c>
      <c r="O189">
        <v>-4.68</v>
      </c>
    </row>
    <row r="190" spans="1:15" x14ac:dyDescent="0.45">
      <c r="A190">
        <v>189</v>
      </c>
      <c r="B190" t="s">
        <v>289</v>
      </c>
      <c r="C190" t="s">
        <v>361</v>
      </c>
      <c r="D190">
        <v>12</v>
      </c>
      <c r="E190">
        <v>10</v>
      </c>
      <c r="F190">
        <v>76.5</v>
      </c>
      <c r="G190">
        <v>74</v>
      </c>
      <c r="H190">
        <v>2.5499999999999998</v>
      </c>
      <c r="I190">
        <v>-6.21</v>
      </c>
      <c r="J190">
        <v>0.47</v>
      </c>
      <c r="K190">
        <v>-4.13</v>
      </c>
      <c r="L190">
        <v>-3.66</v>
      </c>
      <c r="M190">
        <v>107.18</v>
      </c>
      <c r="N190">
        <v>110.48</v>
      </c>
      <c r="O190">
        <v>-3.3</v>
      </c>
    </row>
    <row r="191" spans="1:15" x14ac:dyDescent="0.45">
      <c r="A191">
        <v>190</v>
      </c>
      <c r="B191" t="s">
        <v>172</v>
      </c>
      <c r="C191" t="s">
        <v>442</v>
      </c>
      <c r="D191">
        <v>7</v>
      </c>
      <c r="E191">
        <v>11</v>
      </c>
      <c r="F191">
        <v>69.400000000000006</v>
      </c>
      <c r="G191">
        <v>73.900000000000006</v>
      </c>
      <c r="H191">
        <v>-4.5599999999999996</v>
      </c>
      <c r="I191">
        <v>0.84</v>
      </c>
      <c r="J191">
        <v>-4.09</v>
      </c>
      <c r="K191">
        <v>0.38</v>
      </c>
      <c r="L191">
        <v>-3.71</v>
      </c>
      <c r="M191">
        <v>101.64</v>
      </c>
      <c r="N191">
        <v>107.54</v>
      </c>
      <c r="O191">
        <v>-5.9</v>
      </c>
    </row>
    <row r="192" spans="1:15" x14ac:dyDescent="0.45">
      <c r="A192">
        <v>191</v>
      </c>
      <c r="B192" t="s">
        <v>255</v>
      </c>
      <c r="C192" t="s">
        <v>436</v>
      </c>
      <c r="D192">
        <v>15</v>
      </c>
      <c r="E192">
        <v>13</v>
      </c>
      <c r="F192">
        <v>73.900000000000006</v>
      </c>
      <c r="G192">
        <v>73.599999999999994</v>
      </c>
      <c r="H192">
        <v>0.21</v>
      </c>
      <c r="I192">
        <v>-1.49</v>
      </c>
      <c r="J192">
        <v>0.89</v>
      </c>
      <c r="K192">
        <v>-4.62</v>
      </c>
      <c r="L192">
        <v>-3.73</v>
      </c>
      <c r="M192">
        <v>103.35</v>
      </c>
      <c r="N192">
        <v>107.76</v>
      </c>
      <c r="O192">
        <v>-4.42</v>
      </c>
    </row>
    <row r="193" spans="1:15" x14ac:dyDescent="0.45">
      <c r="A193">
        <v>192</v>
      </c>
      <c r="B193" t="s">
        <v>304</v>
      </c>
      <c r="C193" t="s">
        <v>445</v>
      </c>
      <c r="D193">
        <v>18</v>
      </c>
      <c r="E193">
        <v>7</v>
      </c>
      <c r="F193">
        <v>66.400000000000006</v>
      </c>
      <c r="G193">
        <v>61.7</v>
      </c>
      <c r="H193">
        <v>4.68</v>
      </c>
      <c r="I193">
        <v>-7.37</v>
      </c>
      <c r="J193">
        <v>-8.5299999999999994</v>
      </c>
      <c r="K193">
        <v>4.68</v>
      </c>
      <c r="L193">
        <v>-3.85</v>
      </c>
      <c r="M193">
        <v>98.26</v>
      </c>
      <c r="N193">
        <v>101.9</v>
      </c>
      <c r="O193">
        <v>-3.64</v>
      </c>
    </row>
    <row r="194" spans="1:15" x14ac:dyDescent="0.45">
      <c r="A194">
        <v>193</v>
      </c>
      <c r="B194" t="s">
        <v>388</v>
      </c>
      <c r="C194" t="s">
        <v>206</v>
      </c>
      <c r="D194">
        <v>11</v>
      </c>
      <c r="E194">
        <v>15</v>
      </c>
      <c r="F194">
        <v>70.7</v>
      </c>
      <c r="G194">
        <v>68.400000000000006</v>
      </c>
      <c r="H194">
        <v>2.27</v>
      </c>
      <c r="I194">
        <v>-6.14</v>
      </c>
      <c r="J194">
        <v>-2.5099999999999998</v>
      </c>
      <c r="K194">
        <v>-1.36</v>
      </c>
      <c r="L194">
        <v>-3.87</v>
      </c>
      <c r="M194">
        <v>102.68</v>
      </c>
      <c r="N194">
        <v>106.13</v>
      </c>
      <c r="O194">
        <v>-3.45</v>
      </c>
    </row>
    <row r="195" spans="1:15" x14ac:dyDescent="0.45">
      <c r="A195">
        <v>194</v>
      </c>
      <c r="B195" t="s">
        <v>217</v>
      </c>
      <c r="C195" t="s">
        <v>130</v>
      </c>
      <c r="D195">
        <v>12</v>
      </c>
      <c r="E195">
        <v>5</v>
      </c>
      <c r="F195">
        <v>67.599999999999994</v>
      </c>
      <c r="G195">
        <v>63</v>
      </c>
      <c r="H195">
        <v>4.59</v>
      </c>
      <c r="I195">
        <v>-8.58</v>
      </c>
      <c r="J195">
        <v>-5.63</v>
      </c>
      <c r="K195">
        <v>1.65</v>
      </c>
      <c r="L195">
        <v>-3.99</v>
      </c>
      <c r="M195">
        <v>98.37</v>
      </c>
      <c r="N195">
        <v>102.95</v>
      </c>
      <c r="O195">
        <v>-4.58</v>
      </c>
    </row>
    <row r="196" spans="1:15" x14ac:dyDescent="0.45">
      <c r="A196">
        <v>195</v>
      </c>
      <c r="B196" t="s">
        <v>291</v>
      </c>
      <c r="C196" t="s">
        <v>105</v>
      </c>
      <c r="D196">
        <v>10</v>
      </c>
      <c r="E196">
        <v>18</v>
      </c>
      <c r="F196">
        <v>65</v>
      </c>
      <c r="G196">
        <v>67.900000000000006</v>
      </c>
      <c r="H196">
        <v>-2.89</v>
      </c>
      <c r="I196">
        <v>1.1399999999999999</v>
      </c>
      <c r="J196">
        <v>-6.06</v>
      </c>
      <c r="K196">
        <v>1.85</v>
      </c>
      <c r="L196">
        <v>-4.21</v>
      </c>
      <c r="M196">
        <v>94.43</v>
      </c>
      <c r="N196">
        <v>99.93</v>
      </c>
      <c r="O196">
        <v>-5.5</v>
      </c>
    </row>
    <row r="197" spans="1:15" x14ac:dyDescent="0.45">
      <c r="A197">
        <v>196</v>
      </c>
      <c r="B197" t="s">
        <v>431</v>
      </c>
      <c r="C197" t="s">
        <v>363</v>
      </c>
      <c r="D197">
        <v>7</v>
      </c>
      <c r="E197">
        <v>9</v>
      </c>
      <c r="F197">
        <v>69.400000000000006</v>
      </c>
      <c r="G197">
        <v>68.7</v>
      </c>
      <c r="H197">
        <v>0.69</v>
      </c>
      <c r="I197">
        <v>-5.22</v>
      </c>
      <c r="J197">
        <v>-2.82</v>
      </c>
      <c r="K197">
        <v>-1.71</v>
      </c>
      <c r="L197">
        <v>-4.53</v>
      </c>
      <c r="M197">
        <v>98.02</v>
      </c>
      <c r="N197">
        <v>103.99</v>
      </c>
      <c r="O197">
        <v>-5.97</v>
      </c>
    </row>
    <row r="198" spans="1:15" x14ac:dyDescent="0.45">
      <c r="A198">
        <v>197</v>
      </c>
      <c r="B198" t="s">
        <v>154</v>
      </c>
      <c r="C198" t="s">
        <v>87</v>
      </c>
      <c r="D198">
        <v>5</v>
      </c>
      <c r="E198">
        <v>15</v>
      </c>
      <c r="F198">
        <v>72.2</v>
      </c>
      <c r="G198">
        <v>82.6</v>
      </c>
      <c r="H198">
        <v>-10.45</v>
      </c>
      <c r="I198">
        <v>5.89</v>
      </c>
      <c r="J198">
        <v>4.74</v>
      </c>
      <c r="K198">
        <v>-9.3000000000000007</v>
      </c>
      <c r="L198">
        <v>-4.5599999999999996</v>
      </c>
      <c r="M198">
        <v>100.21</v>
      </c>
      <c r="N198">
        <v>105.04</v>
      </c>
      <c r="O198">
        <v>-4.83</v>
      </c>
    </row>
    <row r="199" spans="1:15" x14ac:dyDescent="0.45">
      <c r="A199">
        <v>198</v>
      </c>
      <c r="B199" t="s">
        <v>259</v>
      </c>
      <c r="C199" t="s">
        <v>445</v>
      </c>
      <c r="D199">
        <v>17</v>
      </c>
      <c r="E199">
        <v>9</v>
      </c>
      <c r="F199">
        <v>74.400000000000006</v>
      </c>
      <c r="G199">
        <v>72.8</v>
      </c>
      <c r="H199">
        <v>1.62</v>
      </c>
      <c r="I199">
        <v>-5.5</v>
      </c>
      <c r="J199">
        <v>0.46</v>
      </c>
      <c r="K199">
        <v>-5.29</v>
      </c>
      <c r="L199">
        <v>-4.84</v>
      </c>
      <c r="M199">
        <v>98.15</v>
      </c>
      <c r="N199">
        <v>103.87</v>
      </c>
      <c r="O199">
        <v>-5.72</v>
      </c>
    </row>
    <row r="200" spans="1:15" x14ac:dyDescent="0.45">
      <c r="A200">
        <v>199</v>
      </c>
      <c r="B200" t="s">
        <v>192</v>
      </c>
      <c r="C200" t="s">
        <v>105</v>
      </c>
      <c r="D200">
        <v>9</v>
      </c>
      <c r="E200">
        <v>16</v>
      </c>
      <c r="F200">
        <v>64.8</v>
      </c>
      <c r="G200">
        <v>69.599999999999994</v>
      </c>
      <c r="H200">
        <v>-4.84</v>
      </c>
      <c r="I200">
        <v>-0.01</v>
      </c>
      <c r="J200">
        <v>-4.71</v>
      </c>
      <c r="K200">
        <v>-0.15</v>
      </c>
      <c r="L200">
        <v>-4.8499999999999996</v>
      </c>
      <c r="M200">
        <v>104.89</v>
      </c>
      <c r="N200">
        <v>111.35</v>
      </c>
      <c r="O200">
        <v>-6.46</v>
      </c>
    </row>
    <row r="201" spans="1:15" x14ac:dyDescent="0.45">
      <c r="A201">
        <v>200</v>
      </c>
      <c r="B201" t="s">
        <v>414</v>
      </c>
      <c r="C201" t="s">
        <v>350</v>
      </c>
      <c r="D201">
        <v>11</v>
      </c>
      <c r="E201">
        <v>13</v>
      </c>
      <c r="F201">
        <v>70.099999999999994</v>
      </c>
      <c r="G201">
        <v>62.6</v>
      </c>
      <c r="H201">
        <v>7.54</v>
      </c>
      <c r="I201">
        <v>-2.67</v>
      </c>
      <c r="J201">
        <v>-11.49</v>
      </c>
      <c r="K201">
        <v>6.57</v>
      </c>
      <c r="L201">
        <v>-4.92</v>
      </c>
      <c r="M201">
        <v>96.04</v>
      </c>
      <c r="N201">
        <v>102.28</v>
      </c>
      <c r="O201">
        <v>-6.24</v>
      </c>
    </row>
    <row r="202" spans="1:15" x14ac:dyDescent="0.45">
      <c r="A202">
        <v>201</v>
      </c>
      <c r="B202" t="s">
        <v>352</v>
      </c>
      <c r="C202" t="s">
        <v>109</v>
      </c>
      <c r="D202">
        <v>9</v>
      </c>
      <c r="E202">
        <v>10</v>
      </c>
      <c r="F202">
        <v>70.599999999999994</v>
      </c>
      <c r="G202">
        <v>69.900000000000006</v>
      </c>
      <c r="H202">
        <v>0.63</v>
      </c>
      <c r="I202">
        <v>-3.13</v>
      </c>
      <c r="J202">
        <v>-3.46</v>
      </c>
      <c r="K202">
        <v>-1.49</v>
      </c>
      <c r="L202">
        <v>-4.96</v>
      </c>
      <c r="M202">
        <v>102.2</v>
      </c>
      <c r="N202">
        <v>108.76</v>
      </c>
      <c r="O202">
        <v>-6.56</v>
      </c>
    </row>
    <row r="203" spans="1:15" x14ac:dyDescent="0.45">
      <c r="A203">
        <v>202</v>
      </c>
      <c r="B203" t="s">
        <v>285</v>
      </c>
      <c r="C203" t="s">
        <v>442</v>
      </c>
      <c r="D203">
        <v>5</v>
      </c>
      <c r="E203">
        <v>11</v>
      </c>
      <c r="F203">
        <v>70.599999999999994</v>
      </c>
      <c r="G203">
        <v>76.099999999999994</v>
      </c>
      <c r="H203">
        <v>-5.44</v>
      </c>
      <c r="I203">
        <v>0.45</v>
      </c>
      <c r="J203">
        <v>-0.49</v>
      </c>
      <c r="K203">
        <v>-4.5</v>
      </c>
      <c r="L203">
        <v>-4.99</v>
      </c>
      <c r="M203">
        <v>99.54</v>
      </c>
      <c r="N203">
        <v>106.88</v>
      </c>
      <c r="O203">
        <v>-7.34</v>
      </c>
    </row>
    <row r="204" spans="1:15" x14ac:dyDescent="0.45">
      <c r="A204">
        <v>203</v>
      </c>
      <c r="B204" t="s">
        <v>133</v>
      </c>
      <c r="C204" t="s">
        <v>361</v>
      </c>
      <c r="D204">
        <v>19</v>
      </c>
      <c r="E204">
        <v>8</v>
      </c>
      <c r="F204">
        <v>70.900000000000006</v>
      </c>
      <c r="G204">
        <v>71.2</v>
      </c>
      <c r="H204">
        <v>-0.3</v>
      </c>
      <c r="I204">
        <v>-4.82</v>
      </c>
      <c r="J204">
        <v>-5.36</v>
      </c>
      <c r="K204">
        <v>0.25</v>
      </c>
      <c r="L204">
        <v>-5.12</v>
      </c>
      <c r="M204">
        <v>97.23</v>
      </c>
      <c r="N204">
        <v>102.78</v>
      </c>
      <c r="O204">
        <v>-5.55</v>
      </c>
    </row>
    <row r="205" spans="1:15" x14ac:dyDescent="0.45">
      <c r="A205">
        <v>204</v>
      </c>
      <c r="B205" t="s">
        <v>311</v>
      </c>
      <c r="C205" t="s">
        <v>109</v>
      </c>
      <c r="D205">
        <v>7</v>
      </c>
      <c r="E205">
        <v>8</v>
      </c>
      <c r="F205">
        <v>67.5</v>
      </c>
      <c r="G205">
        <v>67.5</v>
      </c>
      <c r="H205">
        <v>7.0000000000000007E-2</v>
      </c>
      <c r="I205">
        <v>-5.04</v>
      </c>
      <c r="J205">
        <v>-7.21</v>
      </c>
      <c r="K205">
        <v>2.02</v>
      </c>
      <c r="L205">
        <v>-5.19</v>
      </c>
      <c r="M205">
        <v>95.19</v>
      </c>
      <c r="N205">
        <v>101.72</v>
      </c>
      <c r="O205">
        <v>-6.54</v>
      </c>
    </row>
    <row r="206" spans="1:15" x14ac:dyDescent="0.45">
      <c r="A206">
        <v>205</v>
      </c>
      <c r="B206" t="s">
        <v>316</v>
      </c>
      <c r="C206" t="s">
        <v>121</v>
      </c>
      <c r="D206">
        <v>18</v>
      </c>
      <c r="E206">
        <v>7</v>
      </c>
      <c r="F206">
        <v>78.400000000000006</v>
      </c>
      <c r="G206">
        <v>73.2</v>
      </c>
      <c r="H206">
        <v>5.16</v>
      </c>
      <c r="I206">
        <v>-8.7100000000000009</v>
      </c>
      <c r="J206">
        <v>1.02</v>
      </c>
      <c r="K206">
        <v>-6.23</v>
      </c>
      <c r="L206">
        <v>-5.21</v>
      </c>
      <c r="M206">
        <v>97.18</v>
      </c>
      <c r="N206">
        <v>103.77</v>
      </c>
      <c r="O206">
        <v>-6.59</v>
      </c>
    </row>
    <row r="207" spans="1:15" x14ac:dyDescent="0.45">
      <c r="A207">
        <v>206</v>
      </c>
      <c r="B207" t="s">
        <v>111</v>
      </c>
      <c r="C207" t="s">
        <v>346</v>
      </c>
      <c r="D207">
        <v>3</v>
      </c>
      <c r="E207">
        <v>11</v>
      </c>
      <c r="F207">
        <v>66.2</v>
      </c>
      <c r="G207">
        <v>77.099999999999994</v>
      </c>
      <c r="H207">
        <v>-10.86</v>
      </c>
      <c r="I207">
        <v>5.64</v>
      </c>
      <c r="J207">
        <v>-2.88</v>
      </c>
      <c r="K207">
        <v>-2.34</v>
      </c>
      <c r="L207">
        <v>-5.22</v>
      </c>
      <c r="M207">
        <v>96.05</v>
      </c>
      <c r="N207">
        <v>101.77</v>
      </c>
      <c r="O207">
        <v>-5.72</v>
      </c>
    </row>
    <row r="208" spans="1:15" x14ac:dyDescent="0.45">
      <c r="A208">
        <v>207</v>
      </c>
      <c r="B208" t="s">
        <v>365</v>
      </c>
      <c r="C208" t="s">
        <v>98</v>
      </c>
      <c r="D208">
        <v>12</v>
      </c>
      <c r="E208">
        <v>11</v>
      </c>
      <c r="F208">
        <v>72.900000000000006</v>
      </c>
      <c r="G208">
        <v>68.599999999999994</v>
      </c>
      <c r="H208">
        <v>4.3</v>
      </c>
      <c r="I208">
        <v>-3.51</v>
      </c>
      <c r="J208">
        <v>-3.25</v>
      </c>
      <c r="K208">
        <v>-2</v>
      </c>
      <c r="L208">
        <v>-5.24</v>
      </c>
      <c r="M208">
        <v>95.88</v>
      </c>
      <c r="N208">
        <v>102</v>
      </c>
      <c r="O208">
        <v>-6.12</v>
      </c>
    </row>
    <row r="209" spans="1:15" x14ac:dyDescent="0.45">
      <c r="A209">
        <v>208</v>
      </c>
      <c r="B209" t="s">
        <v>369</v>
      </c>
      <c r="C209" t="s">
        <v>98</v>
      </c>
      <c r="D209">
        <v>13</v>
      </c>
      <c r="E209">
        <v>10</v>
      </c>
      <c r="F209">
        <v>79.099999999999994</v>
      </c>
      <c r="G209">
        <v>72.8</v>
      </c>
      <c r="H209">
        <v>6.35</v>
      </c>
      <c r="I209">
        <v>-5.04</v>
      </c>
      <c r="J209">
        <v>3.59</v>
      </c>
      <c r="K209">
        <v>-8.84</v>
      </c>
      <c r="L209">
        <v>-5.25</v>
      </c>
      <c r="M209">
        <v>104.84</v>
      </c>
      <c r="N209">
        <v>111.03</v>
      </c>
      <c r="O209">
        <v>-6.19</v>
      </c>
    </row>
    <row r="210" spans="1:15" x14ac:dyDescent="0.45">
      <c r="A210">
        <v>209</v>
      </c>
      <c r="B210" t="s">
        <v>426</v>
      </c>
      <c r="C210" t="s">
        <v>109</v>
      </c>
      <c r="D210">
        <v>10</v>
      </c>
      <c r="E210">
        <v>9</v>
      </c>
      <c r="F210">
        <v>65.7</v>
      </c>
      <c r="G210">
        <v>65</v>
      </c>
      <c r="H210">
        <v>0.74</v>
      </c>
      <c r="I210">
        <v>-4.43</v>
      </c>
      <c r="J210">
        <v>-7.56</v>
      </c>
      <c r="K210">
        <v>2.2400000000000002</v>
      </c>
      <c r="L210">
        <v>-5.32</v>
      </c>
      <c r="M210">
        <v>94.89</v>
      </c>
      <c r="N210">
        <v>101.2</v>
      </c>
      <c r="O210">
        <v>-6.31</v>
      </c>
    </row>
    <row r="211" spans="1:15" x14ac:dyDescent="0.45">
      <c r="A211">
        <v>210</v>
      </c>
      <c r="B211" t="s">
        <v>279</v>
      </c>
      <c r="C211" t="s">
        <v>412</v>
      </c>
      <c r="D211">
        <v>13</v>
      </c>
      <c r="E211">
        <v>7</v>
      </c>
      <c r="F211">
        <v>71.3</v>
      </c>
      <c r="G211">
        <v>68.7</v>
      </c>
      <c r="H211">
        <v>2.5499999999999998</v>
      </c>
      <c r="I211">
        <v>-7.9</v>
      </c>
      <c r="J211">
        <v>-4.07</v>
      </c>
      <c r="K211">
        <v>-1.29</v>
      </c>
      <c r="L211">
        <v>-5.35</v>
      </c>
      <c r="M211">
        <v>99.16</v>
      </c>
      <c r="N211">
        <v>105.32</v>
      </c>
      <c r="O211">
        <v>-6.17</v>
      </c>
    </row>
    <row r="212" spans="1:15" x14ac:dyDescent="0.45">
      <c r="A212">
        <v>211</v>
      </c>
      <c r="B212" t="s">
        <v>243</v>
      </c>
      <c r="C212" t="s">
        <v>446</v>
      </c>
      <c r="D212">
        <v>9</v>
      </c>
      <c r="E212">
        <v>6</v>
      </c>
      <c r="F212">
        <v>77.7</v>
      </c>
      <c r="G212">
        <v>76.7</v>
      </c>
      <c r="H212">
        <v>1</v>
      </c>
      <c r="I212">
        <v>-6.38</v>
      </c>
      <c r="J212">
        <v>4.2</v>
      </c>
      <c r="K212">
        <v>-9.58</v>
      </c>
      <c r="L212">
        <v>-5.38</v>
      </c>
      <c r="M212">
        <v>104.62</v>
      </c>
      <c r="N212">
        <v>112.44</v>
      </c>
      <c r="O212">
        <v>-7.82</v>
      </c>
    </row>
    <row r="213" spans="1:15" x14ac:dyDescent="0.45">
      <c r="A213">
        <v>212</v>
      </c>
      <c r="B213" t="s">
        <v>134</v>
      </c>
      <c r="C213" t="s">
        <v>105</v>
      </c>
      <c r="D213">
        <v>7</v>
      </c>
      <c r="E213">
        <v>18</v>
      </c>
      <c r="F213">
        <v>72</v>
      </c>
      <c r="G213">
        <v>74.8</v>
      </c>
      <c r="H213">
        <v>-2.84</v>
      </c>
      <c r="I213">
        <v>0.38</v>
      </c>
      <c r="J213">
        <v>-1.8</v>
      </c>
      <c r="K213">
        <v>-3.65</v>
      </c>
      <c r="L213">
        <v>-5.45</v>
      </c>
      <c r="M213">
        <v>97.73</v>
      </c>
      <c r="N213">
        <v>104.33</v>
      </c>
      <c r="O213">
        <v>-6.61</v>
      </c>
    </row>
    <row r="214" spans="1:15" x14ac:dyDescent="0.45">
      <c r="A214">
        <v>213</v>
      </c>
      <c r="B214" t="s">
        <v>184</v>
      </c>
      <c r="C214" t="s">
        <v>130</v>
      </c>
      <c r="D214">
        <v>14</v>
      </c>
      <c r="E214">
        <v>11</v>
      </c>
      <c r="F214">
        <v>63.2</v>
      </c>
      <c r="G214">
        <v>61.5</v>
      </c>
      <c r="H214">
        <v>1.72</v>
      </c>
      <c r="I214">
        <v>-7.2</v>
      </c>
      <c r="J214">
        <v>-10.55</v>
      </c>
      <c r="K214">
        <v>5.07</v>
      </c>
      <c r="L214">
        <v>-5.48</v>
      </c>
      <c r="M214">
        <v>89.33</v>
      </c>
      <c r="N214">
        <v>96.08</v>
      </c>
      <c r="O214">
        <v>-6.75</v>
      </c>
    </row>
    <row r="215" spans="1:15" x14ac:dyDescent="0.45">
      <c r="A215">
        <v>214</v>
      </c>
      <c r="B215" t="s">
        <v>153</v>
      </c>
      <c r="C215" t="s">
        <v>123</v>
      </c>
      <c r="D215">
        <v>13</v>
      </c>
      <c r="E215">
        <v>10</v>
      </c>
      <c r="F215">
        <v>74</v>
      </c>
      <c r="G215">
        <v>72</v>
      </c>
      <c r="H215">
        <v>2.09</v>
      </c>
      <c r="I215">
        <v>-4.62</v>
      </c>
      <c r="J215">
        <v>-2.2999999999999998</v>
      </c>
      <c r="K215">
        <v>-3.33</v>
      </c>
      <c r="L215">
        <v>-5.62</v>
      </c>
      <c r="M215">
        <v>98.15</v>
      </c>
      <c r="N215">
        <v>105.62</v>
      </c>
      <c r="O215">
        <v>-7.47</v>
      </c>
    </row>
    <row r="216" spans="1:15" x14ac:dyDescent="0.45">
      <c r="A216">
        <v>215</v>
      </c>
      <c r="B216" t="s">
        <v>407</v>
      </c>
      <c r="C216" t="s">
        <v>412</v>
      </c>
      <c r="D216">
        <v>12</v>
      </c>
      <c r="E216">
        <v>11</v>
      </c>
      <c r="F216">
        <v>63.2</v>
      </c>
      <c r="G216">
        <v>62.2</v>
      </c>
      <c r="H216">
        <v>1</v>
      </c>
      <c r="I216">
        <v>-6.67</v>
      </c>
      <c r="J216">
        <v>-12.18</v>
      </c>
      <c r="K216">
        <v>6.51</v>
      </c>
      <c r="L216">
        <v>-5.67</v>
      </c>
      <c r="M216">
        <v>93.15</v>
      </c>
      <c r="N216">
        <v>100.53</v>
      </c>
      <c r="O216">
        <v>-7.39</v>
      </c>
    </row>
    <row r="217" spans="1:15" x14ac:dyDescent="0.45">
      <c r="A217">
        <v>216</v>
      </c>
      <c r="B217" t="s">
        <v>158</v>
      </c>
      <c r="C217" t="s">
        <v>437</v>
      </c>
      <c r="D217">
        <v>9</v>
      </c>
      <c r="E217">
        <v>16</v>
      </c>
      <c r="F217">
        <v>63.5</v>
      </c>
      <c r="G217">
        <v>66.7</v>
      </c>
      <c r="H217">
        <v>-3.24</v>
      </c>
      <c r="I217">
        <v>-2.4300000000000002</v>
      </c>
      <c r="J217">
        <v>-9.24</v>
      </c>
      <c r="K217">
        <v>3.56</v>
      </c>
      <c r="L217">
        <v>-5.68</v>
      </c>
      <c r="M217">
        <v>96.88</v>
      </c>
      <c r="N217">
        <v>104.18</v>
      </c>
      <c r="O217">
        <v>-7.3</v>
      </c>
    </row>
    <row r="218" spans="1:15" x14ac:dyDescent="0.45">
      <c r="A218">
        <v>217</v>
      </c>
      <c r="B218" t="s">
        <v>208</v>
      </c>
      <c r="C218" t="s">
        <v>87</v>
      </c>
      <c r="D218">
        <v>5</v>
      </c>
      <c r="E218">
        <v>12</v>
      </c>
      <c r="F218">
        <v>68.099999999999994</v>
      </c>
      <c r="G218">
        <v>72.3</v>
      </c>
      <c r="H218">
        <v>-4.18</v>
      </c>
      <c r="I218">
        <v>-1.57</v>
      </c>
      <c r="J218">
        <v>-0.69</v>
      </c>
      <c r="K218">
        <v>-5.0599999999999996</v>
      </c>
      <c r="L218">
        <v>-5.75</v>
      </c>
      <c r="M218">
        <v>100.77</v>
      </c>
      <c r="N218">
        <v>108.94</v>
      </c>
      <c r="O218">
        <v>-8.17</v>
      </c>
    </row>
    <row r="219" spans="1:15" x14ac:dyDescent="0.45">
      <c r="A219">
        <v>218</v>
      </c>
      <c r="B219" t="s">
        <v>371</v>
      </c>
      <c r="C219" t="s">
        <v>357</v>
      </c>
      <c r="D219">
        <v>10</v>
      </c>
      <c r="E219">
        <v>8</v>
      </c>
      <c r="F219">
        <v>71.900000000000006</v>
      </c>
      <c r="G219">
        <v>71.599999999999994</v>
      </c>
      <c r="H219">
        <v>0.33</v>
      </c>
      <c r="I219">
        <v>-4.24</v>
      </c>
      <c r="J219">
        <v>-2.4300000000000002</v>
      </c>
      <c r="K219">
        <v>-3.4</v>
      </c>
      <c r="L219">
        <v>-5.83</v>
      </c>
      <c r="M219">
        <v>96.55</v>
      </c>
      <c r="N219">
        <v>103.08</v>
      </c>
      <c r="O219">
        <v>-6.54</v>
      </c>
    </row>
    <row r="220" spans="1:15" x14ac:dyDescent="0.45">
      <c r="A220">
        <v>219</v>
      </c>
      <c r="B220" t="s">
        <v>313</v>
      </c>
      <c r="C220" t="s">
        <v>444</v>
      </c>
      <c r="D220">
        <v>17</v>
      </c>
      <c r="E220">
        <v>12</v>
      </c>
      <c r="F220">
        <v>70.3</v>
      </c>
      <c r="G220">
        <v>64.099999999999994</v>
      </c>
      <c r="H220">
        <v>6.17</v>
      </c>
      <c r="I220">
        <v>-5.72</v>
      </c>
      <c r="J220">
        <v>-5.88</v>
      </c>
      <c r="K220">
        <v>0.04</v>
      </c>
      <c r="L220">
        <v>-5.84</v>
      </c>
      <c r="M220">
        <v>96.75</v>
      </c>
      <c r="N220">
        <v>105.13</v>
      </c>
      <c r="O220">
        <v>-8.3800000000000008</v>
      </c>
    </row>
    <row r="221" spans="1:15" x14ac:dyDescent="0.45">
      <c r="A221">
        <v>220</v>
      </c>
      <c r="B221" t="s">
        <v>325</v>
      </c>
      <c r="C221" t="s">
        <v>130</v>
      </c>
      <c r="D221">
        <v>12</v>
      </c>
      <c r="E221">
        <v>8</v>
      </c>
      <c r="F221">
        <v>76.099999999999994</v>
      </c>
      <c r="G221">
        <v>74.3</v>
      </c>
      <c r="H221">
        <v>1.75</v>
      </c>
      <c r="I221">
        <v>-7.63</v>
      </c>
      <c r="J221">
        <v>3.92</v>
      </c>
      <c r="K221">
        <v>-9.8000000000000007</v>
      </c>
      <c r="L221">
        <v>-5.88</v>
      </c>
      <c r="M221">
        <v>97.86</v>
      </c>
      <c r="N221">
        <v>105.76</v>
      </c>
      <c r="O221">
        <v>-7.9</v>
      </c>
    </row>
    <row r="222" spans="1:15" x14ac:dyDescent="0.45">
      <c r="A222">
        <v>221</v>
      </c>
      <c r="B222" t="s">
        <v>174</v>
      </c>
      <c r="C222" t="s">
        <v>444</v>
      </c>
      <c r="D222">
        <v>17</v>
      </c>
      <c r="E222">
        <v>11</v>
      </c>
      <c r="F222">
        <v>74.099999999999994</v>
      </c>
      <c r="G222">
        <v>70.900000000000006</v>
      </c>
      <c r="H222">
        <v>3.21</v>
      </c>
      <c r="I222">
        <v>-5.86</v>
      </c>
      <c r="J222">
        <v>-1.95</v>
      </c>
      <c r="K222">
        <v>-4.07</v>
      </c>
      <c r="L222">
        <v>-6.03</v>
      </c>
      <c r="M222">
        <v>101.38</v>
      </c>
      <c r="N222">
        <v>109.06</v>
      </c>
      <c r="O222">
        <v>-7.68</v>
      </c>
    </row>
    <row r="223" spans="1:15" x14ac:dyDescent="0.45">
      <c r="A223">
        <v>222</v>
      </c>
      <c r="B223" t="s">
        <v>367</v>
      </c>
      <c r="C223" t="s">
        <v>363</v>
      </c>
      <c r="D223">
        <v>11</v>
      </c>
      <c r="E223">
        <v>12</v>
      </c>
      <c r="F223">
        <v>68.5</v>
      </c>
      <c r="G223">
        <v>70.900000000000006</v>
      </c>
      <c r="H223">
        <v>-2.4300000000000002</v>
      </c>
      <c r="I223">
        <v>-3.61</v>
      </c>
      <c r="J223">
        <v>-2.64</v>
      </c>
      <c r="K223">
        <v>-3.41</v>
      </c>
      <c r="L223">
        <v>-6.05</v>
      </c>
      <c r="M223">
        <v>98.09</v>
      </c>
      <c r="N223">
        <v>105.79</v>
      </c>
      <c r="O223">
        <v>-7.7</v>
      </c>
    </row>
    <row r="224" spans="1:15" x14ac:dyDescent="0.45">
      <c r="A224">
        <v>223</v>
      </c>
      <c r="B224" t="s">
        <v>267</v>
      </c>
      <c r="C224" t="s">
        <v>160</v>
      </c>
      <c r="D224">
        <v>13</v>
      </c>
      <c r="E224">
        <v>12</v>
      </c>
      <c r="F224">
        <v>80.8</v>
      </c>
      <c r="G224">
        <v>78.400000000000006</v>
      </c>
      <c r="H224">
        <v>2.4</v>
      </c>
      <c r="I224">
        <v>-1.45</v>
      </c>
      <c r="J224">
        <v>5.95</v>
      </c>
      <c r="K224">
        <v>-12.03</v>
      </c>
      <c r="L224">
        <v>-6.07</v>
      </c>
      <c r="M224">
        <v>102.73</v>
      </c>
      <c r="N224">
        <v>110.28</v>
      </c>
      <c r="O224">
        <v>-7.55</v>
      </c>
    </row>
    <row r="225" spans="1:15" x14ac:dyDescent="0.45">
      <c r="A225">
        <v>224</v>
      </c>
      <c r="B225" t="s">
        <v>423</v>
      </c>
      <c r="C225" t="s">
        <v>363</v>
      </c>
      <c r="D225">
        <v>9</v>
      </c>
      <c r="E225">
        <v>14</v>
      </c>
      <c r="F225">
        <v>66.2</v>
      </c>
      <c r="G225">
        <v>65.599999999999994</v>
      </c>
      <c r="H225">
        <v>0.56999999999999995</v>
      </c>
      <c r="I225">
        <v>-4.7300000000000004</v>
      </c>
      <c r="J225">
        <v>-7.15</v>
      </c>
      <c r="K225">
        <v>1.01</v>
      </c>
      <c r="L225">
        <v>-6.14</v>
      </c>
      <c r="M225">
        <v>92.89</v>
      </c>
      <c r="N225">
        <v>100.9</v>
      </c>
      <c r="O225">
        <v>-8.01</v>
      </c>
    </row>
    <row r="226" spans="1:15" x14ac:dyDescent="0.45">
      <c r="A226">
        <v>225</v>
      </c>
      <c r="B226" t="s">
        <v>324</v>
      </c>
      <c r="C226" t="s">
        <v>219</v>
      </c>
      <c r="D226">
        <v>17</v>
      </c>
      <c r="E226">
        <v>9</v>
      </c>
      <c r="F226">
        <v>73.900000000000006</v>
      </c>
      <c r="G226">
        <v>69.5</v>
      </c>
      <c r="H226">
        <v>4.42</v>
      </c>
      <c r="I226">
        <v>-9.0299999999999994</v>
      </c>
      <c r="J226">
        <v>-1.1299999999999999</v>
      </c>
      <c r="K226">
        <v>-5.0199999999999996</v>
      </c>
      <c r="L226">
        <v>-6.15</v>
      </c>
      <c r="M226">
        <v>96.83</v>
      </c>
      <c r="N226">
        <v>104.28</v>
      </c>
      <c r="O226">
        <v>-7.45</v>
      </c>
    </row>
    <row r="227" spans="1:15" x14ac:dyDescent="0.45">
      <c r="A227">
        <v>226</v>
      </c>
      <c r="B227" t="s">
        <v>387</v>
      </c>
      <c r="C227" t="s">
        <v>447</v>
      </c>
      <c r="D227">
        <v>17</v>
      </c>
      <c r="E227">
        <v>8</v>
      </c>
      <c r="F227">
        <v>73.599999999999994</v>
      </c>
      <c r="G227">
        <v>69.7</v>
      </c>
      <c r="H227">
        <v>3.88</v>
      </c>
      <c r="I227">
        <v>-8.51</v>
      </c>
      <c r="J227">
        <v>-4.55</v>
      </c>
      <c r="K227">
        <v>-1.61</v>
      </c>
      <c r="L227">
        <v>-6.16</v>
      </c>
      <c r="M227">
        <v>96.59</v>
      </c>
      <c r="N227">
        <v>103.45</v>
      </c>
      <c r="O227">
        <v>-6.87</v>
      </c>
    </row>
    <row r="228" spans="1:15" x14ac:dyDescent="0.45">
      <c r="A228">
        <v>227</v>
      </c>
      <c r="B228" t="s">
        <v>299</v>
      </c>
      <c r="C228" t="s">
        <v>206</v>
      </c>
      <c r="D228">
        <v>15</v>
      </c>
      <c r="E228">
        <v>12</v>
      </c>
      <c r="F228">
        <v>67.599999999999994</v>
      </c>
      <c r="G228">
        <v>64.599999999999994</v>
      </c>
      <c r="H228">
        <v>3</v>
      </c>
      <c r="I228">
        <v>-6.6</v>
      </c>
      <c r="J228">
        <v>-7.58</v>
      </c>
      <c r="K228">
        <v>1.38</v>
      </c>
      <c r="L228">
        <v>-6.2</v>
      </c>
      <c r="M228">
        <v>96.2</v>
      </c>
      <c r="N228">
        <v>104.89</v>
      </c>
      <c r="O228">
        <v>-8.69</v>
      </c>
    </row>
    <row r="229" spans="1:15" x14ac:dyDescent="0.45">
      <c r="A229">
        <v>228</v>
      </c>
      <c r="B229" t="s">
        <v>263</v>
      </c>
      <c r="C229" t="s">
        <v>443</v>
      </c>
      <c r="D229">
        <v>4</v>
      </c>
      <c r="E229">
        <v>6</v>
      </c>
      <c r="F229">
        <v>69.099999999999994</v>
      </c>
      <c r="G229">
        <v>73.599999999999994</v>
      </c>
      <c r="H229">
        <v>-4.5</v>
      </c>
      <c r="I229">
        <v>-1.82</v>
      </c>
      <c r="J229">
        <v>-2.27</v>
      </c>
      <c r="K229">
        <v>-4.05</v>
      </c>
      <c r="L229">
        <v>-6.32</v>
      </c>
      <c r="M229">
        <v>96.91</v>
      </c>
      <c r="N229">
        <v>106.19</v>
      </c>
      <c r="O229">
        <v>-9.27</v>
      </c>
    </row>
    <row r="230" spans="1:15" x14ac:dyDescent="0.45">
      <c r="A230">
        <v>229</v>
      </c>
      <c r="B230" t="s">
        <v>113</v>
      </c>
      <c r="C230" t="s">
        <v>357</v>
      </c>
      <c r="D230">
        <v>6</v>
      </c>
      <c r="E230">
        <v>10</v>
      </c>
      <c r="F230">
        <v>77</v>
      </c>
      <c r="G230">
        <v>78.599999999999994</v>
      </c>
      <c r="H230">
        <v>-1.56</v>
      </c>
      <c r="I230">
        <v>-3.05</v>
      </c>
      <c r="J230">
        <v>3.55</v>
      </c>
      <c r="K230">
        <v>-9.8699999999999992</v>
      </c>
      <c r="L230">
        <v>-6.32</v>
      </c>
      <c r="M230">
        <v>102.45</v>
      </c>
      <c r="N230">
        <v>109.6</v>
      </c>
      <c r="O230">
        <v>-7.16</v>
      </c>
    </row>
    <row r="231" spans="1:15" x14ac:dyDescent="0.45">
      <c r="A231">
        <v>230</v>
      </c>
      <c r="B231" t="s">
        <v>395</v>
      </c>
      <c r="C231" t="s">
        <v>123</v>
      </c>
      <c r="D231">
        <v>9</v>
      </c>
      <c r="E231">
        <v>13</v>
      </c>
      <c r="F231">
        <v>68.7</v>
      </c>
      <c r="G231">
        <v>66.5</v>
      </c>
      <c r="H231">
        <v>2.23</v>
      </c>
      <c r="I231">
        <v>-4.66</v>
      </c>
      <c r="J231">
        <v>-6.97</v>
      </c>
      <c r="K231">
        <v>0.64</v>
      </c>
      <c r="L231">
        <v>-6.33</v>
      </c>
      <c r="M231">
        <v>91.26</v>
      </c>
      <c r="N231">
        <v>99.27</v>
      </c>
      <c r="O231">
        <v>-8.02</v>
      </c>
    </row>
    <row r="232" spans="1:15" x14ac:dyDescent="0.45">
      <c r="A232">
        <v>231</v>
      </c>
      <c r="B232" t="s">
        <v>211</v>
      </c>
      <c r="C232" t="s">
        <v>445</v>
      </c>
      <c r="D232">
        <v>11</v>
      </c>
      <c r="E232">
        <v>15</v>
      </c>
      <c r="F232">
        <v>68.7</v>
      </c>
      <c r="G232">
        <v>68.5</v>
      </c>
      <c r="H232">
        <v>0.15</v>
      </c>
      <c r="I232">
        <v>-5.4</v>
      </c>
      <c r="J232">
        <v>-4.16</v>
      </c>
      <c r="K232">
        <v>-2.21</v>
      </c>
      <c r="L232">
        <v>-6.36</v>
      </c>
      <c r="M232">
        <v>97.62</v>
      </c>
      <c r="N232">
        <v>106.14</v>
      </c>
      <c r="O232">
        <v>-8.51</v>
      </c>
    </row>
    <row r="233" spans="1:15" x14ac:dyDescent="0.45">
      <c r="A233">
        <v>232</v>
      </c>
      <c r="B233" t="s">
        <v>337</v>
      </c>
      <c r="C233" t="s">
        <v>447</v>
      </c>
      <c r="D233">
        <v>14</v>
      </c>
      <c r="E233">
        <v>8</v>
      </c>
      <c r="F233">
        <v>79.8</v>
      </c>
      <c r="G233">
        <v>73</v>
      </c>
      <c r="H233">
        <v>6.77</v>
      </c>
      <c r="I233">
        <v>-11.24</v>
      </c>
      <c r="J233">
        <v>0.84</v>
      </c>
      <c r="K233">
        <v>-7.39</v>
      </c>
      <c r="L233">
        <v>-6.55</v>
      </c>
      <c r="M233">
        <v>98.31</v>
      </c>
      <c r="N233">
        <v>106.08</v>
      </c>
      <c r="O233">
        <v>-7.77</v>
      </c>
    </row>
    <row r="234" spans="1:15" x14ac:dyDescent="0.45">
      <c r="A234">
        <v>233</v>
      </c>
      <c r="B234" t="s">
        <v>161</v>
      </c>
      <c r="C234" t="s">
        <v>149</v>
      </c>
      <c r="D234">
        <v>14</v>
      </c>
      <c r="E234">
        <v>13</v>
      </c>
      <c r="F234">
        <v>74.3</v>
      </c>
      <c r="G234">
        <v>70</v>
      </c>
      <c r="H234">
        <v>4.33</v>
      </c>
      <c r="I234">
        <v>-8.2200000000000006</v>
      </c>
      <c r="J234">
        <v>-2.16</v>
      </c>
      <c r="K234">
        <v>-4.49</v>
      </c>
      <c r="L234">
        <v>-6.66</v>
      </c>
      <c r="M234">
        <v>101.77</v>
      </c>
      <c r="N234">
        <v>110.48</v>
      </c>
      <c r="O234">
        <v>-8.7100000000000009</v>
      </c>
    </row>
    <row r="235" spans="1:15" x14ac:dyDescent="0.45">
      <c r="A235">
        <v>234</v>
      </c>
      <c r="B235" t="s">
        <v>392</v>
      </c>
      <c r="C235" t="s">
        <v>123</v>
      </c>
      <c r="D235">
        <v>11</v>
      </c>
      <c r="E235">
        <v>11</v>
      </c>
      <c r="F235">
        <v>70.5</v>
      </c>
      <c r="G235">
        <v>69</v>
      </c>
      <c r="H235">
        <v>1.45</v>
      </c>
      <c r="I235">
        <v>-4.22</v>
      </c>
      <c r="J235">
        <v>-4.1900000000000004</v>
      </c>
      <c r="K235">
        <v>-2.5099999999999998</v>
      </c>
      <c r="L235">
        <v>-6.7</v>
      </c>
      <c r="M235">
        <v>96.7</v>
      </c>
      <c r="N235">
        <v>105.65</v>
      </c>
      <c r="O235">
        <v>-8.9499999999999993</v>
      </c>
    </row>
    <row r="236" spans="1:15" x14ac:dyDescent="0.45">
      <c r="A236">
        <v>235</v>
      </c>
      <c r="B236" t="s">
        <v>373</v>
      </c>
      <c r="C236" t="s">
        <v>361</v>
      </c>
      <c r="D236">
        <v>14</v>
      </c>
      <c r="E236">
        <v>11</v>
      </c>
      <c r="F236">
        <v>71.400000000000006</v>
      </c>
      <c r="G236">
        <v>71.2</v>
      </c>
      <c r="H236">
        <v>0.12</v>
      </c>
      <c r="I236">
        <v>-6.9</v>
      </c>
      <c r="J236">
        <v>-4.5</v>
      </c>
      <c r="K236">
        <v>-2.2799999999999998</v>
      </c>
      <c r="L236">
        <v>-6.78</v>
      </c>
      <c r="M236">
        <v>100.88</v>
      </c>
      <c r="N236">
        <v>109.55</v>
      </c>
      <c r="O236">
        <v>-8.67</v>
      </c>
    </row>
    <row r="237" spans="1:15" x14ac:dyDescent="0.45">
      <c r="A237">
        <v>236</v>
      </c>
      <c r="B237" t="s">
        <v>290</v>
      </c>
      <c r="C237" t="s">
        <v>206</v>
      </c>
      <c r="D237">
        <v>17</v>
      </c>
      <c r="E237">
        <v>10</v>
      </c>
      <c r="F237">
        <v>71</v>
      </c>
      <c r="G237">
        <v>68.099999999999994</v>
      </c>
      <c r="H237">
        <v>2.85</v>
      </c>
      <c r="I237">
        <v>-7.34</v>
      </c>
      <c r="J237">
        <v>-5.23</v>
      </c>
      <c r="K237">
        <v>-1.59</v>
      </c>
      <c r="L237">
        <v>-6.82</v>
      </c>
      <c r="M237">
        <v>100.81</v>
      </c>
      <c r="N237">
        <v>108.64</v>
      </c>
      <c r="O237">
        <v>-7.83</v>
      </c>
    </row>
    <row r="238" spans="1:15" x14ac:dyDescent="0.45">
      <c r="A238">
        <v>237</v>
      </c>
      <c r="B238" t="s">
        <v>151</v>
      </c>
      <c r="C238" t="s">
        <v>109</v>
      </c>
      <c r="D238">
        <v>7</v>
      </c>
      <c r="E238">
        <v>10</v>
      </c>
      <c r="F238">
        <v>76.3</v>
      </c>
      <c r="G238">
        <v>73.7</v>
      </c>
      <c r="H238">
        <v>2.59</v>
      </c>
      <c r="I238">
        <v>-6.47</v>
      </c>
      <c r="J238">
        <v>0.48</v>
      </c>
      <c r="K238">
        <v>-7.32</v>
      </c>
      <c r="L238">
        <v>-6.84</v>
      </c>
      <c r="M238">
        <v>102.06</v>
      </c>
      <c r="N238">
        <v>110.29</v>
      </c>
      <c r="O238">
        <v>-8.2200000000000006</v>
      </c>
    </row>
    <row r="239" spans="1:15" x14ac:dyDescent="0.45">
      <c r="A239">
        <v>238</v>
      </c>
      <c r="B239" t="s">
        <v>119</v>
      </c>
      <c r="C239" t="s">
        <v>436</v>
      </c>
      <c r="D239">
        <v>8</v>
      </c>
      <c r="E239">
        <v>17</v>
      </c>
      <c r="F239">
        <v>64.2</v>
      </c>
      <c r="G239">
        <v>66.7</v>
      </c>
      <c r="H239">
        <v>-2.52</v>
      </c>
      <c r="I239">
        <v>-2.1</v>
      </c>
      <c r="J239">
        <v>-7.99</v>
      </c>
      <c r="K239">
        <v>1.1100000000000001</v>
      </c>
      <c r="L239">
        <v>-6.88</v>
      </c>
      <c r="M239">
        <v>92.31</v>
      </c>
      <c r="N239">
        <v>101.64</v>
      </c>
      <c r="O239">
        <v>-9.33</v>
      </c>
    </row>
    <row r="240" spans="1:15" x14ac:dyDescent="0.45">
      <c r="A240">
        <v>239</v>
      </c>
      <c r="B240" t="s">
        <v>400</v>
      </c>
      <c r="C240" t="s">
        <v>357</v>
      </c>
      <c r="D240">
        <v>7</v>
      </c>
      <c r="E240">
        <v>10</v>
      </c>
      <c r="F240">
        <v>71.400000000000006</v>
      </c>
      <c r="G240">
        <v>72.099999999999994</v>
      </c>
      <c r="H240">
        <v>-0.71</v>
      </c>
      <c r="I240">
        <v>0.98</v>
      </c>
      <c r="J240">
        <v>-0.1</v>
      </c>
      <c r="K240">
        <v>-6.85</v>
      </c>
      <c r="L240">
        <v>-6.95</v>
      </c>
      <c r="M240">
        <v>100.93</v>
      </c>
      <c r="N240">
        <v>109.8</v>
      </c>
      <c r="O240">
        <v>-8.8699999999999992</v>
      </c>
    </row>
    <row r="241" spans="1:15" x14ac:dyDescent="0.45">
      <c r="A241">
        <v>240</v>
      </c>
      <c r="B241" t="s">
        <v>268</v>
      </c>
      <c r="C241" t="s">
        <v>206</v>
      </c>
      <c r="D241">
        <v>10</v>
      </c>
      <c r="E241">
        <v>10</v>
      </c>
      <c r="F241">
        <v>73.400000000000006</v>
      </c>
      <c r="G241">
        <v>72.8</v>
      </c>
      <c r="H241">
        <v>0.6</v>
      </c>
      <c r="I241">
        <v>-7.59</v>
      </c>
      <c r="J241">
        <v>-0.96</v>
      </c>
      <c r="K241">
        <v>-6.03</v>
      </c>
      <c r="L241">
        <v>-6.99</v>
      </c>
      <c r="M241">
        <v>98.65</v>
      </c>
      <c r="N241">
        <v>108.1</v>
      </c>
      <c r="O241">
        <v>-9.4499999999999993</v>
      </c>
    </row>
    <row r="242" spans="1:15" x14ac:dyDescent="0.45">
      <c r="A242">
        <v>241</v>
      </c>
      <c r="B242" t="s">
        <v>376</v>
      </c>
      <c r="C242" t="s">
        <v>354</v>
      </c>
      <c r="D242">
        <v>15</v>
      </c>
      <c r="E242">
        <v>12</v>
      </c>
      <c r="F242">
        <v>71.2</v>
      </c>
      <c r="G242">
        <v>68.400000000000006</v>
      </c>
      <c r="H242">
        <v>2.74</v>
      </c>
      <c r="I242">
        <v>-5.63</v>
      </c>
      <c r="J242">
        <v>-4.3499999999999996</v>
      </c>
      <c r="K242">
        <v>-2.72</v>
      </c>
      <c r="L242">
        <v>-7.07</v>
      </c>
      <c r="M242">
        <v>99.45</v>
      </c>
      <c r="N242">
        <v>108.34</v>
      </c>
      <c r="O242">
        <v>-8.89</v>
      </c>
    </row>
    <row r="243" spans="1:15" x14ac:dyDescent="0.45">
      <c r="A243">
        <v>242</v>
      </c>
      <c r="B243" t="s">
        <v>308</v>
      </c>
      <c r="C243" t="s">
        <v>445</v>
      </c>
      <c r="D243">
        <v>13</v>
      </c>
      <c r="E243">
        <v>13</v>
      </c>
      <c r="F243">
        <v>73.7</v>
      </c>
      <c r="G243">
        <v>70.3</v>
      </c>
      <c r="H243">
        <v>3.42</v>
      </c>
      <c r="I243">
        <v>-4.57</v>
      </c>
      <c r="J243">
        <v>-2.62</v>
      </c>
      <c r="K243">
        <v>-4.5999999999999996</v>
      </c>
      <c r="L243">
        <v>-7.23</v>
      </c>
      <c r="M243">
        <v>96.69</v>
      </c>
      <c r="N243">
        <v>105.83</v>
      </c>
      <c r="O243">
        <v>-9.14</v>
      </c>
    </row>
    <row r="244" spans="1:15" x14ac:dyDescent="0.45">
      <c r="A244">
        <v>243</v>
      </c>
      <c r="B244" t="s">
        <v>197</v>
      </c>
      <c r="C244" t="s">
        <v>354</v>
      </c>
      <c r="D244">
        <v>12</v>
      </c>
      <c r="E244">
        <v>15</v>
      </c>
      <c r="F244">
        <v>71.3</v>
      </c>
      <c r="G244">
        <v>70.2</v>
      </c>
      <c r="H244">
        <v>1.07</v>
      </c>
      <c r="I244">
        <v>-4.51</v>
      </c>
      <c r="J244">
        <v>-3.17</v>
      </c>
      <c r="K244">
        <v>-4.09</v>
      </c>
      <c r="L244">
        <v>-7.26</v>
      </c>
      <c r="M244">
        <v>99.01</v>
      </c>
      <c r="N244">
        <v>108.07</v>
      </c>
      <c r="O244">
        <v>-9.06</v>
      </c>
    </row>
    <row r="245" spans="1:15" x14ac:dyDescent="0.45">
      <c r="A245">
        <v>244</v>
      </c>
      <c r="B245" t="s">
        <v>372</v>
      </c>
      <c r="C245" t="s">
        <v>98</v>
      </c>
      <c r="D245">
        <v>10</v>
      </c>
      <c r="E245">
        <v>10</v>
      </c>
      <c r="F245">
        <v>73.400000000000006</v>
      </c>
      <c r="G245">
        <v>62.3</v>
      </c>
      <c r="H245">
        <v>11.05</v>
      </c>
      <c r="I245">
        <v>-3.02</v>
      </c>
      <c r="J245">
        <v>-8.18</v>
      </c>
      <c r="K245">
        <v>0.89</v>
      </c>
      <c r="L245">
        <v>-7.28</v>
      </c>
      <c r="M245">
        <v>97.14</v>
      </c>
      <c r="N245">
        <v>106.15</v>
      </c>
      <c r="O245">
        <v>-9.01</v>
      </c>
    </row>
    <row r="246" spans="1:15" x14ac:dyDescent="0.45">
      <c r="A246">
        <v>245</v>
      </c>
      <c r="B246" t="s">
        <v>305</v>
      </c>
      <c r="C246" t="s">
        <v>160</v>
      </c>
      <c r="D246">
        <v>11</v>
      </c>
      <c r="E246">
        <v>16</v>
      </c>
      <c r="F246">
        <v>75.5</v>
      </c>
      <c r="G246">
        <v>78.900000000000006</v>
      </c>
      <c r="H246">
        <v>-3.33</v>
      </c>
      <c r="I246">
        <v>-2.0299999999999998</v>
      </c>
      <c r="J246">
        <v>0.91</v>
      </c>
      <c r="K246">
        <v>-8.33</v>
      </c>
      <c r="L246">
        <v>-7.43</v>
      </c>
      <c r="M246">
        <v>98.69</v>
      </c>
      <c r="N246">
        <v>108.44</v>
      </c>
      <c r="O246">
        <v>-9.75</v>
      </c>
    </row>
    <row r="247" spans="1:15" x14ac:dyDescent="0.45">
      <c r="A247">
        <v>246</v>
      </c>
      <c r="B247" t="s">
        <v>144</v>
      </c>
      <c r="C247" t="s">
        <v>130</v>
      </c>
      <c r="D247">
        <v>9</v>
      </c>
      <c r="E247">
        <v>11</v>
      </c>
      <c r="F247">
        <v>64.7</v>
      </c>
      <c r="G247">
        <v>65.2</v>
      </c>
      <c r="H247">
        <v>-0.55000000000000004</v>
      </c>
      <c r="I247">
        <v>-6.99</v>
      </c>
      <c r="J247">
        <v>-7.52</v>
      </c>
      <c r="K247">
        <v>-0.03</v>
      </c>
      <c r="L247">
        <v>-7.54</v>
      </c>
      <c r="M247">
        <v>98.34</v>
      </c>
      <c r="N247">
        <v>107.84</v>
      </c>
      <c r="O247">
        <v>-9.5</v>
      </c>
    </row>
    <row r="248" spans="1:15" x14ac:dyDescent="0.45">
      <c r="A248">
        <v>247</v>
      </c>
      <c r="B248" t="s">
        <v>393</v>
      </c>
      <c r="C248" t="s">
        <v>361</v>
      </c>
      <c r="D248">
        <v>10</v>
      </c>
      <c r="E248">
        <v>12</v>
      </c>
      <c r="F248">
        <v>75.5</v>
      </c>
      <c r="G248">
        <v>76.3</v>
      </c>
      <c r="H248">
        <v>-0.73</v>
      </c>
      <c r="I248">
        <v>-6.98</v>
      </c>
      <c r="J248">
        <v>0.2</v>
      </c>
      <c r="K248">
        <v>-7.91</v>
      </c>
      <c r="L248">
        <v>-7.71</v>
      </c>
      <c r="M248">
        <v>99.84</v>
      </c>
      <c r="N248">
        <v>110.07</v>
      </c>
      <c r="O248">
        <v>-10.23</v>
      </c>
    </row>
    <row r="249" spans="1:15" x14ac:dyDescent="0.45">
      <c r="A249">
        <v>248</v>
      </c>
      <c r="B249" t="s">
        <v>318</v>
      </c>
      <c r="C249" t="s">
        <v>412</v>
      </c>
      <c r="D249">
        <v>9</v>
      </c>
      <c r="E249">
        <v>9</v>
      </c>
      <c r="F249">
        <v>74</v>
      </c>
      <c r="G249">
        <v>72.900000000000006</v>
      </c>
      <c r="H249">
        <v>1.06</v>
      </c>
      <c r="I249">
        <v>-8.82</v>
      </c>
      <c r="J249">
        <v>-2.02</v>
      </c>
      <c r="K249">
        <v>-5.74</v>
      </c>
      <c r="L249">
        <v>-7.76</v>
      </c>
      <c r="M249">
        <v>92.46</v>
      </c>
      <c r="N249">
        <v>103.4</v>
      </c>
      <c r="O249">
        <v>-10.94</v>
      </c>
    </row>
    <row r="250" spans="1:15" x14ac:dyDescent="0.45">
      <c r="A250">
        <v>249</v>
      </c>
      <c r="B250" t="s">
        <v>391</v>
      </c>
      <c r="C250" t="s">
        <v>123</v>
      </c>
      <c r="D250">
        <v>8</v>
      </c>
      <c r="E250">
        <v>12</v>
      </c>
      <c r="F250">
        <v>72.2</v>
      </c>
      <c r="G250">
        <v>72.099999999999994</v>
      </c>
      <c r="H250">
        <v>0.05</v>
      </c>
      <c r="I250">
        <v>-3.65</v>
      </c>
      <c r="J250">
        <v>-3.32</v>
      </c>
      <c r="K250">
        <v>-4.4400000000000004</v>
      </c>
      <c r="L250">
        <v>-7.76</v>
      </c>
      <c r="M250">
        <v>101.07</v>
      </c>
      <c r="N250">
        <v>111.87</v>
      </c>
      <c r="O250">
        <v>-10.81</v>
      </c>
    </row>
    <row r="251" spans="1:15" x14ac:dyDescent="0.45">
      <c r="A251">
        <v>250</v>
      </c>
      <c r="B251" t="s">
        <v>264</v>
      </c>
      <c r="C251" t="s">
        <v>446</v>
      </c>
      <c r="D251">
        <v>5</v>
      </c>
      <c r="E251">
        <v>7</v>
      </c>
      <c r="F251">
        <v>74.900000000000006</v>
      </c>
      <c r="G251">
        <v>77.3</v>
      </c>
      <c r="H251">
        <v>-2.42</v>
      </c>
      <c r="I251">
        <v>-5.36</v>
      </c>
      <c r="J251">
        <v>-0.69</v>
      </c>
      <c r="K251">
        <v>-7.08</v>
      </c>
      <c r="L251">
        <v>-7.78</v>
      </c>
      <c r="M251">
        <v>97.87</v>
      </c>
      <c r="N251">
        <v>109</v>
      </c>
      <c r="O251">
        <v>-11.13</v>
      </c>
    </row>
    <row r="252" spans="1:15" x14ac:dyDescent="0.45">
      <c r="A252">
        <v>251</v>
      </c>
      <c r="B252" t="s">
        <v>374</v>
      </c>
      <c r="C252" t="s">
        <v>206</v>
      </c>
      <c r="D252">
        <v>12</v>
      </c>
      <c r="E252">
        <v>17</v>
      </c>
      <c r="F252">
        <v>66.2</v>
      </c>
      <c r="G252">
        <v>67.8</v>
      </c>
      <c r="H252">
        <v>-1.59</v>
      </c>
      <c r="I252">
        <v>-6.4</v>
      </c>
      <c r="J252">
        <v>-8.08</v>
      </c>
      <c r="K252">
        <v>0.14000000000000001</v>
      </c>
      <c r="L252">
        <v>-7.93</v>
      </c>
      <c r="M252">
        <v>95.61</v>
      </c>
      <c r="N252">
        <v>105.99</v>
      </c>
      <c r="O252">
        <v>-10.38</v>
      </c>
    </row>
    <row r="253" spans="1:15" x14ac:dyDescent="0.45">
      <c r="A253">
        <v>252</v>
      </c>
      <c r="B253" t="s">
        <v>143</v>
      </c>
      <c r="C253" t="s">
        <v>445</v>
      </c>
      <c r="D253">
        <v>11</v>
      </c>
      <c r="E253">
        <v>13</v>
      </c>
      <c r="F253">
        <v>72.5</v>
      </c>
      <c r="G253">
        <v>69.5</v>
      </c>
      <c r="H253">
        <v>3.08</v>
      </c>
      <c r="I253">
        <v>-5.87</v>
      </c>
      <c r="J253">
        <v>-4.24</v>
      </c>
      <c r="K253">
        <v>-3.73</v>
      </c>
      <c r="L253">
        <v>-7.97</v>
      </c>
      <c r="M253">
        <v>97.8</v>
      </c>
      <c r="N253">
        <v>108.01</v>
      </c>
      <c r="O253">
        <v>-10.210000000000001</v>
      </c>
    </row>
    <row r="254" spans="1:15" x14ac:dyDescent="0.45">
      <c r="A254">
        <v>253</v>
      </c>
      <c r="B254" t="s">
        <v>340</v>
      </c>
      <c r="C254" t="s">
        <v>219</v>
      </c>
      <c r="D254">
        <v>16</v>
      </c>
      <c r="E254">
        <v>5</v>
      </c>
      <c r="F254">
        <v>71.3</v>
      </c>
      <c r="G254">
        <v>64.2</v>
      </c>
      <c r="H254">
        <v>7.05</v>
      </c>
      <c r="I254">
        <v>-15.07</v>
      </c>
      <c r="J254">
        <v>-6.4</v>
      </c>
      <c r="K254">
        <v>-1.62</v>
      </c>
      <c r="L254">
        <v>-8.02</v>
      </c>
      <c r="M254">
        <v>93.37</v>
      </c>
      <c r="N254">
        <v>102.77</v>
      </c>
      <c r="O254">
        <v>-9.4</v>
      </c>
    </row>
    <row r="255" spans="1:15" x14ac:dyDescent="0.45">
      <c r="A255">
        <v>254</v>
      </c>
      <c r="B255" t="s">
        <v>319</v>
      </c>
      <c r="C255" t="s">
        <v>363</v>
      </c>
      <c r="D255">
        <v>10</v>
      </c>
      <c r="E255">
        <v>9</v>
      </c>
      <c r="F255">
        <v>67.3</v>
      </c>
      <c r="G255">
        <v>66.599999999999994</v>
      </c>
      <c r="H255">
        <v>0.63</v>
      </c>
      <c r="I255">
        <v>-6.7</v>
      </c>
      <c r="J255">
        <v>-6.21</v>
      </c>
      <c r="K255">
        <v>-1.99</v>
      </c>
      <c r="L255">
        <v>-8.1999999999999993</v>
      </c>
      <c r="M255">
        <v>95.46</v>
      </c>
      <c r="N255">
        <v>106.65</v>
      </c>
      <c r="O255">
        <v>-11.18</v>
      </c>
    </row>
    <row r="256" spans="1:15" x14ac:dyDescent="0.45">
      <c r="A256">
        <v>255</v>
      </c>
      <c r="B256" t="s">
        <v>196</v>
      </c>
      <c r="C256" t="s">
        <v>123</v>
      </c>
      <c r="D256">
        <v>13</v>
      </c>
      <c r="E256">
        <v>11</v>
      </c>
      <c r="F256">
        <v>68.2</v>
      </c>
      <c r="G256">
        <v>61.7</v>
      </c>
      <c r="H256">
        <v>6.5</v>
      </c>
      <c r="I256">
        <v>-5.71</v>
      </c>
      <c r="J256">
        <v>-11.35</v>
      </c>
      <c r="K256">
        <v>2.96</v>
      </c>
      <c r="L256">
        <v>-8.39</v>
      </c>
      <c r="M256">
        <v>91.33</v>
      </c>
      <c r="N256">
        <v>102.65</v>
      </c>
      <c r="O256">
        <v>-11.32</v>
      </c>
    </row>
    <row r="257" spans="1:15" x14ac:dyDescent="0.45">
      <c r="A257">
        <v>256</v>
      </c>
      <c r="B257" t="s">
        <v>171</v>
      </c>
      <c r="C257" t="s">
        <v>357</v>
      </c>
      <c r="D257">
        <v>6</v>
      </c>
      <c r="E257">
        <v>12</v>
      </c>
      <c r="F257">
        <v>73.8</v>
      </c>
      <c r="G257">
        <v>79.400000000000006</v>
      </c>
      <c r="H257">
        <v>-5.67</v>
      </c>
      <c r="I257">
        <v>-2.83</v>
      </c>
      <c r="J257">
        <v>2.0699999999999998</v>
      </c>
      <c r="K257">
        <v>-10.56</v>
      </c>
      <c r="L257">
        <v>-8.5</v>
      </c>
      <c r="M257">
        <v>96.71</v>
      </c>
      <c r="N257">
        <v>106.48</v>
      </c>
      <c r="O257">
        <v>-9.77</v>
      </c>
    </row>
    <row r="258" spans="1:15" x14ac:dyDescent="0.45">
      <c r="A258">
        <v>257</v>
      </c>
      <c r="B258" t="s">
        <v>223</v>
      </c>
      <c r="C258" t="s">
        <v>130</v>
      </c>
      <c r="D258">
        <v>7</v>
      </c>
      <c r="E258">
        <v>6</v>
      </c>
      <c r="F258">
        <v>70.400000000000006</v>
      </c>
      <c r="G258">
        <v>71.2</v>
      </c>
      <c r="H258">
        <v>-0.77</v>
      </c>
      <c r="I258">
        <v>-7.84</v>
      </c>
      <c r="J258">
        <v>-2</v>
      </c>
      <c r="K258">
        <v>-6.61</v>
      </c>
      <c r="L258">
        <v>-8.61</v>
      </c>
      <c r="M258">
        <v>97.15</v>
      </c>
      <c r="N258">
        <v>108.34</v>
      </c>
      <c r="O258">
        <v>-11.19</v>
      </c>
    </row>
    <row r="259" spans="1:15" x14ac:dyDescent="0.45">
      <c r="A259">
        <v>258</v>
      </c>
      <c r="B259" t="s">
        <v>417</v>
      </c>
      <c r="C259" t="s">
        <v>357</v>
      </c>
      <c r="D259">
        <v>9</v>
      </c>
      <c r="E259">
        <v>13</v>
      </c>
      <c r="F259">
        <v>72.099999999999994</v>
      </c>
      <c r="G259">
        <v>77.7</v>
      </c>
      <c r="H259">
        <v>-5.59</v>
      </c>
      <c r="I259">
        <v>-1.97</v>
      </c>
      <c r="J259">
        <v>0.05</v>
      </c>
      <c r="K259">
        <v>-8.74</v>
      </c>
      <c r="L259">
        <v>-8.69</v>
      </c>
      <c r="M259">
        <v>100.01</v>
      </c>
      <c r="N259">
        <v>110.94</v>
      </c>
      <c r="O259">
        <v>-10.92</v>
      </c>
    </row>
    <row r="260" spans="1:15" x14ac:dyDescent="0.45">
      <c r="A260">
        <v>259</v>
      </c>
      <c r="B260" t="s">
        <v>329</v>
      </c>
      <c r="C260" t="s">
        <v>160</v>
      </c>
      <c r="D260">
        <v>6</v>
      </c>
      <c r="E260">
        <v>13</v>
      </c>
      <c r="F260">
        <v>76.8</v>
      </c>
      <c r="G260">
        <v>79.5</v>
      </c>
      <c r="H260">
        <v>-2.63</v>
      </c>
      <c r="I260">
        <v>-1.63</v>
      </c>
      <c r="J260">
        <v>-0.03</v>
      </c>
      <c r="K260">
        <v>-8.9</v>
      </c>
      <c r="L260">
        <v>-8.93</v>
      </c>
      <c r="M260">
        <v>94.56</v>
      </c>
      <c r="N260">
        <v>105.68</v>
      </c>
      <c r="O260">
        <v>-11.12</v>
      </c>
    </row>
    <row r="261" spans="1:15" x14ac:dyDescent="0.45">
      <c r="A261">
        <v>260</v>
      </c>
      <c r="B261" t="s">
        <v>228</v>
      </c>
      <c r="C261" t="s">
        <v>130</v>
      </c>
      <c r="D261">
        <v>12</v>
      </c>
      <c r="E261">
        <v>9</v>
      </c>
      <c r="F261">
        <v>63.4</v>
      </c>
      <c r="G261">
        <v>63.6</v>
      </c>
      <c r="H261">
        <v>-0.19</v>
      </c>
      <c r="I261">
        <v>-8.8000000000000007</v>
      </c>
      <c r="J261">
        <v>-10.32</v>
      </c>
      <c r="K261">
        <v>1.34</v>
      </c>
      <c r="L261">
        <v>-8.99</v>
      </c>
      <c r="M261">
        <v>89.82</v>
      </c>
      <c r="N261">
        <v>102.03</v>
      </c>
      <c r="O261">
        <v>-12.21</v>
      </c>
    </row>
    <row r="262" spans="1:15" x14ac:dyDescent="0.45">
      <c r="A262">
        <v>261</v>
      </c>
      <c r="B262" t="s">
        <v>422</v>
      </c>
      <c r="C262" t="s">
        <v>412</v>
      </c>
      <c r="D262">
        <v>9</v>
      </c>
      <c r="E262">
        <v>9</v>
      </c>
      <c r="F262">
        <v>66.3</v>
      </c>
      <c r="G262">
        <v>66.7</v>
      </c>
      <c r="H262">
        <v>-0.39</v>
      </c>
      <c r="I262">
        <v>-8.67</v>
      </c>
      <c r="J262">
        <v>-10.55</v>
      </c>
      <c r="K262">
        <v>1.48</v>
      </c>
      <c r="L262">
        <v>-9.06</v>
      </c>
      <c r="M262">
        <v>90.19</v>
      </c>
      <c r="N262">
        <v>102.16</v>
      </c>
      <c r="O262">
        <v>-11.97</v>
      </c>
    </row>
    <row r="263" spans="1:15" x14ac:dyDescent="0.45">
      <c r="A263">
        <v>262</v>
      </c>
      <c r="B263" t="s">
        <v>378</v>
      </c>
      <c r="C263" t="s">
        <v>130</v>
      </c>
      <c r="D263">
        <v>9</v>
      </c>
      <c r="E263">
        <v>13</v>
      </c>
      <c r="F263">
        <v>67.5</v>
      </c>
      <c r="G263">
        <v>69</v>
      </c>
      <c r="H263">
        <v>-1.5</v>
      </c>
      <c r="I263">
        <v>-7.6</v>
      </c>
      <c r="J263">
        <v>-5.47</v>
      </c>
      <c r="K263">
        <v>-3.63</v>
      </c>
      <c r="L263">
        <v>-9.1</v>
      </c>
      <c r="M263">
        <v>89.83</v>
      </c>
      <c r="N263">
        <v>101.91</v>
      </c>
      <c r="O263">
        <v>-12.08</v>
      </c>
    </row>
    <row r="264" spans="1:15" x14ac:dyDescent="0.45">
      <c r="A264">
        <v>263</v>
      </c>
      <c r="B264" t="s">
        <v>406</v>
      </c>
      <c r="C264" t="s">
        <v>361</v>
      </c>
      <c r="D264">
        <v>12</v>
      </c>
      <c r="E264">
        <v>18</v>
      </c>
      <c r="F264">
        <v>74.7</v>
      </c>
      <c r="G264">
        <v>81.2</v>
      </c>
      <c r="H264">
        <v>-6.53</v>
      </c>
      <c r="I264">
        <v>-2.8</v>
      </c>
      <c r="J264">
        <v>1.28</v>
      </c>
      <c r="K264">
        <v>-10.61</v>
      </c>
      <c r="L264">
        <v>-9.33</v>
      </c>
      <c r="M264">
        <v>100.47</v>
      </c>
      <c r="N264">
        <v>112.05</v>
      </c>
      <c r="O264">
        <v>-11.59</v>
      </c>
    </row>
    <row r="265" spans="1:15" x14ac:dyDescent="0.45">
      <c r="A265">
        <v>264</v>
      </c>
      <c r="B265" t="s">
        <v>380</v>
      </c>
      <c r="C265" t="s">
        <v>354</v>
      </c>
      <c r="D265">
        <v>10</v>
      </c>
      <c r="E265">
        <v>8</v>
      </c>
      <c r="F265">
        <v>71.8</v>
      </c>
      <c r="G265">
        <v>69</v>
      </c>
      <c r="H265">
        <v>2.78</v>
      </c>
      <c r="I265">
        <v>-7.13</v>
      </c>
      <c r="J265">
        <v>-5.7</v>
      </c>
      <c r="K265">
        <v>-3.94</v>
      </c>
      <c r="L265">
        <v>-9.6300000000000008</v>
      </c>
      <c r="M265">
        <v>90.83</v>
      </c>
      <c r="N265">
        <v>103.49</v>
      </c>
      <c r="O265">
        <v>-12.65</v>
      </c>
    </row>
    <row r="266" spans="1:15" x14ac:dyDescent="0.45">
      <c r="A266">
        <v>265</v>
      </c>
      <c r="B266" t="s">
        <v>204</v>
      </c>
      <c r="C266" t="s">
        <v>98</v>
      </c>
      <c r="D266">
        <v>9</v>
      </c>
      <c r="E266">
        <v>10</v>
      </c>
      <c r="F266">
        <v>72.400000000000006</v>
      </c>
      <c r="G266">
        <v>67.7</v>
      </c>
      <c r="H266">
        <v>4.68</v>
      </c>
      <c r="I266">
        <v>-5.23</v>
      </c>
      <c r="J266">
        <v>-7.47</v>
      </c>
      <c r="K266">
        <v>-2.16</v>
      </c>
      <c r="L266">
        <v>-9.6300000000000008</v>
      </c>
      <c r="M266">
        <v>88.61</v>
      </c>
      <c r="N266">
        <v>101.24</v>
      </c>
      <c r="O266">
        <v>-12.63</v>
      </c>
    </row>
    <row r="267" spans="1:15" x14ac:dyDescent="0.45">
      <c r="A267">
        <v>266</v>
      </c>
      <c r="B267" t="s">
        <v>424</v>
      </c>
      <c r="C267" t="s">
        <v>363</v>
      </c>
      <c r="D267">
        <v>7</v>
      </c>
      <c r="E267">
        <v>12</v>
      </c>
      <c r="F267">
        <v>66.099999999999994</v>
      </c>
      <c r="G267">
        <v>70.2</v>
      </c>
      <c r="H267">
        <v>-4.05</v>
      </c>
      <c r="I267">
        <v>-5.7</v>
      </c>
      <c r="J267">
        <v>-5.19</v>
      </c>
      <c r="K267">
        <v>-4.5599999999999996</v>
      </c>
      <c r="L267">
        <v>-9.75</v>
      </c>
      <c r="M267">
        <v>94.3</v>
      </c>
      <c r="N267">
        <v>107.58</v>
      </c>
      <c r="O267">
        <v>-13.27</v>
      </c>
    </row>
    <row r="268" spans="1:15" x14ac:dyDescent="0.45">
      <c r="A268">
        <v>267</v>
      </c>
      <c r="B268" t="s">
        <v>269</v>
      </c>
      <c r="C268" t="s">
        <v>361</v>
      </c>
      <c r="D268">
        <v>15</v>
      </c>
      <c r="E268">
        <v>12</v>
      </c>
      <c r="F268">
        <v>74.400000000000006</v>
      </c>
      <c r="G268">
        <v>72.2</v>
      </c>
      <c r="H268">
        <v>2.2200000000000002</v>
      </c>
      <c r="I268">
        <v>-8.17</v>
      </c>
      <c r="J268">
        <v>-2.96</v>
      </c>
      <c r="K268">
        <v>-6.82</v>
      </c>
      <c r="L268">
        <v>-9.7799999999999994</v>
      </c>
      <c r="M268">
        <v>99.85</v>
      </c>
      <c r="N268">
        <v>112.81</v>
      </c>
      <c r="O268">
        <v>-12.96</v>
      </c>
    </row>
    <row r="269" spans="1:15" x14ac:dyDescent="0.45">
      <c r="A269">
        <v>268</v>
      </c>
      <c r="B269" t="s">
        <v>286</v>
      </c>
      <c r="C269" t="s">
        <v>109</v>
      </c>
      <c r="D269">
        <v>4</v>
      </c>
      <c r="E269">
        <v>14</v>
      </c>
      <c r="F269">
        <v>67.400000000000006</v>
      </c>
      <c r="G269">
        <v>74.900000000000006</v>
      </c>
      <c r="H269">
        <v>-7.5</v>
      </c>
      <c r="I269">
        <v>-2.33</v>
      </c>
      <c r="J269">
        <v>-4.82</v>
      </c>
      <c r="K269">
        <v>-5.01</v>
      </c>
      <c r="L269">
        <v>-9.83</v>
      </c>
      <c r="M269">
        <v>98.2</v>
      </c>
      <c r="N269">
        <v>112.23</v>
      </c>
      <c r="O269">
        <v>-14.03</v>
      </c>
    </row>
    <row r="270" spans="1:15" x14ac:dyDescent="0.45">
      <c r="A270">
        <v>269</v>
      </c>
      <c r="B270" t="s">
        <v>409</v>
      </c>
      <c r="C270" t="s">
        <v>354</v>
      </c>
      <c r="D270">
        <v>13</v>
      </c>
      <c r="E270">
        <v>11</v>
      </c>
      <c r="F270">
        <v>73.2</v>
      </c>
      <c r="G270">
        <v>69.400000000000006</v>
      </c>
      <c r="H270">
        <v>3.75</v>
      </c>
      <c r="I270">
        <v>-6.3</v>
      </c>
      <c r="J270">
        <v>-4.2699999999999996</v>
      </c>
      <c r="K270">
        <v>-5.79</v>
      </c>
      <c r="L270">
        <v>-10.050000000000001</v>
      </c>
      <c r="M270">
        <v>93.51</v>
      </c>
      <c r="N270">
        <v>106.86</v>
      </c>
      <c r="O270">
        <v>-13.34</v>
      </c>
    </row>
    <row r="271" spans="1:15" x14ac:dyDescent="0.45">
      <c r="A271">
        <v>270</v>
      </c>
      <c r="B271" t="s">
        <v>210</v>
      </c>
      <c r="C271" t="s">
        <v>361</v>
      </c>
      <c r="D271">
        <v>8</v>
      </c>
      <c r="E271">
        <v>17</v>
      </c>
      <c r="F271">
        <v>71.599999999999994</v>
      </c>
      <c r="G271">
        <v>76.5</v>
      </c>
      <c r="H271">
        <v>-4.92</v>
      </c>
      <c r="I271">
        <v>-5.23</v>
      </c>
      <c r="J271">
        <v>-3.29</v>
      </c>
      <c r="K271">
        <v>-6.86</v>
      </c>
      <c r="L271">
        <v>-10.15</v>
      </c>
      <c r="M271">
        <v>98.56</v>
      </c>
      <c r="N271">
        <v>111.8</v>
      </c>
      <c r="O271">
        <v>-13.24</v>
      </c>
    </row>
    <row r="272" spans="1:15" x14ac:dyDescent="0.45">
      <c r="A272">
        <v>271</v>
      </c>
      <c r="B272" t="s">
        <v>220</v>
      </c>
      <c r="C272" t="s">
        <v>412</v>
      </c>
      <c r="D272">
        <v>9</v>
      </c>
      <c r="E272">
        <v>15</v>
      </c>
      <c r="F272">
        <v>75</v>
      </c>
      <c r="G272">
        <v>78.8</v>
      </c>
      <c r="H272">
        <v>-3.71</v>
      </c>
      <c r="I272">
        <v>-6.46</v>
      </c>
      <c r="J272">
        <v>1.1399999999999999</v>
      </c>
      <c r="K272">
        <v>-11.31</v>
      </c>
      <c r="L272">
        <v>-10.17</v>
      </c>
      <c r="M272">
        <v>99.27</v>
      </c>
      <c r="N272">
        <v>112.82</v>
      </c>
      <c r="O272">
        <v>-13.54</v>
      </c>
    </row>
    <row r="273" spans="1:15" x14ac:dyDescent="0.45">
      <c r="A273">
        <v>272</v>
      </c>
      <c r="B273" t="s">
        <v>401</v>
      </c>
      <c r="C273" t="s">
        <v>149</v>
      </c>
      <c r="D273">
        <v>11</v>
      </c>
      <c r="E273">
        <v>16</v>
      </c>
      <c r="F273">
        <v>69</v>
      </c>
      <c r="G273">
        <v>71.7</v>
      </c>
      <c r="H273">
        <v>-2.67</v>
      </c>
      <c r="I273">
        <v>-7.51</v>
      </c>
      <c r="J273">
        <v>-4.78</v>
      </c>
      <c r="K273">
        <v>-5.4</v>
      </c>
      <c r="L273">
        <v>-10.18</v>
      </c>
      <c r="M273">
        <v>92.97</v>
      </c>
      <c r="N273">
        <v>106.78</v>
      </c>
      <c r="O273">
        <v>-13.81</v>
      </c>
    </row>
    <row r="274" spans="1:15" x14ac:dyDescent="0.45">
      <c r="A274">
        <v>273</v>
      </c>
      <c r="B274" t="s">
        <v>240</v>
      </c>
      <c r="C274" t="s">
        <v>444</v>
      </c>
      <c r="D274">
        <v>13</v>
      </c>
      <c r="E274">
        <v>13</v>
      </c>
      <c r="F274">
        <v>71.5</v>
      </c>
      <c r="G274">
        <v>67.8</v>
      </c>
      <c r="H274">
        <v>3.77</v>
      </c>
      <c r="I274">
        <v>-6.26</v>
      </c>
      <c r="J274">
        <v>-7.01</v>
      </c>
      <c r="K274">
        <v>-3.21</v>
      </c>
      <c r="L274">
        <v>-10.220000000000001</v>
      </c>
      <c r="M274">
        <v>91.69</v>
      </c>
      <c r="N274">
        <v>105.67</v>
      </c>
      <c r="O274">
        <v>-13.98</v>
      </c>
    </row>
    <row r="275" spans="1:15" x14ac:dyDescent="0.45">
      <c r="A275">
        <v>274</v>
      </c>
      <c r="B275" t="s">
        <v>322</v>
      </c>
      <c r="C275" t="s">
        <v>412</v>
      </c>
      <c r="D275">
        <v>9</v>
      </c>
      <c r="E275">
        <v>10</v>
      </c>
      <c r="F275">
        <v>77.7</v>
      </c>
      <c r="G275">
        <v>79.5</v>
      </c>
      <c r="H275">
        <v>-1.84</v>
      </c>
      <c r="I275">
        <v>-8.3800000000000008</v>
      </c>
      <c r="J275">
        <v>3</v>
      </c>
      <c r="K275">
        <v>-13.22</v>
      </c>
      <c r="L275">
        <v>-10.23</v>
      </c>
      <c r="M275">
        <v>99.83</v>
      </c>
      <c r="N275">
        <v>113</v>
      </c>
      <c r="O275">
        <v>-13.16</v>
      </c>
    </row>
    <row r="276" spans="1:15" x14ac:dyDescent="0.45">
      <c r="A276">
        <v>275</v>
      </c>
      <c r="B276" t="s">
        <v>288</v>
      </c>
      <c r="C276" t="s">
        <v>412</v>
      </c>
      <c r="D276">
        <v>6</v>
      </c>
      <c r="E276">
        <v>16</v>
      </c>
      <c r="F276">
        <v>68.900000000000006</v>
      </c>
      <c r="G276">
        <v>73.400000000000006</v>
      </c>
      <c r="H276">
        <v>-4.5</v>
      </c>
      <c r="I276">
        <v>-5.8</v>
      </c>
      <c r="J276">
        <v>-5.09</v>
      </c>
      <c r="K276">
        <v>-5.21</v>
      </c>
      <c r="L276">
        <v>-10.3</v>
      </c>
      <c r="M276">
        <v>93.4</v>
      </c>
      <c r="N276">
        <v>107.44</v>
      </c>
      <c r="O276">
        <v>-14.04</v>
      </c>
    </row>
    <row r="277" spans="1:15" x14ac:dyDescent="0.45">
      <c r="A277">
        <v>276</v>
      </c>
      <c r="B277" t="s">
        <v>405</v>
      </c>
      <c r="C277" t="s">
        <v>350</v>
      </c>
      <c r="D277">
        <v>9</v>
      </c>
      <c r="E277">
        <v>17</v>
      </c>
      <c r="F277">
        <v>68.7</v>
      </c>
      <c r="G277">
        <v>75.7</v>
      </c>
      <c r="H277">
        <v>-7</v>
      </c>
      <c r="I277">
        <v>-3.35</v>
      </c>
      <c r="J277">
        <v>-5.0599999999999996</v>
      </c>
      <c r="K277">
        <v>-5.29</v>
      </c>
      <c r="L277">
        <v>-10.35</v>
      </c>
      <c r="M277">
        <v>94.78</v>
      </c>
      <c r="N277">
        <v>108.45</v>
      </c>
      <c r="O277">
        <v>-13.67</v>
      </c>
    </row>
    <row r="278" spans="1:15" x14ac:dyDescent="0.45">
      <c r="A278">
        <v>277</v>
      </c>
      <c r="B278" t="s">
        <v>225</v>
      </c>
      <c r="C278" t="s">
        <v>445</v>
      </c>
      <c r="D278">
        <v>7</v>
      </c>
      <c r="E278">
        <v>19</v>
      </c>
      <c r="F278">
        <v>64.2</v>
      </c>
      <c r="G278">
        <v>68.900000000000006</v>
      </c>
      <c r="H278">
        <v>-4.6900000000000004</v>
      </c>
      <c r="I278">
        <v>-5.9</v>
      </c>
      <c r="J278">
        <v>-8.57</v>
      </c>
      <c r="K278">
        <v>-2.0299999999999998</v>
      </c>
      <c r="L278">
        <v>-10.59</v>
      </c>
      <c r="M278">
        <v>92.04</v>
      </c>
      <c r="N278">
        <v>106.34</v>
      </c>
      <c r="O278">
        <v>-14.3</v>
      </c>
    </row>
    <row r="279" spans="1:15" x14ac:dyDescent="0.45">
      <c r="A279">
        <v>278</v>
      </c>
      <c r="B279" t="s">
        <v>416</v>
      </c>
      <c r="C279" t="s">
        <v>206</v>
      </c>
      <c r="D279">
        <v>9</v>
      </c>
      <c r="E279">
        <v>15</v>
      </c>
      <c r="F279">
        <v>66.7</v>
      </c>
      <c r="G279">
        <v>69.900000000000006</v>
      </c>
      <c r="H279">
        <v>-3.21</v>
      </c>
      <c r="I279">
        <v>-7.58</v>
      </c>
      <c r="J279">
        <v>-7.83</v>
      </c>
      <c r="K279">
        <v>-2.96</v>
      </c>
      <c r="L279">
        <v>-10.78</v>
      </c>
      <c r="M279">
        <v>94.17</v>
      </c>
      <c r="N279">
        <v>108.77</v>
      </c>
      <c r="O279">
        <v>-14.6</v>
      </c>
    </row>
    <row r="280" spans="1:15" x14ac:dyDescent="0.45">
      <c r="A280">
        <v>279</v>
      </c>
      <c r="B280" t="s">
        <v>148</v>
      </c>
      <c r="C280" t="s">
        <v>437</v>
      </c>
      <c r="D280">
        <v>5</v>
      </c>
      <c r="E280">
        <v>18</v>
      </c>
      <c r="F280">
        <v>62</v>
      </c>
      <c r="G280">
        <v>70.7</v>
      </c>
      <c r="H280">
        <v>-8.74</v>
      </c>
      <c r="I280">
        <v>-0.78</v>
      </c>
      <c r="J280">
        <v>-8.4</v>
      </c>
      <c r="K280">
        <v>-2.38</v>
      </c>
      <c r="L280">
        <v>-10.78</v>
      </c>
      <c r="M280">
        <v>89.89</v>
      </c>
      <c r="N280">
        <v>103.87</v>
      </c>
      <c r="O280">
        <v>-13.98</v>
      </c>
    </row>
    <row r="281" spans="1:15" x14ac:dyDescent="0.45">
      <c r="A281">
        <v>280</v>
      </c>
      <c r="B281" t="s">
        <v>96</v>
      </c>
      <c r="C281" t="s">
        <v>121</v>
      </c>
      <c r="D281">
        <v>10</v>
      </c>
      <c r="E281">
        <v>15</v>
      </c>
      <c r="F281">
        <v>76</v>
      </c>
      <c r="G281">
        <v>76.400000000000006</v>
      </c>
      <c r="H281">
        <v>-0.44</v>
      </c>
      <c r="I281">
        <v>-9.74</v>
      </c>
      <c r="J281">
        <v>-0.73</v>
      </c>
      <c r="K281">
        <v>-10.18</v>
      </c>
      <c r="L281">
        <v>-10.91</v>
      </c>
      <c r="M281">
        <v>94.72</v>
      </c>
      <c r="N281">
        <v>108.65</v>
      </c>
      <c r="O281">
        <v>-13.93</v>
      </c>
    </row>
    <row r="282" spans="1:15" x14ac:dyDescent="0.45">
      <c r="A282">
        <v>281</v>
      </c>
      <c r="B282" t="s">
        <v>117</v>
      </c>
      <c r="C282" t="s">
        <v>354</v>
      </c>
      <c r="D282">
        <v>11</v>
      </c>
      <c r="E282">
        <v>13</v>
      </c>
      <c r="F282">
        <v>67.599999999999994</v>
      </c>
      <c r="G282">
        <v>69.5</v>
      </c>
      <c r="H282">
        <v>-1.92</v>
      </c>
      <c r="I282">
        <v>-6.74</v>
      </c>
      <c r="J282">
        <v>-7.8</v>
      </c>
      <c r="K282">
        <v>-3.35</v>
      </c>
      <c r="L282">
        <v>-11.15</v>
      </c>
      <c r="M282">
        <v>91.6</v>
      </c>
      <c r="N282">
        <v>106.36</v>
      </c>
      <c r="O282">
        <v>-14.76</v>
      </c>
    </row>
    <row r="283" spans="1:15" x14ac:dyDescent="0.45">
      <c r="A283">
        <v>282</v>
      </c>
      <c r="B283" t="s">
        <v>381</v>
      </c>
      <c r="C283" t="s">
        <v>437</v>
      </c>
      <c r="D283">
        <v>9</v>
      </c>
      <c r="E283">
        <v>17</v>
      </c>
      <c r="F283">
        <v>73.599999999999994</v>
      </c>
      <c r="G283">
        <v>76.3</v>
      </c>
      <c r="H283">
        <v>-2.73</v>
      </c>
      <c r="I283">
        <v>-3.24</v>
      </c>
      <c r="J283">
        <v>-2.04</v>
      </c>
      <c r="K283">
        <v>-9.16</v>
      </c>
      <c r="L283">
        <v>-11.2</v>
      </c>
      <c r="M283">
        <v>96.08</v>
      </c>
      <c r="N283">
        <v>110.6</v>
      </c>
      <c r="O283">
        <v>-14.52</v>
      </c>
    </row>
    <row r="284" spans="1:15" x14ac:dyDescent="0.45">
      <c r="A284">
        <v>283</v>
      </c>
      <c r="B284" t="s">
        <v>292</v>
      </c>
      <c r="C284" t="s">
        <v>109</v>
      </c>
      <c r="D284">
        <v>7</v>
      </c>
      <c r="E284">
        <v>10</v>
      </c>
      <c r="F284">
        <v>64.8</v>
      </c>
      <c r="G284">
        <v>72</v>
      </c>
      <c r="H284">
        <v>-7.24</v>
      </c>
      <c r="I284">
        <v>-3.99</v>
      </c>
      <c r="J284">
        <v>-6.53</v>
      </c>
      <c r="K284">
        <v>-4.7</v>
      </c>
      <c r="L284">
        <v>-11.23</v>
      </c>
      <c r="M284">
        <v>91.54</v>
      </c>
      <c r="N284">
        <v>108.08</v>
      </c>
      <c r="O284">
        <v>-16.54</v>
      </c>
    </row>
    <row r="285" spans="1:15" x14ac:dyDescent="0.45">
      <c r="A285">
        <v>284</v>
      </c>
      <c r="B285" t="s">
        <v>282</v>
      </c>
      <c r="C285" t="s">
        <v>219</v>
      </c>
      <c r="D285">
        <v>12</v>
      </c>
      <c r="E285">
        <v>6</v>
      </c>
      <c r="F285">
        <v>65.599999999999994</v>
      </c>
      <c r="G285">
        <v>62.8</v>
      </c>
      <c r="H285">
        <v>2.78</v>
      </c>
      <c r="I285">
        <v>-14.05</v>
      </c>
      <c r="J285">
        <v>-11.31</v>
      </c>
      <c r="K285">
        <v>0.03</v>
      </c>
      <c r="L285">
        <v>-11.27</v>
      </c>
      <c r="M285">
        <v>86.45</v>
      </c>
      <c r="N285">
        <v>100.22</v>
      </c>
      <c r="O285">
        <v>-13.77</v>
      </c>
    </row>
    <row r="286" spans="1:15" x14ac:dyDescent="0.45">
      <c r="A286">
        <v>285</v>
      </c>
      <c r="B286" t="s">
        <v>233</v>
      </c>
      <c r="C286" t="s">
        <v>130</v>
      </c>
      <c r="D286">
        <v>10</v>
      </c>
      <c r="E286">
        <v>17</v>
      </c>
      <c r="F286">
        <v>61.8</v>
      </c>
      <c r="G286">
        <v>66.7</v>
      </c>
      <c r="H286">
        <v>-4.8899999999999997</v>
      </c>
      <c r="I286">
        <v>-6.57</v>
      </c>
      <c r="J286">
        <v>-9.98</v>
      </c>
      <c r="K286">
        <v>-1.48</v>
      </c>
      <c r="L286">
        <v>-11.46</v>
      </c>
      <c r="M286">
        <v>93.18</v>
      </c>
      <c r="N286">
        <v>109.15</v>
      </c>
      <c r="O286">
        <v>-15.97</v>
      </c>
    </row>
    <row r="287" spans="1:15" x14ac:dyDescent="0.45">
      <c r="A287">
        <v>286</v>
      </c>
      <c r="B287" t="s">
        <v>399</v>
      </c>
      <c r="C287" t="s">
        <v>354</v>
      </c>
      <c r="D287">
        <v>8</v>
      </c>
      <c r="E287">
        <v>15</v>
      </c>
      <c r="F287">
        <v>69.599999999999994</v>
      </c>
      <c r="G287">
        <v>75</v>
      </c>
      <c r="H287">
        <v>-5.39</v>
      </c>
      <c r="I287">
        <v>-4.62</v>
      </c>
      <c r="J287">
        <v>-4.2699999999999996</v>
      </c>
      <c r="K287">
        <v>-7.2</v>
      </c>
      <c r="L287">
        <v>-11.48</v>
      </c>
      <c r="M287">
        <v>98.71</v>
      </c>
      <c r="N287">
        <v>114.12</v>
      </c>
      <c r="O287">
        <v>-15.41</v>
      </c>
    </row>
    <row r="288" spans="1:15" x14ac:dyDescent="0.45">
      <c r="A288">
        <v>287</v>
      </c>
      <c r="B288" t="s">
        <v>238</v>
      </c>
      <c r="C288" t="s">
        <v>132</v>
      </c>
      <c r="D288">
        <v>5</v>
      </c>
      <c r="E288">
        <v>16</v>
      </c>
      <c r="F288">
        <v>63.1</v>
      </c>
      <c r="G288">
        <v>72</v>
      </c>
      <c r="H288">
        <v>-8.86</v>
      </c>
      <c r="I288">
        <v>-1.21</v>
      </c>
      <c r="J288">
        <v>-10.52</v>
      </c>
      <c r="K288">
        <v>-0.99</v>
      </c>
      <c r="L288">
        <v>-11.51</v>
      </c>
      <c r="M288">
        <v>91.13</v>
      </c>
      <c r="N288">
        <v>106.66</v>
      </c>
      <c r="O288">
        <v>-15.54</v>
      </c>
    </row>
    <row r="289" spans="1:15" x14ac:dyDescent="0.45">
      <c r="A289">
        <v>288</v>
      </c>
      <c r="B289" t="s">
        <v>435</v>
      </c>
      <c r="C289" t="s">
        <v>361</v>
      </c>
      <c r="D289">
        <v>8</v>
      </c>
      <c r="E289">
        <v>10</v>
      </c>
      <c r="F289">
        <v>71.2</v>
      </c>
      <c r="G289">
        <v>75.8</v>
      </c>
      <c r="H289">
        <v>-4.6100000000000003</v>
      </c>
      <c r="I289">
        <v>-7.03</v>
      </c>
      <c r="J289">
        <v>-4.1900000000000004</v>
      </c>
      <c r="K289">
        <v>-7.46</v>
      </c>
      <c r="L289">
        <v>-11.65</v>
      </c>
      <c r="M289">
        <v>93.2</v>
      </c>
      <c r="N289">
        <v>108.1</v>
      </c>
      <c r="O289">
        <v>-14.9</v>
      </c>
    </row>
    <row r="290" spans="1:15" x14ac:dyDescent="0.45">
      <c r="A290">
        <v>289</v>
      </c>
      <c r="B290" t="s">
        <v>213</v>
      </c>
      <c r="C290" t="s">
        <v>87</v>
      </c>
      <c r="D290">
        <v>2</v>
      </c>
      <c r="E290">
        <v>12</v>
      </c>
      <c r="F290">
        <v>51.8</v>
      </c>
      <c r="G290">
        <v>66.599999999999994</v>
      </c>
      <c r="H290">
        <v>-14.79</v>
      </c>
      <c r="I290">
        <v>3.09</v>
      </c>
      <c r="J290">
        <v>-17.760000000000002</v>
      </c>
      <c r="K290">
        <v>6.06</v>
      </c>
      <c r="L290">
        <v>-11.69</v>
      </c>
      <c r="M290">
        <v>83.42</v>
      </c>
      <c r="N290">
        <v>100.47</v>
      </c>
      <c r="O290">
        <v>-17.05</v>
      </c>
    </row>
    <row r="291" spans="1:15" x14ac:dyDescent="0.45">
      <c r="A291">
        <v>290</v>
      </c>
      <c r="B291" t="s">
        <v>247</v>
      </c>
      <c r="C291" t="s">
        <v>361</v>
      </c>
      <c r="D291">
        <v>9</v>
      </c>
      <c r="E291">
        <v>13</v>
      </c>
      <c r="F291">
        <v>67.7</v>
      </c>
      <c r="G291">
        <v>72.3</v>
      </c>
      <c r="H291">
        <v>-4.6399999999999997</v>
      </c>
      <c r="I291">
        <v>-7.42</v>
      </c>
      <c r="J291">
        <v>-8.59</v>
      </c>
      <c r="K291">
        <v>-3.48</v>
      </c>
      <c r="L291">
        <v>-12.06</v>
      </c>
      <c r="M291">
        <v>90.41</v>
      </c>
      <c r="N291">
        <v>106.31</v>
      </c>
      <c r="O291">
        <v>-15.9</v>
      </c>
    </row>
    <row r="292" spans="1:15" x14ac:dyDescent="0.45">
      <c r="A292">
        <v>291</v>
      </c>
      <c r="B292" t="s">
        <v>364</v>
      </c>
      <c r="C292" t="s">
        <v>444</v>
      </c>
      <c r="D292">
        <v>11</v>
      </c>
      <c r="E292">
        <v>17</v>
      </c>
      <c r="F292">
        <v>65.3</v>
      </c>
      <c r="G292">
        <v>69.400000000000006</v>
      </c>
      <c r="H292">
        <v>-4.04</v>
      </c>
      <c r="I292">
        <v>-4.0599999999999996</v>
      </c>
      <c r="J292">
        <v>-9.7100000000000009</v>
      </c>
      <c r="K292">
        <v>-2.35</v>
      </c>
      <c r="L292">
        <v>-12.06</v>
      </c>
      <c r="M292">
        <v>89.46</v>
      </c>
      <c r="N292">
        <v>106.17</v>
      </c>
      <c r="O292">
        <v>-16.71</v>
      </c>
    </row>
    <row r="293" spans="1:15" x14ac:dyDescent="0.45">
      <c r="A293">
        <v>292</v>
      </c>
      <c r="B293" t="s">
        <v>396</v>
      </c>
      <c r="C293" t="s">
        <v>361</v>
      </c>
      <c r="D293">
        <v>8</v>
      </c>
      <c r="E293">
        <v>15</v>
      </c>
      <c r="F293">
        <v>75.099999999999994</v>
      </c>
      <c r="G293">
        <v>78.7</v>
      </c>
      <c r="H293">
        <v>-3.52</v>
      </c>
      <c r="I293">
        <v>-8.6300000000000008</v>
      </c>
      <c r="J293">
        <v>-0.78</v>
      </c>
      <c r="K293">
        <v>-11.37</v>
      </c>
      <c r="L293">
        <v>-12.15</v>
      </c>
      <c r="M293">
        <v>97.78</v>
      </c>
      <c r="N293">
        <v>114.54</v>
      </c>
      <c r="O293">
        <v>-16.77</v>
      </c>
    </row>
    <row r="294" spans="1:15" x14ac:dyDescent="0.45">
      <c r="A294">
        <v>293</v>
      </c>
      <c r="B294" t="s">
        <v>425</v>
      </c>
      <c r="C294" t="s">
        <v>412</v>
      </c>
      <c r="D294">
        <v>9</v>
      </c>
      <c r="E294">
        <v>9</v>
      </c>
      <c r="F294">
        <v>70.3</v>
      </c>
      <c r="G294">
        <v>75</v>
      </c>
      <c r="H294">
        <v>-4.72</v>
      </c>
      <c r="I294">
        <v>-7.47</v>
      </c>
      <c r="J294">
        <v>-4.57</v>
      </c>
      <c r="K294">
        <v>-7.62</v>
      </c>
      <c r="L294">
        <v>-12.19</v>
      </c>
      <c r="M294">
        <v>95.87</v>
      </c>
      <c r="N294">
        <v>113.11</v>
      </c>
      <c r="O294">
        <v>-17.23</v>
      </c>
    </row>
    <row r="295" spans="1:15" x14ac:dyDescent="0.45">
      <c r="A295">
        <v>294</v>
      </c>
      <c r="B295" t="s">
        <v>326</v>
      </c>
      <c r="C295" t="s">
        <v>130</v>
      </c>
      <c r="D295">
        <v>7</v>
      </c>
      <c r="E295">
        <v>13</v>
      </c>
      <c r="F295">
        <v>63.4</v>
      </c>
      <c r="G295">
        <v>67.3</v>
      </c>
      <c r="H295">
        <v>-3.85</v>
      </c>
      <c r="I295">
        <v>-8.35</v>
      </c>
      <c r="J295">
        <v>-9.65</v>
      </c>
      <c r="K295">
        <v>-2.56</v>
      </c>
      <c r="L295">
        <v>-12.2</v>
      </c>
      <c r="M295">
        <v>87.62</v>
      </c>
      <c r="N295">
        <v>103.89</v>
      </c>
      <c r="O295">
        <v>-16.27</v>
      </c>
    </row>
    <row r="296" spans="1:15" x14ac:dyDescent="0.45">
      <c r="A296">
        <v>295</v>
      </c>
      <c r="B296" t="s">
        <v>418</v>
      </c>
      <c r="C296" t="s">
        <v>363</v>
      </c>
      <c r="D296">
        <v>4</v>
      </c>
      <c r="E296">
        <v>14</v>
      </c>
      <c r="F296">
        <v>65.400000000000006</v>
      </c>
      <c r="G296">
        <v>72.3</v>
      </c>
      <c r="H296">
        <v>-6.89</v>
      </c>
      <c r="I296">
        <v>-5.35</v>
      </c>
      <c r="J296">
        <v>-5.77</v>
      </c>
      <c r="K296">
        <v>-6.47</v>
      </c>
      <c r="L296">
        <v>-12.24</v>
      </c>
      <c r="M296">
        <v>95.83</v>
      </c>
      <c r="N296">
        <v>112.9</v>
      </c>
      <c r="O296">
        <v>-17.07</v>
      </c>
    </row>
    <row r="297" spans="1:15" x14ac:dyDescent="0.45">
      <c r="A297">
        <v>296</v>
      </c>
      <c r="B297" t="s">
        <v>294</v>
      </c>
      <c r="C297" t="s">
        <v>130</v>
      </c>
      <c r="D297">
        <v>6</v>
      </c>
      <c r="E297">
        <v>17</v>
      </c>
      <c r="F297">
        <v>67.5</v>
      </c>
      <c r="G297">
        <v>74</v>
      </c>
      <c r="H297">
        <v>-6.48</v>
      </c>
      <c r="I297">
        <v>-5.76</v>
      </c>
      <c r="J297">
        <v>-4.0599999999999996</v>
      </c>
      <c r="K297">
        <v>-8.18</v>
      </c>
      <c r="L297">
        <v>-12.24</v>
      </c>
      <c r="M297">
        <v>97.84</v>
      </c>
      <c r="N297">
        <v>114.57</v>
      </c>
      <c r="O297">
        <v>-16.739999999999998</v>
      </c>
    </row>
    <row r="298" spans="1:15" x14ac:dyDescent="0.45">
      <c r="A298">
        <v>297</v>
      </c>
      <c r="B298" t="s">
        <v>131</v>
      </c>
      <c r="C298" t="s">
        <v>132</v>
      </c>
      <c r="D298">
        <v>7</v>
      </c>
      <c r="E298">
        <v>16</v>
      </c>
      <c r="F298">
        <v>76.8</v>
      </c>
      <c r="G298">
        <v>79.8</v>
      </c>
      <c r="H298">
        <v>-3</v>
      </c>
      <c r="I298">
        <v>-4.1900000000000004</v>
      </c>
      <c r="J298">
        <v>-0.31</v>
      </c>
      <c r="K298">
        <v>-12.03</v>
      </c>
      <c r="L298">
        <v>-12.34</v>
      </c>
      <c r="M298">
        <v>96.99</v>
      </c>
      <c r="N298">
        <v>113.07</v>
      </c>
      <c r="O298">
        <v>-16.079999999999998</v>
      </c>
    </row>
    <row r="299" spans="1:15" x14ac:dyDescent="0.45">
      <c r="A299">
        <v>298</v>
      </c>
      <c r="B299" t="s">
        <v>293</v>
      </c>
      <c r="C299" t="s">
        <v>448</v>
      </c>
      <c r="D299">
        <v>8</v>
      </c>
      <c r="E299">
        <v>12</v>
      </c>
      <c r="F299">
        <v>65.7</v>
      </c>
      <c r="G299">
        <v>68.5</v>
      </c>
      <c r="H299">
        <v>-2.8</v>
      </c>
      <c r="I299">
        <v>-9.5500000000000007</v>
      </c>
      <c r="J299">
        <v>-11.23</v>
      </c>
      <c r="K299">
        <v>-1.1200000000000001</v>
      </c>
      <c r="L299">
        <v>-12.35</v>
      </c>
      <c r="M299">
        <v>87.31</v>
      </c>
      <c r="N299">
        <v>102.95</v>
      </c>
      <c r="O299">
        <v>-15.64</v>
      </c>
    </row>
    <row r="300" spans="1:15" x14ac:dyDescent="0.45">
      <c r="A300">
        <v>299</v>
      </c>
      <c r="B300" t="s">
        <v>338</v>
      </c>
      <c r="C300" t="s">
        <v>447</v>
      </c>
      <c r="D300">
        <v>9</v>
      </c>
      <c r="E300">
        <v>13</v>
      </c>
      <c r="F300">
        <v>72.8</v>
      </c>
      <c r="G300">
        <v>79.099999999999994</v>
      </c>
      <c r="H300">
        <v>-6.32</v>
      </c>
      <c r="I300">
        <v>-6.06</v>
      </c>
      <c r="J300">
        <v>-2.56</v>
      </c>
      <c r="K300">
        <v>-9.81</v>
      </c>
      <c r="L300">
        <v>-12.37</v>
      </c>
      <c r="M300">
        <v>88.34</v>
      </c>
      <c r="N300">
        <v>103.63</v>
      </c>
      <c r="O300">
        <v>-15.3</v>
      </c>
    </row>
    <row r="301" spans="1:15" x14ac:dyDescent="0.45">
      <c r="A301">
        <v>300</v>
      </c>
      <c r="B301" t="s">
        <v>137</v>
      </c>
      <c r="C301" t="s">
        <v>347</v>
      </c>
      <c r="D301">
        <v>6</v>
      </c>
      <c r="E301">
        <v>16</v>
      </c>
      <c r="F301">
        <v>65.3</v>
      </c>
      <c r="G301">
        <v>71.7</v>
      </c>
      <c r="H301">
        <v>-6.45</v>
      </c>
      <c r="I301">
        <v>-1.73</v>
      </c>
      <c r="J301">
        <v>-9.65</v>
      </c>
      <c r="K301">
        <v>-2.73</v>
      </c>
      <c r="L301">
        <v>-12.38</v>
      </c>
      <c r="M301">
        <v>89.04</v>
      </c>
      <c r="N301">
        <v>106.05</v>
      </c>
      <c r="O301">
        <v>-17.010000000000002</v>
      </c>
    </row>
    <row r="302" spans="1:15" x14ac:dyDescent="0.45">
      <c r="A302">
        <v>301</v>
      </c>
      <c r="B302" t="s">
        <v>273</v>
      </c>
      <c r="C302" t="s">
        <v>350</v>
      </c>
      <c r="D302">
        <v>7</v>
      </c>
      <c r="E302">
        <v>15</v>
      </c>
      <c r="F302">
        <v>73</v>
      </c>
      <c r="G302">
        <v>79.400000000000006</v>
      </c>
      <c r="H302">
        <v>-6.36</v>
      </c>
      <c r="I302">
        <v>-4.62</v>
      </c>
      <c r="J302">
        <v>-2.84</v>
      </c>
      <c r="K302">
        <v>-9.65</v>
      </c>
      <c r="L302">
        <v>-12.48</v>
      </c>
      <c r="M302">
        <v>94.36</v>
      </c>
      <c r="N302">
        <v>110.18</v>
      </c>
      <c r="O302">
        <v>-15.82</v>
      </c>
    </row>
    <row r="303" spans="1:15" x14ac:dyDescent="0.45">
      <c r="A303">
        <v>302</v>
      </c>
      <c r="B303" t="s">
        <v>207</v>
      </c>
      <c r="C303" t="s">
        <v>346</v>
      </c>
      <c r="D303">
        <v>6</v>
      </c>
      <c r="E303">
        <v>15</v>
      </c>
      <c r="F303">
        <v>69.5</v>
      </c>
      <c r="G303">
        <v>83.2</v>
      </c>
      <c r="H303">
        <v>-13.76</v>
      </c>
      <c r="I303">
        <v>5.08</v>
      </c>
      <c r="J303">
        <v>-1.1299999999999999</v>
      </c>
      <c r="K303">
        <v>-11.45</v>
      </c>
      <c r="L303">
        <v>-12.58</v>
      </c>
      <c r="M303">
        <v>96.96</v>
      </c>
      <c r="N303">
        <v>113.84</v>
      </c>
      <c r="O303">
        <v>-16.88</v>
      </c>
    </row>
    <row r="304" spans="1:15" x14ac:dyDescent="0.45">
      <c r="A304">
        <v>303</v>
      </c>
      <c r="B304" t="s">
        <v>298</v>
      </c>
      <c r="C304" t="s">
        <v>149</v>
      </c>
      <c r="D304">
        <v>9</v>
      </c>
      <c r="E304">
        <v>18</v>
      </c>
      <c r="F304">
        <v>69.400000000000006</v>
      </c>
      <c r="G304">
        <v>74.900000000000006</v>
      </c>
      <c r="H304">
        <v>-5.52</v>
      </c>
      <c r="I304">
        <v>-7.19</v>
      </c>
      <c r="J304">
        <v>-5.42</v>
      </c>
      <c r="K304">
        <v>-7.29</v>
      </c>
      <c r="L304">
        <v>-12.71</v>
      </c>
      <c r="M304">
        <v>92.45</v>
      </c>
      <c r="N304">
        <v>109.67</v>
      </c>
      <c r="O304">
        <v>-17.22</v>
      </c>
    </row>
    <row r="305" spans="1:15" x14ac:dyDescent="0.45">
      <c r="A305">
        <v>304</v>
      </c>
      <c r="B305" t="s">
        <v>420</v>
      </c>
      <c r="C305" t="s">
        <v>350</v>
      </c>
      <c r="D305">
        <v>5</v>
      </c>
      <c r="E305">
        <v>20</v>
      </c>
      <c r="F305">
        <v>67.3</v>
      </c>
      <c r="G305">
        <v>78</v>
      </c>
      <c r="H305">
        <v>-10.64</v>
      </c>
      <c r="I305">
        <v>-2.09</v>
      </c>
      <c r="J305">
        <v>-4.8</v>
      </c>
      <c r="K305">
        <v>-7.92</v>
      </c>
      <c r="L305">
        <v>-12.73</v>
      </c>
      <c r="M305">
        <v>91.78</v>
      </c>
      <c r="N305">
        <v>108.42</v>
      </c>
      <c r="O305">
        <v>-16.649999999999999</v>
      </c>
    </row>
    <row r="306" spans="1:15" x14ac:dyDescent="0.45">
      <c r="A306">
        <v>305</v>
      </c>
      <c r="B306" t="s">
        <v>276</v>
      </c>
      <c r="C306" t="s">
        <v>446</v>
      </c>
      <c r="D306">
        <v>4</v>
      </c>
      <c r="E306">
        <v>11</v>
      </c>
      <c r="F306">
        <v>68.3</v>
      </c>
      <c r="G306">
        <v>76.599999999999994</v>
      </c>
      <c r="H306">
        <v>-8.27</v>
      </c>
      <c r="I306">
        <v>-4.58</v>
      </c>
      <c r="J306">
        <v>-7.34</v>
      </c>
      <c r="K306">
        <v>-5.51</v>
      </c>
      <c r="L306">
        <v>-12.85</v>
      </c>
      <c r="M306">
        <v>90.73</v>
      </c>
      <c r="N306">
        <v>109.19</v>
      </c>
      <c r="O306">
        <v>-18.46</v>
      </c>
    </row>
    <row r="307" spans="1:15" x14ac:dyDescent="0.45">
      <c r="A307">
        <v>306</v>
      </c>
      <c r="B307" t="s">
        <v>245</v>
      </c>
      <c r="C307" t="s">
        <v>123</v>
      </c>
      <c r="D307">
        <v>6</v>
      </c>
      <c r="E307">
        <v>16</v>
      </c>
      <c r="F307">
        <v>63.2</v>
      </c>
      <c r="G307">
        <v>74.5</v>
      </c>
      <c r="H307">
        <v>-11.36</v>
      </c>
      <c r="I307">
        <v>-1.61</v>
      </c>
      <c r="J307">
        <v>-8.8000000000000007</v>
      </c>
      <c r="K307">
        <v>-4.18</v>
      </c>
      <c r="L307">
        <v>-12.97</v>
      </c>
      <c r="M307">
        <v>95.91</v>
      </c>
      <c r="N307">
        <v>114.75</v>
      </c>
      <c r="O307">
        <v>-18.84</v>
      </c>
    </row>
    <row r="308" spans="1:15" x14ac:dyDescent="0.45">
      <c r="A308">
        <v>307</v>
      </c>
      <c r="B308" t="s">
        <v>229</v>
      </c>
      <c r="C308" t="s">
        <v>347</v>
      </c>
      <c r="D308">
        <v>5</v>
      </c>
      <c r="E308">
        <v>20</v>
      </c>
      <c r="F308">
        <v>58.7</v>
      </c>
      <c r="G308">
        <v>71.900000000000006</v>
      </c>
      <c r="H308">
        <v>-13.2</v>
      </c>
      <c r="I308">
        <v>0.22</v>
      </c>
      <c r="J308">
        <v>-11.93</v>
      </c>
      <c r="K308">
        <v>-1.05</v>
      </c>
      <c r="L308">
        <v>-12.98</v>
      </c>
      <c r="M308">
        <v>94.01</v>
      </c>
      <c r="N308">
        <v>113.37</v>
      </c>
      <c r="O308">
        <v>-19.36</v>
      </c>
    </row>
    <row r="309" spans="1:15" x14ac:dyDescent="0.45">
      <c r="A309">
        <v>308</v>
      </c>
      <c r="B309" t="s">
        <v>177</v>
      </c>
      <c r="C309" t="s">
        <v>121</v>
      </c>
      <c r="D309">
        <v>10</v>
      </c>
      <c r="E309">
        <v>18</v>
      </c>
      <c r="F309">
        <v>65.8</v>
      </c>
      <c r="G309">
        <v>72.400000000000006</v>
      </c>
      <c r="H309">
        <v>-6.54</v>
      </c>
      <c r="I309">
        <v>-6.57</v>
      </c>
      <c r="J309">
        <v>-8.24</v>
      </c>
      <c r="K309">
        <v>-4.8600000000000003</v>
      </c>
      <c r="L309">
        <v>-13.1</v>
      </c>
      <c r="M309">
        <v>90.85</v>
      </c>
      <c r="N309">
        <v>107.3</v>
      </c>
      <c r="O309">
        <v>-16.440000000000001</v>
      </c>
    </row>
    <row r="310" spans="1:15" x14ac:dyDescent="0.45">
      <c r="A310">
        <v>309</v>
      </c>
      <c r="B310" t="s">
        <v>296</v>
      </c>
      <c r="C310" t="s">
        <v>361</v>
      </c>
      <c r="D310">
        <v>4</v>
      </c>
      <c r="E310">
        <v>15</v>
      </c>
      <c r="F310">
        <v>72.3</v>
      </c>
      <c r="G310">
        <v>78.599999999999994</v>
      </c>
      <c r="H310">
        <v>-6.32</v>
      </c>
      <c r="I310">
        <v>-5.53</v>
      </c>
      <c r="J310">
        <v>-3.83</v>
      </c>
      <c r="K310">
        <v>-9.36</v>
      </c>
      <c r="L310">
        <v>-13.2</v>
      </c>
      <c r="M310">
        <v>96.15</v>
      </c>
      <c r="N310">
        <v>114.32</v>
      </c>
      <c r="O310">
        <v>-18.170000000000002</v>
      </c>
    </row>
    <row r="311" spans="1:15" x14ac:dyDescent="0.45">
      <c r="A311">
        <v>310</v>
      </c>
      <c r="B311" t="s">
        <v>278</v>
      </c>
      <c r="C311" t="s">
        <v>121</v>
      </c>
      <c r="D311">
        <v>11</v>
      </c>
      <c r="E311">
        <v>18</v>
      </c>
      <c r="F311">
        <v>72.599999999999994</v>
      </c>
      <c r="G311">
        <v>79.7</v>
      </c>
      <c r="H311">
        <v>-7.1</v>
      </c>
      <c r="I311">
        <v>-4.9400000000000004</v>
      </c>
      <c r="J311">
        <v>-2.6</v>
      </c>
      <c r="K311">
        <v>-10.88</v>
      </c>
      <c r="L311">
        <v>-13.48</v>
      </c>
      <c r="M311">
        <v>94.61</v>
      </c>
      <c r="N311">
        <v>111.41</v>
      </c>
      <c r="O311">
        <v>-16.8</v>
      </c>
    </row>
    <row r="312" spans="1:15" x14ac:dyDescent="0.45">
      <c r="A312">
        <v>311</v>
      </c>
      <c r="B312" t="s">
        <v>160</v>
      </c>
      <c r="C312" t="s">
        <v>219</v>
      </c>
      <c r="D312">
        <v>8</v>
      </c>
      <c r="E312">
        <v>11</v>
      </c>
      <c r="F312">
        <v>69.8</v>
      </c>
      <c r="G312">
        <v>70.3</v>
      </c>
      <c r="H312">
        <v>-0.42</v>
      </c>
      <c r="I312">
        <v>-13.07</v>
      </c>
      <c r="J312">
        <v>-6.71</v>
      </c>
      <c r="K312">
        <v>-6.77</v>
      </c>
      <c r="L312">
        <v>-13.49</v>
      </c>
      <c r="M312">
        <v>89.81</v>
      </c>
      <c r="N312">
        <v>106.37</v>
      </c>
      <c r="O312">
        <v>-16.559999999999999</v>
      </c>
    </row>
    <row r="313" spans="1:15" x14ac:dyDescent="0.45">
      <c r="A313">
        <v>312</v>
      </c>
      <c r="B313" t="s">
        <v>434</v>
      </c>
      <c r="C313" t="s">
        <v>206</v>
      </c>
      <c r="D313">
        <v>11</v>
      </c>
      <c r="E313">
        <v>14</v>
      </c>
      <c r="F313">
        <v>68.8</v>
      </c>
      <c r="G313">
        <v>73.2</v>
      </c>
      <c r="H313">
        <v>-4.4000000000000004</v>
      </c>
      <c r="I313">
        <v>-9.27</v>
      </c>
      <c r="J313">
        <v>-5.34</v>
      </c>
      <c r="K313">
        <v>-8.33</v>
      </c>
      <c r="L313">
        <v>-13.67</v>
      </c>
      <c r="M313">
        <v>92.52</v>
      </c>
      <c r="N313">
        <v>111.29</v>
      </c>
      <c r="O313">
        <v>-18.78</v>
      </c>
    </row>
    <row r="314" spans="1:15" x14ac:dyDescent="0.45">
      <c r="A314">
        <v>313</v>
      </c>
      <c r="B314" t="s">
        <v>404</v>
      </c>
      <c r="C314" t="s">
        <v>357</v>
      </c>
      <c r="D314">
        <v>4</v>
      </c>
      <c r="E314">
        <v>20</v>
      </c>
      <c r="F314">
        <v>61.5</v>
      </c>
      <c r="G314">
        <v>70.8</v>
      </c>
      <c r="H314">
        <v>-9.3800000000000008</v>
      </c>
      <c r="I314">
        <v>-1.56</v>
      </c>
      <c r="J314">
        <v>-11.64</v>
      </c>
      <c r="K314">
        <v>-2.0499999999999998</v>
      </c>
      <c r="L314">
        <v>-13.69</v>
      </c>
      <c r="M314">
        <v>87.51</v>
      </c>
      <c r="N314">
        <v>105.87</v>
      </c>
      <c r="O314">
        <v>-18.36</v>
      </c>
    </row>
    <row r="315" spans="1:15" x14ac:dyDescent="0.45">
      <c r="A315">
        <v>314</v>
      </c>
      <c r="B315" t="s">
        <v>403</v>
      </c>
      <c r="C315" t="s">
        <v>206</v>
      </c>
      <c r="D315">
        <v>5</v>
      </c>
      <c r="E315">
        <v>18</v>
      </c>
      <c r="F315">
        <v>65.900000000000006</v>
      </c>
      <c r="G315">
        <v>74.400000000000006</v>
      </c>
      <c r="H315">
        <v>-8.57</v>
      </c>
      <c r="I315">
        <v>-5.2</v>
      </c>
      <c r="J315">
        <v>-6.54</v>
      </c>
      <c r="K315">
        <v>-7.16</v>
      </c>
      <c r="L315">
        <v>-13.7</v>
      </c>
      <c r="M315">
        <v>93.08</v>
      </c>
      <c r="N315">
        <v>111.45</v>
      </c>
      <c r="O315">
        <v>-18.37</v>
      </c>
    </row>
    <row r="316" spans="1:15" x14ac:dyDescent="0.45">
      <c r="A316">
        <v>315</v>
      </c>
      <c r="B316" t="s">
        <v>429</v>
      </c>
      <c r="C316" t="s">
        <v>206</v>
      </c>
      <c r="D316">
        <v>7</v>
      </c>
      <c r="E316">
        <v>15</v>
      </c>
      <c r="F316">
        <v>64.099999999999994</v>
      </c>
      <c r="G316">
        <v>67.099999999999994</v>
      </c>
      <c r="H316">
        <v>-2.95</v>
      </c>
      <c r="I316">
        <v>-9</v>
      </c>
      <c r="J316">
        <v>-11.8</v>
      </c>
      <c r="K316">
        <v>-2.16</v>
      </c>
      <c r="L316">
        <v>-13.96</v>
      </c>
      <c r="M316">
        <v>89.07</v>
      </c>
      <c r="N316">
        <v>108.42</v>
      </c>
      <c r="O316">
        <v>-19.350000000000001</v>
      </c>
    </row>
    <row r="317" spans="1:15" x14ac:dyDescent="0.45">
      <c r="A317">
        <v>316</v>
      </c>
      <c r="B317" t="s">
        <v>370</v>
      </c>
      <c r="C317" t="s">
        <v>98</v>
      </c>
      <c r="D317">
        <v>8</v>
      </c>
      <c r="E317">
        <v>13</v>
      </c>
      <c r="F317">
        <v>69.599999999999994</v>
      </c>
      <c r="G317">
        <v>76.3</v>
      </c>
      <c r="H317">
        <v>-6.76</v>
      </c>
      <c r="I317">
        <v>-3.43</v>
      </c>
      <c r="J317">
        <v>-4.9400000000000004</v>
      </c>
      <c r="K317">
        <v>-9.07</v>
      </c>
      <c r="L317">
        <v>-14.01</v>
      </c>
      <c r="M317">
        <v>89.93</v>
      </c>
      <c r="N317">
        <v>107.31</v>
      </c>
      <c r="O317">
        <v>-17.38</v>
      </c>
    </row>
    <row r="318" spans="1:15" x14ac:dyDescent="0.45">
      <c r="A318">
        <v>317</v>
      </c>
      <c r="B318" t="s">
        <v>227</v>
      </c>
      <c r="C318" t="s">
        <v>149</v>
      </c>
      <c r="D318">
        <v>4</v>
      </c>
      <c r="E318">
        <v>19</v>
      </c>
      <c r="F318">
        <v>68.400000000000006</v>
      </c>
      <c r="G318">
        <v>74</v>
      </c>
      <c r="H318">
        <v>-5.61</v>
      </c>
      <c r="I318">
        <v>-7.23</v>
      </c>
      <c r="J318">
        <v>-7.6</v>
      </c>
      <c r="K318">
        <v>-6.5</v>
      </c>
      <c r="L318">
        <v>-14.1</v>
      </c>
      <c r="M318">
        <v>87.61</v>
      </c>
      <c r="N318">
        <v>106.4</v>
      </c>
      <c r="O318">
        <v>-18.79</v>
      </c>
    </row>
    <row r="319" spans="1:15" x14ac:dyDescent="0.45">
      <c r="A319">
        <v>318</v>
      </c>
      <c r="B319" t="s">
        <v>335</v>
      </c>
      <c r="C319" t="s">
        <v>149</v>
      </c>
      <c r="D319">
        <v>5</v>
      </c>
      <c r="E319">
        <v>22</v>
      </c>
      <c r="F319">
        <v>66.599999999999994</v>
      </c>
      <c r="G319">
        <v>76.900000000000006</v>
      </c>
      <c r="H319">
        <v>-10.3</v>
      </c>
      <c r="I319">
        <v>-3.84</v>
      </c>
      <c r="J319">
        <v>-6.46</v>
      </c>
      <c r="K319">
        <v>-7.68</v>
      </c>
      <c r="L319">
        <v>-14.13</v>
      </c>
      <c r="M319">
        <v>93.09</v>
      </c>
      <c r="N319">
        <v>112.06</v>
      </c>
      <c r="O319">
        <v>-18.97</v>
      </c>
    </row>
    <row r="320" spans="1:15" x14ac:dyDescent="0.45">
      <c r="A320">
        <v>319</v>
      </c>
      <c r="B320" t="s">
        <v>368</v>
      </c>
      <c r="C320" t="s">
        <v>354</v>
      </c>
      <c r="D320">
        <v>5</v>
      </c>
      <c r="E320">
        <v>19</v>
      </c>
      <c r="F320">
        <v>65.5</v>
      </c>
      <c r="G320">
        <v>69.7</v>
      </c>
      <c r="H320">
        <v>-4.21</v>
      </c>
      <c r="I320">
        <v>-3.67</v>
      </c>
      <c r="J320">
        <v>-10.33</v>
      </c>
      <c r="K320">
        <v>-3.82</v>
      </c>
      <c r="L320">
        <v>-14.15</v>
      </c>
      <c r="M320">
        <v>86.92</v>
      </c>
      <c r="N320">
        <v>106.46</v>
      </c>
      <c r="O320">
        <v>-19.54</v>
      </c>
    </row>
    <row r="321" spans="1:15" x14ac:dyDescent="0.45">
      <c r="A321">
        <v>320</v>
      </c>
      <c r="B321" t="s">
        <v>183</v>
      </c>
      <c r="C321" t="s">
        <v>132</v>
      </c>
      <c r="D321">
        <v>6</v>
      </c>
      <c r="E321">
        <v>12</v>
      </c>
      <c r="F321">
        <v>70.400000000000006</v>
      </c>
      <c r="G321">
        <v>75.7</v>
      </c>
      <c r="H321">
        <v>-5.28</v>
      </c>
      <c r="I321">
        <v>-1.23</v>
      </c>
      <c r="J321">
        <v>-6.24</v>
      </c>
      <c r="K321">
        <v>-7.99</v>
      </c>
      <c r="L321">
        <v>-14.23</v>
      </c>
      <c r="M321">
        <v>94.38</v>
      </c>
      <c r="N321">
        <v>113.44</v>
      </c>
      <c r="O321">
        <v>-19.07</v>
      </c>
    </row>
    <row r="322" spans="1:15" x14ac:dyDescent="0.45">
      <c r="A322">
        <v>321</v>
      </c>
      <c r="B322" t="s">
        <v>251</v>
      </c>
      <c r="C322" t="s">
        <v>447</v>
      </c>
      <c r="D322">
        <v>1</v>
      </c>
      <c r="E322">
        <v>4</v>
      </c>
      <c r="F322">
        <v>72.599999999999994</v>
      </c>
      <c r="G322">
        <v>84.8</v>
      </c>
      <c r="H322">
        <v>-12.2</v>
      </c>
      <c r="I322">
        <v>-2.5099999999999998</v>
      </c>
      <c r="J322">
        <v>-0.45</v>
      </c>
      <c r="K322">
        <v>-13.82</v>
      </c>
      <c r="L322">
        <v>-14.26</v>
      </c>
      <c r="M322">
        <v>95.77</v>
      </c>
      <c r="N322">
        <v>115.04</v>
      </c>
      <c r="O322">
        <v>-19.27</v>
      </c>
    </row>
    <row r="323" spans="1:15" x14ac:dyDescent="0.45">
      <c r="A323">
        <v>322</v>
      </c>
      <c r="B323" t="s">
        <v>301</v>
      </c>
      <c r="C323" t="s">
        <v>219</v>
      </c>
      <c r="D323">
        <v>12</v>
      </c>
      <c r="E323">
        <v>12</v>
      </c>
      <c r="F323">
        <v>67.400000000000006</v>
      </c>
      <c r="G323">
        <v>68.7</v>
      </c>
      <c r="H323">
        <v>-1.33</v>
      </c>
      <c r="I323">
        <v>-12.49</v>
      </c>
      <c r="J323">
        <v>-8.5</v>
      </c>
      <c r="K323">
        <v>-5.77</v>
      </c>
      <c r="L323">
        <v>-14.27</v>
      </c>
      <c r="M323">
        <v>89.51</v>
      </c>
      <c r="N323">
        <v>107.97</v>
      </c>
      <c r="O323">
        <v>-18.45</v>
      </c>
    </row>
    <row r="324" spans="1:15" x14ac:dyDescent="0.45">
      <c r="A324">
        <v>323</v>
      </c>
      <c r="B324" t="s">
        <v>187</v>
      </c>
      <c r="C324" t="s">
        <v>448</v>
      </c>
      <c r="D324">
        <v>11</v>
      </c>
      <c r="E324">
        <v>10</v>
      </c>
      <c r="F324">
        <v>72.2</v>
      </c>
      <c r="G324">
        <v>72.5</v>
      </c>
      <c r="H324">
        <v>-0.28999999999999998</v>
      </c>
      <c r="I324">
        <v>-8.06</v>
      </c>
      <c r="J324">
        <v>-4.7699999999999996</v>
      </c>
      <c r="K324">
        <v>-9.5</v>
      </c>
      <c r="L324">
        <v>-14.27</v>
      </c>
      <c r="M324">
        <v>91.52</v>
      </c>
      <c r="N324">
        <v>108.96</v>
      </c>
      <c r="O324">
        <v>-17.440000000000001</v>
      </c>
    </row>
    <row r="325" spans="1:15" x14ac:dyDescent="0.45">
      <c r="A325">
        <v>324</v>
      </c>
      <c r="B325" t="s">
        <v>430</v>
      </c>
      <c r="C325" t="s">
        <v>121</v>
      </c>
      <c r="D325">
        <v>5</v>
      </c>
      <c r="E325">
        <v>19</v>
      </c>
      <c r="F325">
        <v>70.900000000000006</v>
      </c>
      <c r="G325">
        <v>80.5</v>
      </c>
      <c r="H325">
        <v>-9.67</v>
      </c>
      <c r="I325">
        <v>-1.99</v>
      </c>
      <c r="J325">
        <v>-2.95</v>
      </c>
      <c r="K325">
        <v>-11.91</v>
      </c>
      <c r="L325">
        <v>-14.86</v>
      </c>
      <c r="M325">
        <v>94.8</v>
      </c>
      <c r="N325">
        <v>113.19</v>
      </c>
      <c r="O325">
        <v>-18.39</v>
      </c>
    </row>
    <row r="326" spans="1:15" x14ac:dyDescent="0.45">
      <c r="A326">
        <v>325</v>
      </c>
      <c r="B326" t="s">
        <v>397</v>
      </c>
      <c r="C326" t="s">
        <v>149</v>
      </c>
      <c r="D326">
        <v>9</v>
      </c>
      <c r="E326">
        <v>17</v>
      </c>
      <c r="F326">
        <v>65.7</v>
      </c>
      <c r="G326">
        <v>73</v>
      </c>
      <c r="H326">
        <v>-7.23</v>
      </c>
      <c r="I326">
        <v>-6.02</v>
      </c>
      <c r="J326">
        <v>-9.18</v>
      </c>
      <c r="K326">
        <v>-5.77</v>
      </c>
      <c r="L326">
        <v>-14.94</v>
      </c>
      <c r="M326">
        <v>90.36</v>
      </c>
      <c r="N326">
        <v>110.76</v>
      </c>
      <c r="O326">
        <v>-20.399999999999999</v>
      </c>
    </row>
    <row r="327" spans="1:15" x14ac:dyDescent="0.45">
      <c r="A327">
        <v>326</v>
      </c>
      <c r="B327" t="s">
        <v>320</v>
      </c>
      <c r="C327" t="s">
        <v>412</v>
      </c>
      <c r="D327">
        <v>5</v>
      </c>
      <c r="E327">
        <v>16</v>
      </c>
      <c r="F327">
        <v>68.5</v>
      </c>
      <c r="G327">
        <v>77.400000000000006</v>
      </c>
      <c r="H327">
        <v>-8.86</v>
      </c>
      <c r="I327">
        <v>-6.27</v>
      </c>
      <c r="J327">
        <v>-5.75</v>
      </c>
      <c r="K327">
        <v>-9.3800000000000008</v>
      </c>
      <c r="L327">
        <v>-15.12</v>
      </c>
      <c r="M327">
        <v>91.01</v>
      </c>
      <c r="N327">
        <v>111.18</v>
      </c>
      <c r="O327">
        <v>-20.16</v>
      </c>
    </row>
    <row r="328" spans="1:15" x14ac:dyDescent="0.45">
      <c r="A328">
        <v>327</v>
      </c>
      <c r="B328" t="s">
        <v>315</v>
      </c>
      <c r="C328" t="s">
        <v>363</v>
      </c>
      <c r="D328">
        <v>2</v>
      </c>
      <c r="E328">
        <v>7</v>
      </c>
      <c r="F328">
        <v>53.1</v>
      </c>
      <c r="G328">
        <v>64.599999999999994</v>
      </c>
      <c r="H328">
        <v>-11.44</v>
      </c>
      <c r="I328">
        <v>-4.21</v>
      </c>
      <c r="J328">
        <v>-18.79</v>
      </c>
      <c r="K328">
        <v>3.13</v>
      </c>
      <c r="L328">
        <v>-15.66</v>
      </c>
      <c r="M328">
        <v>81.040000000000006</v>
      </c>
      <c r="N328">
        <v>103.02</v>
      </c>
      <c r="O328">
        <v>-21.99</v>
      </c>
    </row>
    <row r="329" spans="1:15" x14ac:dyDescent="0.45">
      <c r="A329">
        <v>328</v>
      </c>
      <c r="B329" t="s">
        <v>433</v>
      </c>
      <c r="C329" t="s">
        <v>121</v>
      </c>
      <c r="D329">
        <v>8</v>
      </c>
      <c r="E329">
        <v>14</v>
      </c>
      <c r="F329">
        <v>68</v>
      </c>
      <c r="G329">
        <v>71.7</v>
      </c>
      <c r="H329">
        <v>-3.77</v>
      </c>
      <c r="I329">
        <v>-8.33</v>
      </c>
      <c r="J329">
        <v>-10.94</v>
      </c>
      <c r="K329">
        <v>-4.97</v>
      </c>
      <c r="L329">
        <v>-15.91</v>
      </c>
      <c r="M329">
        <v>92.27</v>
      </c>
      <c r="N329">
        <v>113.09</v>
      </c>
      <c r="O329">
        <v>-20.82</v>
      </c>
    </row>
    <row r="330" spans="1:15" x14ac:dyDescent="0.45">
      <c r="A330">
        <v>329</v>
      </c>
      <c r="B330" t="s">
        <v>383</v>
      </c>
      <c r="C330" t="s">
        <v>448</v>
      </c>
      <c r="D330">
        <v>5</v>
      </c>
      <c r="E330">
        <v>9</v>
      </c>
      <c r="F330">
        <v>67.3</v>
      </c>
      <c r="G330">
        <v>71.599999999999994</v>
      </c>
      <c r="H330">
        <v>-4.3600000000000003</v>
      </c>
      <c r="I330">
        <v>-8.76</v>
      </c>
      <c r="J330">
        <v>-9.65</v>
      </c>
      <c r="K330">
        <v>-6.35</v>
      </c>
      <c r="L330">
        <v>-15.99</v>
      </c>
      <c r="M330">
        <v>90.65</v>
      </c>
      <c r="N330">
        <v>112.41</v>
      </c>
      <c r="O330">
        <v>-21.76</v>
      </c>
    </row>
    <row r="331" spans="1:15" x14ac:dyDescent="0.45">
      <c r="A331">
        <v>330</v>
      </c>
      <c r="B331" t="s">
        <v>413</v>
      </c>
      <c r="C331" t="s">
        <v>350</v>
      </c>
      <c r="D331">
        <v>2</v>
      </c>
      <c r="E331">
        <v>19</v>
      </c>
      <c r="F331">
        <v>69.8</v>
      </c>
      <c r="G331">
        <v>79.099999999999994</v>
      </c>
      <c r="H331">
        <v>-9.33</v>
      </c>
      <c r="I331">
        <v>-5.8</v>
      </c>
      <c r="J331">
        <v>-4.42</v>
      </c>
      <c r="K331">
        <v>-11.98</v>
      </c>
      <c r="L331">
        <v>-16.399999999999999</v>
      </c>
      <c r="M331">
        <v>92.04</v>
      </c>
      <c r="N331">
        <v>114.22</v>
      </c>
      <c r="O331">
        <v>-22.18</v>
      </c>
    </row>
    <row r="332" spans="1:15" x14ac:dyDescent="0.45">
      <c r="A332">
        <v>331</v>
      </c>
      <c r="B332" t="s">
        <v>205</v>
      </c>
      <c r="C332" t="s">
        <v>206</v>
      </c>
      <c r="D332">
        <v>3</v>
      </c>
      <c r="E332">
        <v>18</v>
      </c>
      <c r="F332">
        <v>65.5</v>
      </c>
      <c r="G332">
        <v>73.8</v>
      </c>
      <c r="H332">
        <v>-8.33</v>
      </c>
      <c r="I332">
        <v>-6.22</v>
      </c>
      <c r="J332">
        <v>-9.5500000000000007</v>
      </c>
      <c r="K332">
        <v>-7.17</v>
      </c>
      <c r="L332">
        <v>-16.72</v>
      </c>
      <c r="M332">
        <v>87</v>
      </c>
      <c r="N332">
        <v>109.48</v>
      </c>
      <c r="O332">
        <v>-22.48</v>
      </c>
    </row>
    <row r="333" spans="1:15" x14ac:dyDescent="0.45">
      <c r="A333">
        <v>332</v>
      </c>
      <c r="B333" t="s">
        <v>215</v>
      </c>
      <c r="C333" t="s">
        <v>121</v>
      </c>
      <c r="D333">
        <v>6</v>
      </c>
      <c r="E333">
        <v>19</v>
      </c>
      <c r="F333">
        <v>71</v>
      </c>
      <c r="G333">
        <v>80.3</v>
      </c>
      <c r="H333">
        <v>-9.24</v>
      </c>
      <c r="I333">
        <v>-5.72</v>
      </c>
      <c r="J333">
        <v>-3.79</v>
      </c>
      <c r="K333">
        <v>-12.93</v>
      </c>
      <c r="L333">
        <v>-16.72</v>
      </c>
      <c r="M333">
        <v>91.04</v>
      </c>
      <c r="N333">
        <v>112.21</v>
      </c>
      <c r="O333">
        <v>-21.17</v>
      </c>
    </row>
    <row r="334" spans="1:15" x14ac:dyDescent="0.45">
      <c r="A334">
        <v>333</v>
      </c>
      <c r="B334" t="s">
        <v>379</v>
      </c>
      <c r="C334" t="s">
        <v>121</v>
      </c>
      <c r="D334">
        <v>5</v>
      </c>
      <c r="E334">
        <v>19</v>
      </c>
      <c r="F334">
        <v>64.8</v>
      </c>
      <c r="G334">
        <v>71.5</v>
      </c>
      <c r="H334">
        <v>-6.75</v>
      </c>
      <c r="I334">
        <v>-6.1</v>
      </c>
      <c r="J334">
        <v>-9.7899999999999991</v>
      </c>
      <c r="K334">
        <v>-6.97</v>
      </c>
      <c r="L334">
        <v>-16.77</v>
      </c>
      <c r="M334">
        <v>87.6</v>
      </c>
      <c r="N334">
        <v>109.56</v>
      </c>
      <c r="O334">
        <v>-21.96</v>
      </c>
    </row>
    <row r="335" spans="1:15" x14ac:dyDescent="0.45">
      <c r="A335">
        <v>334</v>
      </c>
      <c r="B335" t="s">
        <v>321</v>
      </c>
      <c r="C335" t="s">
        <v>121</v>
      </c>
      <c r="D335">
        <v>8</v>
      </c>
      <c r="E335">
        <v>18</v>
      </c>
      <c r="F335">
        <v>68.3</v>
      </c>
      <c r="G335">
        <v>77.7</v>
      </c>
      <c r="H335">
        <v>-9.3800000000000008</v>
      </c>
      <c r="I335">
        <v>-8.02</v>
      </c>
      <c r="J335">
        <v>-8.5500000000000007</v>
      </c>
      <c r="K335">
        <v>-8.85</v>
      </c>
      <c r="L335">
        <v>-17.399999999999999</v>
      </c>
      <c r="M335">
        <v>88.89</v>
      </c>
      <c r="N335">
        <v>111.54</v>
      </c>
      <c r="O335">
        <v>-22.64</v>
      </c>
    </row>
    <row r="336" spans="1:15" x14ac:dyDescent="0.45">
      <c r="A336">
        <v>335</v>
      </c>
      <c r="B336" t="s">
        <v>127</v>
      </c>
      <c r="C336" t="s">
        <v>347</v>
      </c>
      <c r="D336">
        <v>5</v>
      </c>
      <c r="E336">
        <v>16</v>
      </c>
      <c r="F336">
        <v>65.8</v>
      </c>
      <c r="G336">
        <v>81.3</v>
      </c>
      <c r="H336">
        <v>-15.57</v>
      </c>
      <c r="I336">
        <v>0.98</v>
      </c>
      <c r="J336">
        <v>-3.91</v>
      </c>
      <c r="K336">
        <v>-13.59</v>
      </c>
      <c r="L336">
        <v>-17.5</v>
      </c>
      <c r="M336">
        <v>91.88</v>
      </c>
      <c r="N336">
        <v>114.16</v>
      </c>
      <c r="O336">
        <v>-22.28</v>
      </c>
    </row>
    <row r="337" spans="1:15" x14ac:dyDescent="0.45">
      <c r="A337">
        <v>336</v>
      </c>
      <c r="B337" t="s">
        <v>272</v>
      </c>
      <c r="C337" t="s">
        <v>132</v>
      </c>
      <c r="D337">
        <v>3</v>
      </c>
      <c r="E337">
        <v>16</v>
      </c>
      <c r="F337">
        <v>62.3</v>
      </c>
      <c r="G337">
        <v>77.400000000000006</v>
      </c>
      <c r="H337">
        <v>-15.11</v>
      </c>
      <c r="I337">
        <v>-2.8</v>
      </c>
      <c r="J337">
        <v>-11.69</v>
      </c>
      <c r="K337">
        <v>-6.21</v>
      </c>
      <c r="L337">
        <v>-17.899999999999999</v>
      </c>
      <c r="M337">
        <v>88.5</v>
      </c>
      <c r="N337">
        <v>113.17</v>
      </c>
      <c r="O337">
        <v>-24.67</v>
      </c>
    </row>
    <row r="338" spans="1:15" x14ac:dyDescent="0.45">
      <c r="A338">
        <v>337</v>
      </c>
      <c r="B338" t="s">
        <v>214</v>
      </c>
      <c r="C338" t="s">
        <v>123</v>
      </c>
      <c r="D338">
        <v>1</v>
      </c>
      <c r="E338">
        <v>21</v>
      </c>
      <c r="F338">
        <v>61</v>
      </c>
      <c r="G338">
        <v>76.5</v>
      </c>
      <c r="H338">
        <v>-15.41</v>
      </c>
      <c r="I338">
        <v>-2.91</v>
      </c>
      <c r="J338">
        <v>-10.97</v>
      </c>
      <c r="K338">
        <v>-7.35</v>
      </c>
      <c r="L338">
        <v>-18.32</v>
      </c>
      <c r="M338">
        <v>88</v>
      </c>
      <c r="N338">
        <v>114.15</v>
      </c>
      <c r="O338">
        <v>-26.15</v>
      </c>
    </row>
    <row r="339" spans="1:15" x14ac:dyDescent="0.45">
      <c r="A339">
        <v>338</v>
      </c>
      <c r="B339" t="s">
        <v>175</v>
      </c>
      <c r="C339" t="s">
        <v>121</v>
      </c>
      <c r="D339">
        <v>10</v>
      </c>
      <c r="E339">
        <v>14</v>
      </c>
      <c r="F339">
        <v>80.3</v>
      </c>
      <c r="G339">
        <v>71.8</v>
      </c>
      <c r="H339">
        <v>8.5399999999999991</v>
      </c>
      <c r="I339">
        <v>-11.46</v>
      </c>
      <c r="J339">
        <v>-7.41</v>
      </c>
      <c r="K339">
        <v>-10.93</v>
      </c>
      <c r="L339">
        <v>-18.34</v>
      </c>
      <c r="M339">
        <v>93.03</v>
      </c>
      <c r="N339">
        <v>117</v>
      </c>
      <c r="O339">
        <v>-23.97</v>
      </c>
    </row>
    <row r="340" spans="1:15" x14ac:dyDescent="0.45">
      <c r="A340">
        <v>339</v>
      </c>
      <c r="B340" t="s">
        <v>419</v>
      </c>
      <c r="C340" t="s">
        <v>219</v>
      </c>
      <c r="D340">
        <v>6</v>
      </c>
      <c r="E340">
        <v>9</v>
      </c>
      <c r="F340">
        <v>63.3</v>
      </c>
      <c r="G340">
        <v>67.2</v>
      </c>
      <c r="H340">
        <v>-3.87</v>
      </c>
      <c r="I340">
        <v>-14.99</v>
      </c>
      <c r="J340">
        <v>-14.77</v>
      </c>
      <c r="K340">
        <v>-4.08</v>
      </c>
      <c r="L340">
        <v>-18.86</v>
      </c>
      <c r="M340">
        <v>81.569999999999993</v>
      </c>
      <c r="N340">
        <v>106.96</v>
      </c>
      <c r="O340">
        <v>-25.4</v>
      </c>
    </row>
    <row r="341" spans="1:15" x14ac:dyDescent="0.45">
      <c r="A341">
        <v>340</v>
      </c>
      <c r="B341" t="s">
        <v>410</v>
      </c>
      <c r="C341" t="s">
        <v>149</v>
      </c>
      <c r="D341">
        <v>8</v>
      </c>
      <c r="E341">
        <v>16</v>
      </c>
      <c r="F341">
        <v>65.5</v>
      </c>
      <c r="G341">
        <v>77</v>
      </c>
      <c r="H341">
        <v>-11.5</v>
      </c>
      <c r="I341">
        <v>-5.89</v>
      </c>
      <c r="J341">
        <v>-9.7799999999999994</v>
      </c>
      <c r="K341">
        <v>-9.6300000000000008</v>
      </c>
      <c r="L341">
        <v>-19.41</v>
      </c>
      <c r="M341">
        <v>90.06</v>
      </c>
      <c r="N341">
        <v>116.62</v>
      </c>
      <c r="O341">
        <v>-26.56</v>
      </c>
    </row>
    <row r="342" spans="1:15" x14ac:dyDescent="0.45">
      <c r="A342">
        <v>341</v>
      </c>
      <c r="B342" t="s">
        <v>331</v>
      </c>
      <c r="C342" t="s">
        <v>219</v>
      </c>
      <c r="D342">
        <v>6</v>
      </c>
      <c r="E342">
        <v>13</v>
      </c>
      <c r="F342">
        <v>66.099999999999994</v>
      </c>
      <c r="G342">
        <v>75.599999999999994</v>
      </c>
      <c r="H342">
        <v>-9.5299999999999994</v>
      </c>
      <c r="I342">
        <v>-10.06</v>
      </c>
      <c r="J342">
        <v>-8.86</v>
      </c>
      <c r="K342">
        <v>-10.72</v>
      </c>
      <c r="L342">
        <v>-19.579999999999998</v>
      </c>
      <c r="M342">
        <v>89.71</v>
      </c>
      <c r="N342">
        <v>113.99</v>
      </c>
      <c r="O342">
        <v>-24.27</v>
      </c>
    </row>
    <row r="343" spans="1:15" x14ac:dyDescent="0.45">
      <c r="A343">
        <v>342</v>
      </c>
      <c r="B343" t="s">
        <v>428</v>
      </c>
      <c r="C343" t="s">
        <v>219</v>
      </c>
      <c r="D343">
        <v>4</v>
      </c>
      <c r="E343">
        <v>21</v>
      </c>
      <c r="F343">
        <v>62</v>
      </c>
      <c r="G343">
        <v>76.8</v>
      </c>
      <c r="H343">
        <v>-14.88</v>
      </c>
      <c r="I343">
        <v>-7.79</v>
      </c>
      <c r="J343">
        <v>-11.29</v>
      </c>
      <c r="K343">
        <v>-11.39</v>
      </c>
      <c r="L343">
        <v>-22.67</v>
      </c>
      <c r="M343">
        <v>87.03</v>
      </c>
      <c r="N343">
        <v>117.28</v>
      </c>
      <c r="O343">
        <v>-30.25</v>
      </c>
    </row>
    <row r="344" spans="1:15" x14ac:dyDescent="0.45">
      <c r="A344">
        <v>343</v>
      </c>
      <c r="B344" t="s">
        <v>341</v>
      </c>
      <c r="C344" t="s">
        <v>447</v>
      </c>
      <c r="D344">
        <v>3</v>
      </c>
      <c r="E344">
        <v>16</v>
      </c>
      <c r="F344">
        <v>70.8</v>
      </c>
      <c r="G344">
        <v>85.7</v>
      </c>
      <c r="H344">
        <v>-14.95</v>
      </c>
      <c r="I344">
        <v>-6.33</v>
      </c>
      <c r="J344">
        <v>-5.59</v>
      </c>
      <c r="K344">
        <v>-18.510000000000002</v>
      </c>
      <c r="L344">
        <v>-24.09</v>
      </c>
      <c r="M344">
        <v>87.98</v>
      </c>
      <c r="N344">
        <v>117.71</v>
      </c>
      <c r="O344">
        <v>-29.73</v>
      </c>
    </row>
    <row r="345" spans="1:15" x14ac:dyDescent="0.45">
      <c r="A345">
        <v>344</v>
      </c>
      <c r="B345" t="s">
        <v>302</v>
      </c>
      <c r="C345" t="s">
        <v>219</v>
      </c>
      <c r="D345">
        <v>4</v>
      </c>
      <c r="E345">
        <v>14</v>
      </c>
      <c r="F345">
        <v>64.2</v>
      </c>
      <c r="G345">
        <v>71.599999999999994</v>
      </c>
      <c r="H345">
        <v>-7.33</v>
      </c>
      <c r="I345">
        <v>-16.95</v>
      </c>
      <c r="J345">
        <v>-14</v>
      </c>
      <c r="K345">
        <v>-10.28</v>
      </c>
      <c r="L345">
        <v>-24.28</v>
      </c>
      <c r="M345">
        <v>80.97</v>
      </c>
      <c r="N345">
        <v>112.4</v>
      </c>
      <c r="O345">
        <v>-31.43</v>
      </c>
    </row>
    <row r="346" spans="1:15" x14ac:dyDescent="0.45">
      <c r="A346">
        <v>345</v>
      </c>
      <c r="B346" t="s">
        <v>328</v>
      </c>
      <c r="C346" t="s">
        <v>448</v>
      </c>
      <c r="D346">
        <v>1</v>
      </c>
      <c r="E346">
        <v>17</v>
      </c>
      <c r="F346">
        <v>61.2</v>
      </c>
      <c r="G346">
        <v>78.599999999999994</v>
      </c>
      <c r="H346">
        <v>-17.329999999999998</v>
      </c>
      <c r="I346">
        <v>-7.56</v>
      </c>
      <c r="J346">
        <v>-11.2</v>
      </c>
      <c r="K346">
        <v>-13.7</v>
      </c>
      <c r="L346">
        <v>-24.9</v>
      </c>
      <c r="M346">
        <v>82.73</v>
      </c>
      <c r="N346">
        <v>116.07</v>
      </c>
      <c r="O346">
        <v>-33.340000000000003</v>
      </c>
    </row>
    <row r="347" spans="1:15" x14ac:dyDescent="0.45">
      <c r="A347">
        <v>346</v>
      </c>
      <c r="B347" t="s">
        <v>271</v>
      </c>
      <c r="C347" t="s">
        <v>98</v>
      </c>
      <c r="D347">
        <v>0</v>
      </c>
      <c r="E347">
        <v>9</v>
      </c>
      <c r="F347">
        <v>55.4</v>
      </c>
      <c r="G347">
        <v>88.7</v>
      </c>
      <c r="H347">
        <v>-33.22</v>
      </c>
      <c r="I347">
        <v>1.41</v>
      </c>
      <c r="J347">
        <v>-14.71</v>
      </c>
      <c r="K347">
        <v>-17.11</v>
      </c>
      <c r="L347">
        <v>-31.82</v>
      </c>
      <c r="M347">
        <v>80.28</v>
      </c>
      <c r="N347">
        <v>122.6</v>
      </c>
      <c r="O347">
        <v>-42.32</v>
      </c>
    </row>
    <row r="348" spans="1:15" x14ac:dyDescent="0.45">
      <c r="A348">
        <v>347</v>
      </c>
      <c r="B348" t="s">
        <v>300</v>
      </c>
      <c r="C348" t="s">
        <v>219</v>
      </c>
      <c r="D348">
        <v>2</v>
      </c>
      <c r="E348">
        <v>22</v>
      </c>
      <c r="F348">
        <v>56.8</v>
      </c>
      <c r="G348">
        <v>87.4</v>
      </c>
      <c r="H348">
        <v>-30.54</v>
      </c>
      <c r="I348">
        <v>-7.63</v>
      </c>
      <c r="J348">
        <v>-16.510000000000002</v>
      </c>
      <c r="K348">
        <v>-21.66</v>
      </c>
      <c r="L348">
        <v>-38.17</v>
      </c>
      <c r="M348">
        <v>76.09</v>
      </c>
      <c r="N348">
        <v>125.36</v>
      </c>
      <c r="O348">
        <v>-49.2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AC94-3CCE-4370-8527-D475E5C6742C}">
  <dimension ref="A1:O276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6</v>
      </c>
      <c r="C2" t="s">
        <v>69</v>
      </c>
      <c r="D2">
        <v>28</v>
      </c>
      <c r="E2">
        <v>3</v>
      </c>
      <c r="F2">
        <v>80.099999999999994</v>
      </c>
      <c r="G2">
        <v>64.8</v>
      </c>
      <c r="H2">
        <v>15.26</v>
      </c>
      <c r="I2">
        <v>8.6</v>
      </c>
      <c r="J2">
        <v>15.55</v>
      </c>
      <c r="K2">
        <v>8.31</v>
      </c>
      <c r="L2">
        <v>23.86</v>
      </c>
    </row>
    <row r="3" spans="1:15" x14ac:dyDescent="0.45">
      <c r="A3">
        <v>2</v>
      </c>
      <c r="B3" t="s">
        <v>23</v>
      </c>
      <c r="C3" t="s">
        <v>74</v>
      </c>
      <c r="D3">
        <v>29</v>
      </c>
      <c r="E3">
        <v>5</v>
      </c>
      <c r="F3">
        <v>68.2</v>
      </c>
      <c r="G3">
        <v>58.1</v>
      </c>
      <c r="H3">
        <v>10.09</v>
      </c>
      <c r="I3">
        <v>10.18</v>
      </c>
      <c r="J3">
        <v>5.0599999999999996</v>
      </c>
      <c r="K3">
        <v>15.2</v>
      </c>
      <c r="L3">
        <v>20.27</v>
      </c>
    </row>
    <row r="4" spans="1:15" x14ac:dyDescent="0.45">
      <c r="A4">
        <v>3</v>
      </c>
      <c r="B4" t="s">
        <v>33</v>
      </c>
      <c r="C4" t="s">
        <v>72</v>
      </c>
      <c r="D4">
        <v>26</v>
      </c>
      <c r="E4">
        <v>5</v>
      </c>
      <c r="F4">
        <v>67.900000000000006</v>
      </c>
      <c r="G4">
        <v>56</v>
      </c>
      <c r="H4">
        <v>11.87</v>
      </c>
      <c r="I4">
        <v>8</v>
      </c>
      <c r="J4">
        <v>4.32</v>
      </c>
      <c r="K4">
        <v>15.24</v>
      </c>
      <c r="L4">
        <v>19.559999999999999</v>
      </c>
    </row>
    <row r="5" spans="1:15" x14ac:dyDescent="0.45">
      <c r="A5">
        <v>4</v>
      </c>
      <c r="B5" t="s">
        <v>31</v>
      </c>
      <c r="C5" t="s">
        <v>77</v>
      </c>
      <c r="D5">
        <v>34</v>
      </c>
      <c r="E5">
        <v>3</v>
      </c>
      <c r="F5">
        <v>74.3</v>
      </c>
      <c r="G5">
        <v>57.9</v>
      </c>
      <c r="H5">
        <v>16.350000000000001</v>
      </c>
      <c r="I5">
        <v>5.75</v>
      </c>
      <c r="J5">
        <v>6.18</v>
      </c>
      <c r="K5">
        <v>12.57</v>
      </c>
      <c r="L5">
        <v>18.75</v>
      </c>
    </row>
    <row r="6" spans="1:15" x14ac:dyDescent="0.45">
      <c r="A6">
        <v>5</v>
      </c>
      <c r="B6" t="s">
        <v>21</v>
      </c>
      <c r="C6" t="s">
        <v>78</v>
      </c>
      <c r="D6">
        <v>29</v>
      </c>
      <c r="E6">
        <v>5</v>
      </c>
      <c r="F6">
        <v>86.9</v>
      </c>
      <c r="G6">
        <v>72.599999999999994</v>
      </c>
      <c r="H6">
        <v>14.29</v>
      </c>
      <c r="I6">
        <v>3.89</v>
      </c>
      <c r="J6">
        <v>20.61</v>
      </c>
      <c r="K6">
        <v>-2.79</v>
      </c>
      <c r="L6">
        <v>17.82</v>
      </c>
    </row>
    <row r="7" spans="1:15" x14ac:dyDescent="0.45">
      <c r="A7">
        <v>6</v>
      </c>
      <c r="B7" t="s">
        <v>81</v>
      </c>
      <c r="C7" t="s">
        <v>82</v>
      </c>
      <c r="D7">
        <v>27</v>
      </c>
      <c r="E7">
        <v>3</v>
      </c>
      <c r="F7">
        <v>70.599999999999994</v>
      </c>
      <c r="G7">
        <v>58.9</v>
      </c>
      <c r="H7">
        <v>11.7</v>
      </c>
      <c r="I7">
        <v>5.54</v>
      </c>
      <c r="J7">
        <v>6.07</v>
      </c>
      <c r="K7">
        <v>10.61</v>
      </c>
      <c r="L7">
        <v>16.68</v>
      </c>
    </row>
    <row r="8" spans="1:15" x14ac:dyDescent="0.45">
      <c r="A8">
        <v>7</v>
      </c>
      <c r="B8" t="s">
        <v>70</v>
      </c>
      <c r="C8" t="s">
        <v>71</v>
      </c>
      <c r="D8">
        <v>29</v>
      </c>
      <c r="E8">
        <v>6</v>
      </c>
      <c r="F8">
        <v>82.1</v>
      </c>
      <c r="G8">
        <v>68.7</v>
      </c>
      <c r="H8">
        <v>13.43</v>
      </c>
      <c r="I8">
        <v>3.85</v>
      </c>
      <c r="J8">
        <v>15.25</v>
      </c>
      <c r="K8">
        <v>0.81</v>
      </c>
      <c r="L8">
        <v>16.059999999999999</v>
      </c>
    </row>
    <row r="9" spans="1:15" x14ac:dyDescent="0.45">
      <c r="A9">
        <v>8</v>
      </c>
      <c r="B9" t="s">
        <v>128</v>
      </c>
      <c r="C9" t="s">
        <v>69</v>
      </c>
      <c r="D9">
        <v>23</v>
      </c>
      <c r="E9">
        <v>9</v>
      </c>
      <c r="F9">
        <v>74.599999999999994</v>
      </c>
      <c r="G9">
        <v>66.900000000000006</v>
      </c>
      <c r="H9">
        <v>7.63</v>
      </c>
      <c r="I9">
        <v>8.4499999999999993</v>
      </c>
      <c r="J9">
        <v>10.1</v>
      </c>
      <c r="K9">
        <v>5</v>
      </c>
      <c r="L9">
        <v>15.1</v>
      </c>
    </row>
    <row r="10" spans="1:15" x14ac:dyDescent="0.45">
      <c r="A10">
        <v>9</v>
      </c>
      <c r="B10" t="s">
        <v>38</v>
      </c>
      <c r="C10" t="s">
        <v>69</v>
      </c>
      <c r="D10">
        <v>24</v>
      </c>
      <c r="E10">
        <v>8</v>
      </c>
      <c r="F10">
        <v>74.7</v>
      </c>
      <c r="G10">
        <v>67.2</v>
      </c>
      <c r="H10">
        <v>7.5</v>
      </c>
      <c r="I10">
        <v>8.5500000000000007</v>
      </c>
      <c r="J10">
        <v>9.69</v>
      </c>
      <c r="K10">
        <v>5.23</v>
      </c>
      <c r="L10">
        <v>14.92</v>
      </c>
    </row>
    <row r="11" spans="1:15" x14ac:dyDescent="0.45">
      <c r="A11">
        <v>10</v>
      </c>
      <c r="B11" t="s">
        <v>39</v>
      </c>
      <c r="C11" t="s">
        <v>72</v>
      </c>
      <c r="D11">
        <v>22</v>
      </c>
      <c r="E11">
        <v>9</v>
      </c>
      <c r="F11">
        <v>65.099999999999994</v>
      </c>
      <c r="G11">
        <v>59.1</v>
      </c>
      <c r="H11">
        <v>5.97</v>
      </c>
      <c r="I11">
        <v>8.6300000000000008</v>
      </c>
      <c r="J11">
        <v>4.05</v>
      </c>
      <c r="K11">
        <v>10.54</v>
      </c>
      <c r="L11">
        <v>14.6</v>
      </c>
    </row>
    <row r="12" spans="1:15" x14ac:dyDescent="0.45">
      <c r="A12">
        <v>11</v>
      </c>
      <c r="B12" t="s">
        <v>13</v>
      </c>
      <c r="C12" t="s">
        <v>69</v>
      </c>
      <c r="D12">
        <v>21</v>
      </c>
      <c r="E12">
        <v>12</v>
      </c>
      <c r="F12">
        <v>66.599999999999994</v>
      </c>
      <c r="G12">
        <v>61.5</v>
      </c>
      <c r="H12">
        <v>5.15</v>
      </c>
      <c r="I12">
        <v>10</v>
      </c>
      <c r="J12">
        <v>1.91</v>
      </c>
      <c r="K12">
        <v>12.52</v>
      </c>
      <c r="L12">
        <v>14.43</v>
      </c>
    </row>
    <row r="13" spans="1:15" x14ac:dyDescent="0.45">
      <c r="A13">
        <v>12</v>
      </c>
      <c r="B13" t="s">
        <v>10</v>
      </c>
      <c r="C13" t="s">
        <v>91</v>
      </c>
      <c r="D13">
        <v>32</v>
      </c>
      <c r="E13">
        <v>5</v>
      </c>
      <c r="F13">
        <v>74.900000000000006</v>
      </c>
      <c r="G13">
        <v>63.5</v>
      </c>
      <c r="H13">
        <v>11.32</v>
      </c>
      <c r="I13">
        <v>4.93</v>
      </c>
      <c r="J13">
        <v>11.19</v>
      </c>
      <c r="K13">
        <v>3.18</v>
      </c>
      <c r="L13">
        <v>14.37</v>
      </c>
    </row>
    <row r="14" spans="1:15" x14ac:dyDescent="0.45">
      <c r="A14">
        <v>13</v>
      </c>
      <c r="B14" t="s">
        <v>193</v>
      </c>
      <c r="C14" t="s">
        <v>83</v>
      </c>
      <c r="D14">
        <v>22</v>
      </c>
      <c r="E14">
        <v>13</v>
      </c>
      <c r="F14">
        <v>74.099999999999994</v>
      </c>
      <c r="G14">
        <v>65.5</v>
      </c>
      <c r="H14">
        <v>8.6300000000000008</v>
      </c>
      <c r="I14">
        <v>5.46</v>
      </c>
      <c r="J14">
        <v>10.44</v>
      </c>
      <c r="K14">
        <v>3.65</v>
      </c>
      <c r="L14">
        <v>14.09</v>
      </c>
    </row>
    <row r="15" spans="1:15" x14ac:dyDescent="0.45">
      <c r="A15">
        <v>14</v>
      </c>
      <c r="B15" t="s">
        <v>25</v>
      </c>
      <c r="C15" t="s">
        <v>83</v>
      </c>
      <c r="D15">
        <v>24</v>
      </c>
      <c r="E15">
        <v>11</v>
      </c>
      <c r="F15">
        <v>73.599999999999994</v>
      </c>
      <c r="G15">
        <v>67.400000000000006</v>
      </c>
      <c r="H15">
        <v>6.2</v>
      </c>
      <c r="I15">
        <v>8.0500000000000007</v>
      </c>
      <c r="J15">
        <v>9.07</v>
      </c>
      <c r="K15">
        <v>4.8899999999999997</v>
      </c>
      <c r="L15">
        <v>13.95</v>
      </c>
    </row>
    <row r="16" spans="1:15" x14ac:dyDescent="0.45">
      <c r="A16">
        <v>15</v>
      </c>
      <c r="B16" t="s">
        <v>17</v>
      </c>
      <c r="C16" t="s">
        <v>72</v>
      </c>
      <c r="D16">
        <v>24</v>
      </c>
      <c r="E16">
        <v>9</v>
      </c>
      <c r="F16">
        <v>68.5</v>
      </c>
      <c r="G16">
        <v>62.2</v>
      </c>
      <c r="H16">
        <v>6.27</v>
      </c>
      <c r="I16">
        <v>7.34</v>
      </c>
      <c r="J16">
        <v>5.09</v>
      </c>
      <c r="K16">
        <v>8.16</v>
      </c>
      <c r="L16">
        <v>13.24</v>
      </c>
    </row>
    <row r="17" spans="1:12" x14ac:dyDescent="0.45">
      <c r="A17">
        <v>16</v>
      </c>
      <c r="B17" t="s">
        <v>30</v>
      </c>
      <c r="C17" t="s">
        <v>83</v>
      </c>
      <c r="D17">
        <v>26</v>
      </c>
      <c r="E17">
        <v>7</v>
      </c>
      <c r="F17">
        <v>69.7</v>
      </c>
      <c r="G17">
        <v>61.6</v>
      </c>
      <c r="H17">
        <v>8.06</v>
      </c>
      <c r="I17">
        <v>4.8</v>
      </c>
      <c r="J17">
        <v>5.03</v>
      </c>
      <c r="K17">
        <v>7.86</v>
      </c>
      <c r="L17">
        <v>12.89</v>
      </c>
    </row>
    <row r="18" spans="1:12" x14ac:dyDescent="0.45">
      <c r="A18">
        <v>17</v>
      </c>
      <c r="B18" t="s">
        <v>15</v>
      </c>
      <c r="C18" t="s">
        <v>74</v>
      </c>
      <c r="D18">
        <v>20</v>
      </c>
      <c r="E18">
        <v>11</v>
      </c>
      <c r="F18">
        <v>72.8</v>
      </c>
      <c r="G18">
        <v>67.900000000000006</v>
      </c>
      <c r="H18">
        <v>4.9400000000000004</v>
      </c>
      <c r="I18">
        <v>7.9</v>
      </c>
      <c r="J18">
        <v>9.89</v>
      </c>
      <c r="K18">
        <v>2.98</v>
      </c>
      <c r="L18">
        <v>12.87</v>
      </c>
    </row>
    <row r="19" spans="1:12" x14ac:dyDescent="0.45">
      <c r="A19">
        <v>18</v>
      </c>
      <c r="B19" t="s">
        <v>104</v>
      </c>
      <c r="C19" t="s">
        <v>105</v>
      </c>
      <c r="D19">
        <v>27</v>
      </c>
      <c r="E19">
        <v>4</v>
      </c>
      <c r="F19">
        <v>90.8</v>
      </c>
      <c r="G19">
        <v>78</v>
      </c>
      <c r="H19">
        <v>12.87</v>
      </c>
      <c r="I19">
        <v>1.47</v>
      </c>
      <c r="J19">
        <v>19.04</v>
      </c>
      <c r="K19">
        <v>-6.25</v>
      </c>
      <c r="L19">
        <v>12.79</v>
      </c>
    </row>
    <row r="20" spans="1:12" x14ac:dyDescent="0.45">
      <c r="A20">
        <v>19</v>
      </c>
      <c r="B20" t="s">
        <v>76</v>
      </c>
      <c r="C20" t="s">
        <v>72</v>
      </c>
      <c r="D20">
        <v>22</v>
      </c>
      <c r="E20">
        <v>7</v>
      </c>
      <c r="F20">
        <v>67.400000000000006</v>
      </c>
      <c r="G20">
        <v>62.2</v>
      </c>
      <c r="H20">
        <v>5.17</v>
      </c>
      <c r="I20">
        <v>8.91</v>
      </c>
      <c r="J20">
        <v>4.71</v>
      </c>
      <c r="K20">
        <v>7.56</v>
      </c>
      <c r="L20">
        <v>12.27</v>
      </c>
    </row>
    <row r="21" spans="1:12" x14ac:dyDescent="0.45">
      <c r="A21">
        <v>20</v>
      </c>
      <c r="B21" t="s">
        <v>177</v>
      </c>
      <c r="C21" t="s">
        <v>121</v>
      </c>
      <c r="D21">
        <v>26</v>
      </c>
      <c r="E21">
        <v>5</v>
      </c>
      <c r="F21">
        <v>78.5</v>
      </c>
      <c r="G21">
        <v>64.8</v>
      </c>
      <c r="H21">
        <v>13.65</v>
      </c>
      <c r="I21">
        <v>-1.06</v>
      </c>
      <c r="J21">
        <v>9.1199999999999992</v>
      </c>
      <c r="K21">
        <v>2.96</v>
      </c>
      <c r="L21">
        <v>12.08</v>
      </c>
    </row>
    <row r="22" spans="1:12" x14ac:dyDescent="0.45">
      <c r="A22">
        <v>21</v>
      </c>
      <c r="B22" t="s">
        <v>75</v>
      </c>
      <c r="C22" t="s">
        <v>74</v>
      </c>
      <c r="D22">
        <v>18</v>
      </c>
      <c r="E22">
        <v>12</v>
      </c>
      <c r="F22">
        <v>71.8</v>
      </c>
      <c r="G22">
        <v>67.099999999999994</v>
      </c>
      <c r="H22">
        <v>4.67</v>
      </c>
      <c r="I22">
        <v>7.98</v>
      </c>
      <c r="J22">
        <v>8.1</v>
      </c>
      <c r="K22">
        <v>3.89</v>
      </c>
      <c r="L22">
        <v>11.98</v>
      </c>
    </row>
    <row r="23" spans="1:12" x14ac:dyDescent="0.45">
      <c r="A23">
        <v>22</v>
      </c>
      <c r="B23" t="s">
        <v>226</v>
      </c>
      <c r="C23" t="s">
        <v>71</v>
      </c>
      <c r="D23">
        <v>25</v>
      </c>
      <c r="E23">
        <v>8</v>
      </c>
      <c r="F23">
        <v>65.3</v>
      </c>
      <c r="G23">
        <v>54.6</v>
      </c>
      <c r="H23">
        <v>10.73</v>
      </c>
      <c r="I23">
        <v>3.78</v>
      </c>
      <c r="J23">
        <v>-4.49</v>
      </c>
      <c r="K23">
        <v>16.45</v>
      </c>
      <c r="L23">
        <v>11.96</v>
      </c>
    </row>
    <row r="24" spans="1:12" x14ac:dyDescent="0.45">
      <c r="A24">
        <v>23</v>
      </c>
      <c r="B24" t="s">
        <v>12</v>
      </c>
      <c r="C24" t="s">
        <v>69</v>
      </c>
      <c r="D24">
        <v>24</v>
      </c>
      <c r="E24">
        <v>10</v>
      </c>
      <c r="F24">
        <v>77.2</v>
      </c>
      <c r="G24">
        <v>72.3</v>
      </c>
      <c r="H24">
        <v>4.9400000000000004</v>
      </c>
      <c r="I24">
        <v>6.92</v>
      </c>
      <c r="J24">
        <v>13.05</v>
      </c>
      <c r="K24">
        <v>-1.19</v>
      </c>
      <c r="L24">
        <v>11.86</v>
      </c>
    </row>
    <row r="25" spans="1:12" x14ac:dyDescent="0.45">
      <c r="A25">
        <v>24</v>
      </c>
      <c r="B25" t="s">
        <v>134</v>
      </c>
      <c r="C25" t="s">
        <v>105</v>
      </c>
      <c r="D25">
        <v>23</v>
      </c>
      <c r="E25">
        <v>8</v>
      </c>
      <c r="F25">
        <v>73.2</v>
      </c>
      <c r="G25">
        <v>63.2</v>
      </c>
      <c r="H25">
        <v>9.9700000000000006</v>
      </c>
      <c r="I25">
        <v>1.63</v>
      </c>
      <c r="J25">
        <v>3.43</v>
      </c>
      <c r="K25">
        <v>8.1</v>
      </c>
      <c r="L25">
        <v>11.53</v>
      </c>
    </row>
    <row r="26" spans="1:12" x14ac:dyDescent="0.45">
      <c r="A26">
        <v>25</v>
      </c>
      <c r="B26" t="s">
        <v>19</v>
      </c>
      <c r="C26" t="s">
        <v>77</v>
      </c>
      <c r="D26">
        <v>23</v>
      </c>
      <c r="E26">
        <v>9</v>
      </c>
      <c r="F26">
        <v>78.5</v>
      </c>
      <c r="G26">
        <v>72.2</v>
      </c>
      <c r="H26">
        <v>6.28</v>
      </c>
      <c r="I26">
        <v>5.57</v>
      </c>
      <c r="J26">
        <v>13.55</v>
      </c>
      <c r="K26">
        <v>-2.0499999999999998</v>
      </c>
      <c r="L26">
        <v>11.5</v>
      </c>
    </row>
    <row r="27" spans="1:12" x14ac:dyDescent="0.45">
      <c r="A27">
        <v>26</v>
      </c>
      <c r="B27" t="s">
        <v>53</v>
      </c>
      <c r="C27" t="s">
        <v>74</v>
      </c>
      <c r="D27">
        <v>17</v>
      </c>
      <c r="E27">
        <v>13</v>
      </c>
      <c r="F27">
        <v>71.900000000000006</v>
      </c>
      <c r="G27">
        <v>67.2</v>
      </c>
      <c r="H27">
        <v>4.7300000000000004</v>
      </c>
      <c r="I27">
        <v>7.17</v>
      </c>
      <c r="J27">
        <v>8.4600000000000009</v>
      </c>
      <c r="K27">
        <v>2.96</v>
      </c>
      <c r="L27">
        <v>11.41</v>
      </c>
    </row>
    <row r="28" spans="1:12" x14ac:dyDescent="0.45">
      <c r="A28">
        <v>27</v>
      </c>
      <c r="B28" t="s">
        <v>97</v>
      </c>
      <c r="C28" t="s">
        <v>98</v>
      </c>
      <c r="D28">
        <v>27</v>
      </c>
      <c r="E28">
        <v>4</v>
      </c>
      <c r="F28">
        <v>67.3</v>
      </c>
      <c r="G28">
        <v>59.9</v>
      </c>
      <c r="H28">
        <v>7.35</v>
      </c>
      <c r="I28">
        <v>3.03</v>
      </c>
      <c r="J28">
        <v>1.02</v>
      </c>
      <c r="K28">
        <v>9.7100000000000009</v>
      </c>
      <c r="L28">
        <v>10.73</v>
      </c>
    </row>
    <row r="29" spans="1:12" x14ac:dyDescent="0.45">
      <c r="A29">
        <v>28</v>
      </c>
      <c r="B29" t="s">
        <v>162</v>
      </c>
      <c r="C29" t="s">
        <v>89</v>
      </c>
      <c r="D29">
        <v>23</v>
      </c>
      <c r="E29">
        <v>7</v>
      </c>
      <c r="F29">
        <v>65</v>
      </c>
      <c r="G29">
        <v>56.3</v>
      </c>
      <c r="H29">
        <v>8.6300000000000008</v>
      </c>
      <c r="I29">
        <v>3.34</v>
      </c>
      <c r="J29">
        <v>-1.84</v>
      </c>
      <c r="K29">
        <v>12.56</v>
      </c>
      <c r="L29">
        <v>10.72</v>
      </c>
    </row>
    <row r="30" spans="1:12" x14ac:dyDescent="0.45">
      <c r="A30">
        <v>29</v>
      </c>
      <c r="B30" t="s">
        <v>24</v>
      </c>
      <c r="C30" t="s">
        <v>74</v>
      </c>
      <c r="D30">
        <v>16</v>
      </c>
      <c r="E30">
        <v>13</v>
      </c>
      <c r="F30">
        <v>70</v>
      </c>
      <c r="G30">
        <v>66.099999999999994</v>
      </c>
      <c r="H30">
        <v>3.9</v>
      </c>
      <c r="I30">
        <v>8.6199999999999992</v>
      </c>
      <c r="J30">
        <v>5.87</v>
      </c>
      <c r="K30">
        <v>4.83</v>
      </c>
      <c r="L30">
        <v>10.7</v>
      </c>
    </row>
    <row r="31" spans="1:12" x14ac:dyDescent="0.45">
      <c r="A31">
        <v>30</v>
      </c>
      <c r="B31" t="s">
        <v>80</v>
      </c>
      <c r="C31" t="s">
        <v>69</v>
      </c>
      <c r="D31">
        <v>14</v>
      </c>
      <c r="E31">
        <v>14</v>
      </c>
      <c r="F31">
        <v>71.5</v>
      </c>
      <c r="G31">
        <v>68.099999999999994</v>
      </c>
      <c r="H31">
        <v>3.36</v>
      </c>
      <c r="I31">
        <v>7.29</v>
      </c>
      <c r="J31">
        <v>5.71</v>
      </c>
      <c r="K31">
        <v>4.93</v>
      </c>
      <c r="L31">
        <v>10.64</v>
      </c>
    </row>
    <row r="32" spans="1:12" x14ac:dyDescent="0.45">
      <c r="A32">
        <v>31</v>
      </c>
      <c r="B32" t="s">
        <v>93</v>
      </c>
      <c r="C32" t="s">
        <v>74</v>
      </c>
      <c r="D32">
        <v>18</v>
      </c>
      <c r="E32">
        <v>11</v>
      </c>
      <c r="F32">
        <v>74.5</v>
      </c>
      <c r="G32">
        <v>71.5</v>
      </c>
      <c r="H32">
        <v>3</v>
      </c>
      <c r="I32">
        <v>7.46</v>
      </c>
      <c r="J32">
        <v>11.52</v>
      </c>
      <c r="K32">
        <v>-1.06</v>
      </c>
      <c r="L32">
        <v>10.46</v>
      </c>
    </row>
    <row r="33" spans="1:12" x14ac:dyDescent="0.45">
      <c r="A33">
        <v>32</v>
      </c>
      <c r="B33" t="s">
        <v>52</v>
      </c>
      <c r="C33" t="s">
        <v>69</v>
      </c>
      <c r="D33">
        <v>19</v>
      </c>
      <c r="E33">
        <v>14</v>
      </c>
      <c r="F33">
        <v>70.599999999999994</v>
      </c>
      <c r="G33">
        <v>67.099999999999994</v>
      </c>
      <c r="H33">
        <v>3.58</v>
      </c>
      <c r="I33">
        <v>7.02</v>
      </c>
      <c r="J33">
        <v>4.95</v>
      </c>
      <c r="K33">
        <v>5.51</v>
      </c>
      <c r="L33">
        <v>10.45</v>
      </c>
    </row>
    <row r="34" spans="1:12" x14ac:dyDescent="0.45">
      <c r="A34">
        <v>33</v>
      </c>
      <c r="B34" t="s">
        <v>45</v>
      </c>
      <c r="C34" t="s">
        <v>91</v>
      </c>
      <c r="D34">
        <v>25</v>
      </c>
      <c r="E34">
        <v>7</v>
      </c>
      <c r="F34">
        <v>67.3</v>
      </c>
      <c r="G34">
        <v>58.9</v>
      </c>
      <c r="H34">
        <v>8.3800000000000008</v>
      </c>
      <c r="I34">
        <v>2.4700000000000002</v>
      </c>
      <c r="J34">
        <v>0.7</v>
      </c>
      <c r="K34">
        <v>9.48</v>
      </c>
      <c r="L34">
        <v>10.18</v>
      </c>
    </row>
    <row r="35" spans="1:12" x14ac:dyDescent="0.45">
      <c r="A35">
        <v>34</v>
      </c>
      <c r="B35" t="s">
        <v>34</v>
      </c>
      <c r="C35" t="s">
        <v>69</v>
      </c>
      <c r="D35">
        <v>18</v>
      </c>
      <c r="E35">
        <v>11</v>
      </c>
      <c r="F35">
        <v>69.8</v>
      </c>
      <c r="G35">
        <v>64.5</v>
      </c>
      <c r="H35">
        <v>5.24</v>
      </c>
      <c r="I35">
        <v>8.61</v>
      </c>
      <c r="J35">
        <v>2.14</v>
      </c>
      <c r="K35">
        <v>7.95</v>
      </c>
      <c r="L35">
        <v>10.09</v>
      </c>
    </row>
    <row r="36" spans="1:12" x14ac:dyDescent="0.45">
      <c r="A36">
        <v>35</v>
      </c>
      <c r="B36" t="s">
        <v>5</v>
      </c>
      <c r="C36" t="s">
        <v>78</v>
      </c>
      <c r="D36">
        <v>22</v>
      </c>
      <c r="E36">
        <v>10</v>
      </c>
      <c r="F36">
        <v>72.5</v>
      </c>
      <c r="G36">
        <v>66.900000000000006</v>
      </c>
      <c r="H36">
        <v>5.66</v>
      </c>
      <c r="I36">
        <v>5.86</v>
      </c>
      <c r="J36">
        <v>5.56</v>
      </c>
      <c r="K36">
        <v>4.2</v>
      </c>
      <c r="L36">
        <v>9.76</v>
      </c>
    </row>
    <row r="37" spans="1:12" x14ac:dyDescent="0.45">
      <c r="A37">
        <v>36</v>
      </c>
      <c r="B37" t="s">
        <v>166</v>
      </c>
      <c r="C37" t="s">
        <v>77</v>
      </c>
      <c r="D37">
        <v>18</v>
      </c>
      <c r="E37">
        <v>12</v>
      </c>
      <c r="F37">
        <v>77.2</v>
      </c>
      <c r="G37">
        <v>71.7</v>
      </c>
      <c r="H37">
        <v>5.53</v>
      </c>
      <c r="I37">
        <v>5.25</v>
      </c>
      <c r="J37">
        <v>10.51</v>
      </c>
      <c r="K37">
        <v>-1.1499999999999999</v>
      </c>
      <c r="L37">
        <v>9.36</v>
      </c>
    </row>
    <row r="38" spans="1:12" x14ac:dyDescent="0.45">
      <c r="A38">
        <v>37</v>
      </c>
      <c r="B38" t="s">
        <v>36</v>
      </c>
      <c r="C38" t="s">
        <v>82</v>
      </c>
      <c r="D38">
        <v>17</v>
      </c>
      <c r="E38">
        <v>13</v>
      </c>
      <c r="F38">
        <v>67.3</v>
      </c>
      <c r="G38">
        <v>63.1</v>
      </c>
      <c r="H38">
        <v>4.13</v>
      </c>
      <c r="I38">
        <v>5.15</v>
      </c>
      <c r="J38">
        <v>1.83</v>
      </c>
      <c r="K38">
        <v>7.45</v>
      </c>
      <c r="L38">
        <v>9.2799999999999994</v>
      </c>
    </row>
    <row r="39" spans="1:12" x14ac:dyDescent="0.45">
      <c r="A39">
        <v>38</v>
      </c>
      <c r="B39" t="s">
        <v>115</v>
      </c>
      <c r="C39" t="s">
        <v>85</v>
      </c>
      <c r="D39">
        <v>24</v>
      </c>
      <c r="E39">
        <v>7</v>
      </c>
      <c r="F39">
        <v>64.599999999999994</v>
      </c>
      <c r="G39">
        <v>58.7</v>
      </c>
      <c r="H39">
        <v>5.94</v>
      </c>
      <c r="I39">
        <v>3.35</v>
      </c>
      <c r="J39">
        <v>0.18</v>
      </c>
      <c r="K39">
        <v>9.11</v>
      </c>
      <c r="L39">
        <v>9.2799999999999994</v>
      </c>
    </row>
    <row r="40" spans="1:12" x14ac:dyDescent="0.45">
      <c r="A40">
        <v>39</v>
      </c>
      <c r="B40" t="s">
        <v>92</v>
      </c>
      <c r="C40" t="s">
        <v>77</v>
      </c>
      <c r="D40">
        <v>18</v>
      </c>
      <c r="E40">
        <v>12</v>
      </c>
      <c r="F40">
        <v>67.8</v>
      </c>
      <c r="G40">
        <v>62.1</v>
      </c>
      <c r="H40">
        <v>5.67</v>
      </c>
      <c r="I40">
        <v>3.58</v>
      </c>
      <c r="J40">
        <v>0.82</v>
      </c>
      <c r="K40">
        <v>8.43</v>
      </c>
      <c r="L40">
        <v>9.25</v>
      </c>
    </row>
    <row r="41" spans="1:12" x14ac:dyDescent="0.45">
      <c r="A41">
        <v>40</v>
      </c>
      <c r="B41" t="s">
        <v>84</v>
      </c>
      <c r="C41" t="s">
        <v>74</v>
      </c>
      <c r="D41">
        <v>21</v>
      </c>
      <c r="E41">
        <v>14</v>
      </c>
      <c r="F41">
        <v>65.7</v>
      </c>
      <c r="G41">
        <v>62.9</v>
      </c>
      <c r="H41">
        <v>2.8</v>
      </c>
      <c r="I41">
        <v>6.5</v>
      </c>
      <c r="J41">
        <v>1.94</v>
      </c>
      <c r="K41">
        <v>7.23</v>
      </c>
      <c r="L41">
        <v>9.17</v>
      </c>
    </row>
    <row r="42" spans="1:12" x14ac:dyDescent="0.45">
      <c r="A42">
        <v>41</v>
      </c>
      <c r="B42" t="s">
        <v>114</v>
      </c>
      <c r="C42" t="s">
        <v>83</v>
      </c>
      <c r="D42">
        <v>20</v>
      </c>
      <c r="E42">
        <v>11</v>
      </c>
      <c r="F42">
        <v>74.099999999999994</v>
      </c>
      <c r="G42">
        <v>68.7</v>
      </c>
      <c r="H42">
        <v>5.45</v>
      </c>
      <c r="I42">
        <v>5.33</v>
      </c>
      <c r="J42">
        <v>8.7799999999999994</v>
      </c>
      <c r="K42">
        <v>0.33</v>
      </c>
      <c r="L42">
        <v>9.11</v>
      </c>
    </row>
    <row r="43" spans="1:12" x14ac:dyDescent="0.45">
      <c r="A43">
        <v>42</v>
      </c>
      <c r="B43" t="s">
        <v>7</v>
      </c>
      <c r="C43" t="s">
        <v>77</v>
      </c>
      <c r="D43">
        <v>19</v>
      </c>
      <c r="E43">
        <v>12</v>
      </c>
      <c r="F43">
        <v>69.900000000000006</v>
      </c>
      <c r="G43">
        <v>66.900000000000006</v>
      </c>
      <c r="H43">
        <v>2.94</v>
      </c>
      <c r="I43">
        <v>6.13</v>
      </c>
      <c r="J43">
        <v>4.28</v>
      </c>
      <c r="K43">
        <v>4.79</v>
      </c>
      <c r="L43">
        <v>9.07</v>
      </c>
    </row>
    <row r="44" spans="1:12" x14ac:dyDescent="0.45">
      <c r="A44">
        <v>43</v>
      </c>
      <c r="B44" t="s">
        <v>100</v>
      </c>
      <c r="C44" t="s">
        <v>74</v>
      </c>
      <c r="D44">
        <v>14</v>
      </c>
      <c r="E44">
        <v>15</v>
      </c>
      <c r="F44">
        <v>67.3</v>
      </c>
      <c r="G44">
        <v>66.099999999999994</v>
      </c>
      <c r="H44">
        <v>1.17</v>
      </c>
      <c r="I44">
        <v>7.74</v>
      </c>
      <c r="J44">
        <v>3.95</v>
      </c>
      <c r="K44">
        <v>4.96</v>
      </c>
      <c r="L44">
        <v>8.91</v>
      </c>
    </row>
    <row r="45" spans="1:12" x14ac:dyDescent="0.45">
      <c r="A45">
        <v>44</v>
      </c>
      <c r="B45" t="s">
        <v>27</v>
      </c>
      <c r="C45" t="s">
        <v>72</v>
      </c>
      <c r="D45">
        <v>15</v>
      </c>
      <c r="E45">
        <v>14</v>
      </c>
      <c r="F45">
        <v>67.3</v>
      </c>
      <c r="G45">
        <v>66.400000000000006</v>
      </c>
      <c r="H45">
        <v>0.93</v>
      </c>
      <c r="I45">
        <v>7.92</v>
      </c>
      <c r="J45">
        <v>5.55</v>
      </c>
      <c r="K45">
        <v>3.3</v>
      </c>
      <c r="L45">
        <v>8.85</v>
      </c>
    </row>
    <row r="46" spans="1:12" x14ac:dyDescent="0.45">
      <c r="A46">
        <v>45</v>
      </c>
      <c r="B46" t="s">
        <v>103</v>
      </c>
      <c r="C46" t="s">
        <v>98</v>
      </c>
      <c r="D46">
        <v>20</v>
      </c>
      <c r="E46">
        <v>11</v>
      </c>
      <c r="F46">
        <v>78.5</v>
      </c>
      <c r="G46">
        <v>75</v>
      </c>
      <c r="H46">
        <v>3.48</v>
      </c>
      <c r="I46">
        <v>5.31</v>
      </c>
      <c r="J46">
        <v>15.71</v>
      </c>
      <c r="K46">
        <v>-6.91</v>
      </c>
      <c r="L46">
        <v>8.8000000000000007</v>
      </c>
    </row>
    <row r="47" spans="1:12" x14ac:dyDescent="0.45">
      <c r="A47">
        <v>46</v>
      </c>
      <c r="B47" t="s">
        <v>73</v>
      </c>
      <c r="C47" t="s">
        <v>72</v>
      </c>
      <c r="D47">
        <v>13</v>
      </c>
      <c r="E47">
        <v>15</v>
      </c>
      <c r="F47">
        <v>58.9</v>
      </c>
      <c r="G47">
        <v>57.3</v>
      </c>
      <c r="H47">
        <v>1.54</v>
      </c>
      <c r="I47">
        <v>7.96</v>
      </c>
      <c r="J47">
        <v>-4.21</v>
      </c>
      <c r="K47">
        <v>12.84</v>
      </c>
      <c r="L47">
        <v>8.6199999999999992</v>
      </c>
    </row>
    <row r="48" spans="1:12" x14ac:dyDescent="0.45">
      <c r="A48">
        <v>47</v>
      </c>
      <c r="B48" t="s">
        <v>173</v>
      </c>
      <c r="C48" t="s">
        <v>82</v>
      </c>
      <c r="D48">
        <v>21</v>
      </c>
      <c r="E48">
        <v>11</v>
      </c>
      <c r="F48">
        <v>71.8</v>
      </c>
      <c r="G48">
        <v>68.2</v>
      </c>
      <c r="H48">
        <v>3.66</v>
      </c>
      <c r="I48">
        <v>4.93</v>
      </c>
      <c r="J48">
        <v>6.88</v>
      </c>
      <c r="K48">
        <v>1.71</v>
      </c>
      <c r="L48">
        <v>8.59</v>
      </c>
    </row>
    <row r="49" spans="1:12" x14ac:dyDescent="0.45">
      <c r="A49">
        <v>48</v>
      </c>
      <c r="B49" t="s">
        <v>86</v>
      </c>
      <c r="C49" t="s">
        <v>87</v>
      </c>
      <c r="D49">
        <v>26</v>
      </c>
      <c r="E49">
        <v>5</v>
      </c>
      <c r="F49">
        <v>75.5</v>
      </c>
      <c r="G49">
        <v>67</v>
      </c>
      <c r="H49">
        <v>8.52</v>
      </c>
      <c r="I49">
        <v>-0.17</v>
      </c>
      <c r="J49">
        <v>6.52</v>
      </c>
      <c r="K49">
        <v>1.83</v>
      </c>
      <c r="L49">
        <v>8.35</v>
      </c>
    </row>
    <row r="50" spans="1:12" x14ac:dyDescent="0.45">
      <c r="A50">
        <v>49</v>
      </c>
      <c r="B50" t="s">
        <v>110</v>
      </c>
      <c r="C50" t="s">
        <v>91</v>
      </c>
      <c r="D50">
        <v>25</v>
      </c>
      <c r="E50">
        <v>8</v>
      </c>
      <c r="F50">
        <v>75.900000000000006</v>
      </c>
      <c r="G50">
        <v>67.8</v>
      </c>
      <c r="H50">
        <v>8.09</v>
      </c>
      <c r="I50">
        <v>0.92</v>
      </c>
      <c r="J50">
        <v>8.3000000000000007</v>
      </c>
      <c r="K50">
        <v>0.03</v>
      </c>
      <c r="L50">
        <v>8.33</v>
      </c>
    </row>
    <row r="51" spans="1:12" x14ac:dyDescent="0.45">
      <c r="A51">
        <v>50</v>
      </c>
      <c r="B51" t="s">
        <v>159</v>
      </c>
      <c r="C51" t="s">
        <v>160</v>
      </c>
      <c r="D51">
        <v>25</v>
      </c>
      <c r="E51">
        <v>6</v>
      </c>
      <c r="F51">
        <v>83.5</v>
      </c>
      <c r="G51">
        <v>71.599999999999994</v>
      </c>
      <c r="H51">
        <v>11.9</v>
      </c>
      <c r="I51">
        <v>-1.62</v>
      </c>
      <c r="J51">
        <v>14.77</v>
      </c>
      <c r="K51">
        <v>-6.49</v>
      </c>
      <c r="L51">
        <v>8.2799999999999994</v>
      </c>
    </row>
    <row r="52" spans="1:12" x14ac:dyDescent="0.45">
      <c r="A52">
        <v>51</v>
      </c>
      <c r="B52" t="s">
        <v>95</v>
      </c>
      <c r="C52" t="s">
        <v>78</v>
      </c>
      <c r="D52">
        <v>16</v>
      </c>
      <c r="E52">
        <v>14</v>
      </c>
      <c r="F52">
        <v>65.099999999999994</v>
      </c>
      <c r="G52">
        <v>62.8</v>
      </c>
      <c r="H52">
        <v>2.33</v>
      </c>
      <c r="I52">
        <v>7.39</v>
      </c>
      <c r="J52">
        <v>-2.2999999999999998</v>
      </c>
      <c r="K52">
        <v>10.32</v>
      </c>
      <c r="L52">
        <v>8.02</v>
      </c>
    </row>
    <row r="53" spans="1:12" x14ac:dyDescent="0.45">
      <c r="A53">
        <v>52</v>
      </c>
      <c r="B53" t="s">
        <v>16</v>
      </c>
      <c r="C53" t="s">
        <v>72</v>
      </c>
      <c r="D53">
        <v>15</v>
      </c>
      <c r="E53">
        <v>13</v>
      </c>
      <c r="F53">
        <v>67</v>
      </c>
      <c r="G53">
        <v>65.8</v>
      </c>
      <c r="H53">
        <v>1.21</v>
      </c>
      <c r="I53">
        <v>6.62</v>
      </c>
      <c r="J53">
        <v>4.62</v>
      </c>
      <c r="K53">
        <v>3.22</v>
      </c>
      <c r="L53">
        <v>7.84</v>
      </c>
    </row>
    <row r="54" spans="1:12" x14ac:dyDescent="0.45">
      <c r="A54">
        <v>53</v>
      </c>
      <c r="B54" t="s">
        <v>106</v>
      </c>
      <c r="C54" t="s">
        <v>85</v>
      </c>
      <c r="D54">
        <v>22</v>
      </c>
      <c r="E54">
        <v>7</v>
      </c>
      <c r="F54">
        <v>60.1</v>
      </c>
      <c r="G54">
        <v>55.8</v>
      </c>
      <c r="H54">
        <v>4.34</v>
      </c>
      <c r="I54">
        <v>3.44</v>
      </c>
      <c r="J54">
        <v>-3.3</v>
      </c>
      <c r="K54">
        <v>11.06</v>
      </c>
      <c r="L54">
        <v>7.75</v>
      </c>
    </row>
    <row r="55" spans="1:12" x14ac:dyDescent="0.45">
      <c r="A55">
        <v>54</v>
      </c>
      <c r="B55" t="s">
        <v>11</v>
      </c>
      <c r="C55" t="s">
        <v>85</v>
      </c>
      <c r="D55">
        <v>17</v>
      </c>
      <c r="E55">
        <v>11</v>
      </c>
      <c r="F55">
        <v>69.8</v>
      </c>
      <c r="G55">
        <v>66</v>
      </c>
      <c r="H55">
        <v>3.82</v>
      </c>
      <c r="I55">
        <v>3.79</v>
      </c>
      <c r="J55">
        <v>6.02</v>
      </c>
      <c r="K55">
        <v>1.58</v>
      </c>
      <c r="L55">
        <v>7.61</v>
      </c>
    </row>
    <row r="56" spans="1:12" x14ac:dyDescent="0.45">
      <c r="A56">
        <v>55</v>
      </c>
      <c r="B56" t="s">
        <v>259</v>
      </c>
      <c r="C56" t="s">
        <v>82</v>
      </c>
      <c r="D56">
        <v>23</v>
      </c>
      <c r="E56">
        <v>10</v>
      </c>
      <c r="F56">
        <v>75.099999999999994</v>
      </c>
      <c r="G56">
        <v>66.099999999999994</v>
      </c>
      <c r="H56">
        <v>8.9700000000000006</v>
      </c>
      <c r="I56">
        <v>2.83</v>
      </c>
      <c r="J56">
        <v>5.28</v>
      </c>
      <c r="K56">
        <v>2.0699999999999998</v>
      </c>
      <c r="L56">
        <v>7.35</v>
      </c>
    </row>
    <row r="57" spans="1:12" x14ac:dyDescent="0.45">
      <c r="A57">
        <v>56</v>
      </c>
      <c r="B57" t="s">
        <v>113</v>
      </c>
      <c r="C57" t="s">
        <v>71</v>
      </c>
      <c r="D57">
        <v>17</v>
      </c>
      <c r="E57">
        <v>13</v>
      </c>
      <c r="F57">
        <v>70.599999999999994</v>
      </c>
      <c r="G57">
        <v>63.5</v>
      </c>
      <c r="H57">
        <v>7.07</v>
      </c>
      <c r="I57">
        <v>1.47</v>
      </c>
      <c r="J57">
        <v>1.69</v>
      </c>
      <c r="K57">
        <v>5.58</v>
      </c>
      <c r="L57">
        <v>7.27</v>
      </c>
    </row>
    <row r="58" spans="1:12" x14ac:dyDescent="0.45">
      <c r="A58">
        <v>57</v>
      </c>
      <c r="B58" t="s">
        <v>355</v>
      </c>
      <c r="C58" t="s">
        <v>83</v>
      </c>
      <c r="D58">
        <v>17</v>
      </c>
      <c r="E58">
        <v>11</v>
      </c>
      <c r="F58">
        <v>60.6</v>
      </c>
      <c r="G58">
        <v>54.8</v>
      </c>
      <c r="H58">
        <v>5.79</v>
      </c>
      <c r="I58">
        <v>3.98</v>
      </c>
      <c r="J58">
        <v>-6.64</v>
      </c>
      <c r="K58">
        <v>13.85</v>
      </c>
      <c r="L58">
        <v>7.22</v>
      </c>
    </row>
    <row r="59" spans="1:12" x14ac:dyDescent="0.45">
      <c r="A59">
        <v>58</v>
      </c>
      <c r="B59" t="s">
        <v>94</v>
      </c>
      <c r="C59" t="s">
        <v>82</v>
      </c>
      <c r="D59">
        <v>21</v>
      </c>
      <c r="E59">
        <v>12</v>
      </c>
      <c r="F59">
        <v>64.599999999999994</v>
      </c>
      <c r="G59">
        <v>57.8</v>
      </c>
      <c r="H59">
        <v>6.76</v>
      </c>
      <c r="I59">
        <v>1.62</v>
      </c>
      <c r="J59">
        <v>-2.94</v>
      </c>
      <c r="K59">
        <v>10.02</v>
      </c>
      <c r="L59">
        <v>7.09</v>
      </c>
    </row>
    <row r="60" spans="1:12" x14ac:dyDescent="0.45">
      <c r="A60">
        <v>59</v>
      </c>
      <c r="B60" t="s">
        <v>43</v>
      </c>
      <c r="C60" t="s">
        <v>72</v>
      </c>
      <c r="D60">
        <v>15</v>
      </c>
      <c r="E60">
        <v>13</v>
      </c>
      <c r="F60">
        <v>64</v>
      </c>
      <c r="G60">
        <v>63.6</v>
      </c>
      <c r="H60">
        <v>0.32</v>
      </c>
      <c r="I60">
        <v>7.37</v>
      </c>
      <c r="J60">
        <v>0.33</v>
      </c>
      <c r="K60">
        <v>6.57</v>
      </c>
      <c r="L60">
        <v>6.9</v>
      </c>
    </row>
    <row r="61" spans="1:12" x14ac:dyDescent="0.45">
      <c r="A61">
        <v>60</v>
      </c>
      <c r="B61" t="s">
        <v>120</v>
      </c>
      <c r="C61" t="s">
        <v>121</v>
      </c>
      <c r="D61">
        <v>26</v>
      </c>
      <c r="E61">
        <v>7</v>
      </c>
      <c r="F61">
        <v>75.8</v>
      </c>
      <c r="G61">
        <v>67.2</v>
      </c>
      <c r="H61">
        <v>8.6999999999999993</v>
      </c>
      <c r="I61">
        <v>-0.68</v>
      </c>
      <c r="J61">
        <v>6.37</v>
      </c>
      <c r="K61">
        <v>0.48</v>
      </c>
      <c r="L61">
        <v>6.85</v>
      </c>
    </row>
    <row r="62" spans="1:12" x14ac:dyDescent="0.45">
      <c r="A62">
        <v>61</v>
      </c>
      <c r="B62" t="s">
        <v>200</v>
      </c>
      <c r="C62" t="s">
        <v>160</v>
      </c>
      <c r="D62">
        <v>24</v>
      </c>
      <c r="E62">
        <v>7</v>
      </c>
      <c r="F62">
        <v>77.2</v>
      </c>
      <c r="G62">
        <v>64.900000000000006</v>
      </c>
      <c r="H62">
        <v>12.26</v>
      </c>
      <c r="I62">
        <v>-2.0699999999999998</v>
      </c>
      <c r="J62">
        <v>6.72</v>
      </c>
      <c r="K62">
        <v>0.1</v>
      </c>
      <c r="L62">
        <v>6.82</v>
      </c>
    </row>
    <row r="63" spans="1:12" x14ac:dyDescent="0.45">
      <c r="A63">
        <v>62</v>
      </c>
      <c r="B63" t="s">
        <v>182</v>
      </c>
      <c r="C63" t="s">
        <v>89</v>
      </c>
      <c r="D63">
        <v>17</v>
      </c>
      <c r="E63">
        <v>11</v>
      </c>
      <c r="F63">
        <v>67.099999999999994</v>
      </c>
      <c r="G63">
        <v>61.8</v>
      </c>
      <c r="H63">
        <v>5.32</v>
      </c>
      <c r="I63">
        <v>1.41</v>
      </c>
      <c r="J63">
        <v>-0.88</v>
      </c>
      <c r="K63">
        <v>7.61</v>
      </c>
      <c r="L63">
        <v>6.73</v>
      </c>
    </row>
    <row r="64" spans="1:12" x14ac:dyDescent="0.45">
      <c r="A64">
        <v>63</v>
      </c>
      <c r="B64" t="s">
        <v>137</v>
      </c>
      <c r="C64" t="s">
        <v>98</v>
      </c>
      <c r="D64">
        <v>24</v>
      </c>
      <c r="E64">
        <v>11</v>
      </c>
      <c r="F64">
        <v>63.7</v>
      </c>
      <c r="G64">
        <v>59.2</v>
      </c>
      <c r="H64">
        <v>4.54</v>
      </c>
      <c r="I64">
        <v>2.64</v>
      </c>
      <c r="J64">
        <v>-4.8099999999999996</v>
      </c>
      <c r="K64">
        <v>11.39</v>
      </c>
      <c r="L64">
        <v>6.58</v>
      </c>
    </row>
    <row r="65" spans="1:12" x14ac:dyDescent="0.45">
      <c r="A65">
        <v>64</v>
      </c>
      <c r="B65" t="s">
        <v>234</v>
      </c>
      <c r="C65" t="s">
        <v>130</v>
      </c>
      <c r="D65">
        <v>23</v>
      </c>
      <c r="E65">
        <v>8</v>
      </c>
      <c r="F65">
        <v>77.7</v>
      </c>
      <c r="G65">
        <v>69.400000000000006</v>
      </c>
      <c r="H65">
        <v>8.35</v>
      </c>
      <c r="I65">
        <v>-0.68</v>
      </c>
      <c r="J65">
        <v>8.61</v>
      </c>
      <c r="K65">
        <v>-2.06</v>
      </c>
      <c r="L65">
        <v>6.56</v>
      </c>
    </row>
    <row r="66" spans="1:12" x14ac:dyDescent="0.45">
      <c r="A66">
        <v>65</v>
      </c>
      <c r="B66" t="s">
        <v>174</v>
      </c>
      <c r="C66" t="s">
        <v>89</v>
      </c>
      <c r="D66">
        <v>22</v>
      </c>
      <c r="E66">
        <v>8</v>
      </c>
      <c r="F66">
        <v>79.3</v>
      </c>
      <c r="G66">
        <v>71.2</v>
      </c>
      <c r="H66">
        <v>8.0299999999999994</v>
      </c>
      <c r="I66">
        <v>1.28</v>
      </c>
      <c r="J66">
        <v>11.46</v>
      </c>
      <c r="K66">
        <v>-4.93</v>
      </c>
      <c r="L66">
        <v>6.53</v>
      </c>
    </row>
    <row r="67" spans="1:12" x14ac:dyDescent="0.45">
      <c r="A67">
        <v>66</v>
      </c>
      <c r="B67" t="s">
        <v>18</v>
      </c>
      <c r="C67" t="s">
        <v>85</v>
      </c>
      <c r="D67">
        <v>16</v>
      </c>
      <c r="E67">
        <v>13</v>
      </c>
      <c r="F67">
        <v>64.8</v>
      </c>
      <c r="G67">
        <v>61.5</v>
      </c>
      <c r="H67">
        <v>3.34</v>
      </c>
      <c r="I67">
        <v>3.26</v>
      </c>
      <c r="J67">
        <v>0.23</v>
      </c>
      <c r="K67">
        <v>6</v>
      </c>
      <c r="L67">
        <v>6.22</v>
      </c>
    </row>
    <row r="68" spans="1:12" x14ac:dyDescent="0.45">
      <c r="A68">
        <v>67</v>
      </c>
      <c r="B68" t="s">
        <v>256</v>
      </c>
      <c r="C68" t="s">
        <v>132</v>
      </c>
      <c r="D68">
        <v>24</v>
      </c>
      <c r="E68">
        <v>6</v>
      </c>
      <c r="F68">
        <v>65.3</v>
      </c>
      <c r="G68">
        <v>58.6</v>
      </c>
      <c r="H68">
        <v>6.63</v>
      </c>
      <c r="I68">
        <v>0.34</v>
      </c>
      <c r="J68">
        <v>-1.94</v>
      </c>
      <c r="K68">
        <v>8.0299999999999994</v>
      </c>
      <c r="L68">
        <v>6.09</v>
      </c>
    </row>
    <row r="69" spans="1:12" x14ac:dyDescent="0.45">
      <c r="A69">
        <v>68</v>
      </c>
      <c r="B69" t="s">
        <v>156</v>
      </c>
      <c r="C69" t="s">
        <v>78</v>
      </c>
      <c r="D69">
        <v>18</v>
      </c>
      <c r="E69">
        <v>12</v>
      </c>
      <c r="F69">
        <v>64.900000000000006</v>
      </c>
      <c r="G69">
        <v>61.6</v>
      </c>
      <c r="H69">
        <v>3.3</v>
      </c>
      <c r="I69">
        <v>5.55</v>
      </c>
      <c r="J69">
        <v>-3.2</v>
      </c>
      <c r="K69">
        <v>9.0500000000000007</v>
      </c>
      <c r="L69">
        <v>5.85</v>
      </c>
    </row>
    <row r="70" spans="1:12" x14ac:dyDescent="0.45">
      <c r="A70">
        <v>69</v>
      </c>
      <c r="B70" t="s">
        <v>169</v>
      </c>
      <c r="C70" t="s">
        <v>71</v>
      </c>
      <c r="D70">
        <v>19</v>
      </c>
      <c r="E70">
        <v>11</v>
      </c>
      <c r="F70">
        <v>77.2</v>
      </c>
      <c r="G70">
        <v>75.400000000000006</v>
      </c>
      <c r="H70">
        <v>1.8</v>
      </c>
      <c r="I70">
        <v>4.18</v>
      </c>
      <c r="J70">
        <v>9.56</v>
      </c>
      <c r="K70">
        <v>-3.71</v>
      </c>
      <c r="L70">
        <v>5.85</v>
      </c>
    </row>
    <row r="71" spans="1:12" x14ac:dyDescent="0.45">
      <c r="A71">
        <v>70</v>
      </c>
      <c r="B71" t="s">
        <v>150</v>
      </c>
      <c r="C71" t="s">
        <v>71</v>
      </c>
      <c r="D71">
        <v>19</v>
      </c>
      <c r="E71">
        <v>10</v>
      </c>
      <c r="F71">
        <v>77.7</v>
      </c>
      <c r="G71">
        <v>74</v>
      </c>
      <c r="H71">
        <v>3.69</v>
      </c>
      <c r="I71">
        <v>2.2599999999999998</v>
      </c>
      <c r="J71">
        <v>10.43</v>
      </c>
      <c r="K71">
        <v>-4.66</v>
      </c>
      <c r="L71">
        <v>5.78</v>
      </c>
    </row>
    <row r="72" spans="1:12" x14ac:dyDescent="0.45">
      <c r="A72">
        <v>71</v>
      </c>
      <c r="B72" t="s">
        <v>178</v>
      </c>
      <c r="C72" t="s">
        <v>123</v>
      </c>
      <c r="D72">
        <v>23</v>
      </c>
      <c r="E72">
        <v>7</v>
      </c>
      <c r="F72">
        <v>70.5</v>
      </c>
      <c r="G72">
        <v>59.9</v>
      </c>
      <c r="H72">
        <v>10.6</v>
      </c>
      <c r="I72">
        <v>-3.09</v>
      </c>
      <c r="J72">
        <v>0.28999999999999998</v>
      </c>
      <c r="K72">
        <v>5.36</v>
      </c>
      <c r="L72">
        <v>5.64</v>
      </c>
    </row>
    <row r="73" spans="1:12" x14ac:dyDescent="0.45">
      <c r="A73">
        <v>72</v>
      </c>
      <c r="B73" t="s">
        <v>141</v>
      </c>
      <c r="C73" t="s">
        <v>89</v>
      </c>
      <c r="D73">
        <v>23</v>
      </c>
      <c r="E73">
        <v>11</v>
      </c>
      <c r="F73">
        <v>68.099999999999994</v>
      </c>
      <c r="G73">
        <v>63.9</v>
      </c>
      <c r="H73">
        <v>4.21</v>
      </c>
      <c r="I73">
        <v>3.58</v>
      </c>
      <c r="J73">
        <v>0.69</v>
      </c>
      <c r="K73">
        <v>4.8899999999999997</v>
      </c>
      <c r="L73">
        <v>5.58</v>
      </c>
    </row>
    <row r="74" spans="1:12" x14ac:dyDescent="0.45">
      <c r="A74">
        <v>73</v>
      </c>
      <c r="B74" t="s">
        <v>14</v>
      </c>
      <c r="C74" t="s">
        <v>91</v>
      </c>
      <c r="D74">
        <v>17</v>
      </c>
      <c r="E74">
        <v>12</v>
      </c>
      <c r="F74">
        <v>63.3</v>
      </c>
      <c r="G74">
        <v>59.3</v>
      </c>
      <c r="H74">
        <v>4</v>
      </c>
      <c r="I74">
        <v>2.36</v>
      </c>
      <c r="J74">
        <v>-1.83</v>
      </c>
      <c r="K74">
        <v>7.39</v>
      </c>
      <c r="L74">
        <v>5.56</v>
      </c>
    </row>
    <row r="75" spans="1:12" x14ac:dyDescent="0.45">
      <c r="A75">
        <v>74</v>
      </c>
      <c r="B75" t="s">
        <v>116</v>
      </c>
      <c r="C75" t="s">
        <v>98</v>
      </c>
      <c r="D75">
        <v>17</v>
      </c>
      <c r="E75">
        <v>13</v>
      </c>
      <c r="F75">
        <v>62.2</v>
      </c>
      <c r="G75">
        <v>58.4</v>
      </c>
      <c r="H75">
        <v>3.73</v>
      </c>
      <c r="I75">
        <v>3.27</v>
      </c>
      <c r="J75">
        <v>-3.08</v>
      </c>
      <c r="K75">
        <v>8.6300000000000008</v>
      </c>
      <c r="L75">
        <v>5.56</v>
      </c>
    </row>
    <row r="76" spans="1:12" x14ac:dyDescent="0.45">
      <c r="A76">
        <v>75</v>
      </c>
      <c r="B76" t="s">
        <v>224</v>
      </c>
      <c r="C76" t="s">
        <v>89</v>
      </c>
      <c r="D76">
        <v>19</v>
      </c>
      <c r="E76">
        <v>12</v>
      </c>
      <c r="F76">
        <v>70.8</v>
      </c>
      <c r="G76">
        <v>67.5</v>
      </c>
      <c r="H76">
        <v>3.35</v>
      </c>
      <c r="I76">
        <v>2.14</v>
      </c>
      <c r="J76">
        <v>5.87</v>
      </c>
      <c r="K76">
        <v>-0.37</v>
      </c>
      <c r="L76">
        <v>5.5</v>
      </c>
    </row>
    <row r="77" spans="1:12" x14ac:dyDescent="0.45">
      <c r="A77">
        <v>76</v>
      </c>
      <c r="B77" t="s">
        <v>258</v>
      </c>
      <c r="C77" t="s">
        <v>123</v>
      </c>
      <c r="D77">
        <v>23</v>
      </c>
      <c r="E77">
        <v>8</v>
      </c>
      <c r="F77">
        <v>72.2</v>
      </c>
      <c r="G77">
        <v>65.2</v>
      </c>
      <c r="H77">
        <v>7.03</v>
      </c>
      <c r="I77">
        <v>-0.6</v>
      </c>
      <c r="J77">
        <v>1.63</v>
      </c>
      <c r="K77">
        <v>3.81</v>
      </c>
      <c r="L77">
        <v>5.44</v>
      </c>
    </row>
    <row r="78" spans="1:12" x14ac:dyDescent="0.45">
      <c r="A78">
        <v>77</v>
      </c>
      <c r="B78" t="s">
        <v>99</v>
      </c>
      <c r="C78" t="s">
        <v>78</v>
      </c>
      <c r="D78">
        <v>14</v>
      </c>
      <c r="E78">
        <v>15</v>
      </c>
      <c r="F78">
        <v>63.9</v>
      </c>
      <c r="G78">
        <v>61.8</v>
      </c>
      <c r="H78">
        <v>2.1</v>
      </c>
      <c r="I78">
        <v>4.22</v>
      </c>
      <c r="J78">
        <v>-4.17</v>
      </c>
      <c r="K78">
        <v>9.58</v>
      </c>
      <c r="L78">
        <v>5.41</v>
      </c>
    </row>
    <row r="79" spans="1:12" x14ac:dyDescent="0.45">
      <c r="A79">
        <v>78</v>
      </c>
      <c r="B79" t="s">
        <v>170</v>
      </c>
      <c r="C79" t="s">
        <v>78</v>
      </c>
      <c r="D79">
        <v>16</v>
      </c>
      <c r="E79">
        <v>13</v>
      </c>
      <c r="F79">
        <v>72.2</v>
      </c>
      <c r="G79">
        <v>72.599999999999994</v>
      </c>
      <c r="H79">
        <v>-0.38</v>
      </c>
      <c r="I79">
        <v>6.71</v>
      </c>
      <c r="J79">
        <v>7.14</v>
      </c>
      <c r="K79">
        <v>-1.8</v>
      </c>
      <c r="L79">
        <v>5.34</v>
      </c>
    </row>
    <row r="80" spans="1:12" x14ac:dyDescent="0.45">
      <c r="A80">
        <v>79</v>
      </c>
      <c r="B80" t="s">
        <v>126</v>
      </c>
      <c r="C80" t="s">
        <v>78</v>
      </c>
      <c r="D80">
        <v>16</v>
      </c>
      <c r="E80">
        <v>13</v>
      </c>
      <c r="F80">
        <v>70.8</v>
      </c>
      <c r="G80">
        <v>68.2</v>
      </c>
      <c r="H80">
        <v>2.59</v>
      </c>
      <c r="I80">
        <v>5.0599999999999996</v>
      </c>
      <c r="J80">
        <v>5.0199999999999996</v>
      </c>
      <c r="K80">
        <v>0.3</v>
      </c>
      <c r="L80">
        <v>5.32</v>
      </c>
    </row>
    <row r="81" spans="1:12" x14ac:dyDescent="0.45">
      <c r="A81">
        <v>80</v>
      </c>
      <c r="B81" t="s">
        <v>195</v>
      </c>
      <c r="C81" t="s">
        <v>105</v>
      </c>
      <c r="D81">
        <v>17</v>
      </c>
      <c r="E81">
        <v>14</v>
      </c>
      <c r="F81">
        <v>68.599999999999994</v>
      </c>
      <c r="G81">
        <v>65.3</v>
      </c>
      <c r="H81">
        <v>3.29</v>
      </c>
      <c r="I81">
        <v>3.77</v>
      </c>
      <c r="J81">
        <v>-0.78</v>
      </c>
      <c r="K81">
        <v>5.66</v>
      </c>
      <c r="L81">
        <v>4.88</v>
      </c>
    </row>
    <row r="82" spans="1:12" x14ac:dyDescent="0.45">
      <c r="A82">
        <v>81</v>
      </c>
      <c r="B82" t="s">
        <v>222</v>
      </c>
      <c r="C82" t="s">
        <v>490</v>
      </c>
      <c r="D82">
        <v>21</v>
      </c>
      <c r="E82">
        <v>10</v>
      </c>
      <c r="F82">
        <v>82.9</v>
      </c>
      <c r="G82">
        <v>78</v>
      </c>
      <c r="H82">
        <v>4.9000000000000004</v>
      </c>
      <c r="I82">
        <v>0.52</v>
      </c>
      <c r="J82">
        <v>12.79</v>
      </c>
      <c r="K82">
        <v>-8.07</v>
      </c>
      <c r="L82">
        <v>4.7300000000000004</v>
      </c>
    </row>
    <row r="83" spans="1:12" x14ac:dyDescent="0.45">
      <c r="A83">
        <v>82</v>
      </c>
      <c r="B83" t="s">
        <v>1</v>
      </c>
      <c r="C83" t="s">
        <v>98</v>
      </c>
      <c r="D83">
        <v>15</v>
      </c>
      <c r="E83">
        <v>13</v>
      </c>
      <c r="F83">
        <v>72.099999999999994</v>
      </c>
      <c r="G83">
        <v>70.2</v>
      </c>
      <c r="H83">
        <v>1.96</v>
      </c>
      <c r="I83">
        <v>2.76</v>
      </c>
      <c r="J83">
        <v>5.83</v>
      </c>
      <c r="K83">
        <v>-1.1100000000000001</v>
      </c>
      <c r="L83">
        <v>4.72</v>
      </c>
    </row>
    <row r="84" spans="1:12" x14ac:dyDescent="0.45">
      <c r="A84">
        <v>83</v>
      </c>
      <c r="B84" t="s">
        <v>79</v>
      </c>
      <c r="C84" t="s">
        <v>77</v>
      </c>
      <c r="D84">
        <v>18</v>
      </c>
      <c r="E84">
        <v>13</v>
      </c>
      <c r="F84">
        <v>67.7</v>
      </c>
      <c r="G84">
        <v>64.7</v>
      </c>
      <c r="H84">
        <v>3.03</v>
      </c>
      <c r="I84">
        <v>4.92</v>
      </c>
      <c r="J84">
        <v>1.27</v>
      </c>
      <c r="K84">
        <v>3.41</v>
      </c>
      <c r="L84">
        <v>4.68</v>
      </c>
    </row>
    <row r="85" spans="1:12" x14ac:dyDescent="0.45">
      <c r="A85">
        <v>84</v>
      </c>
      <c r="B85" t="s">
        <v>168</v>
      </c>
      <c r="C85" t="s">
        <v>490</v>
      </c>
      <c r="D85">
        <v>22</v>
      </c>
      <c r="E85">
        <v>11</v>
      </c>
      <c r="F85">
        <v>71.400000000000006</v>
      </c>
      <c r="G85">
        <v>65.099999999999994</v>
      </c>
      <c r="H85">
        <v>6.36</v>
      </c>
      <c r="I85">
        <v>0.56000000000000005</v>
      </c>
      <c r="J85">
        <v>0.27</v>
      </c>
      <c r="K85">
        <v>4.26</v>
      </c>
      <c r="L85">
        <v>4.53</v>
      </c>
    </row>
    <row r="86" spans="1:12" x14ac:dyDescent="0.45">
      <c r="A86">
        <v>85</v>
      </c>
      <c r="B86" t="s">
        <v>26</v>
      </c>
      <c r="C86" t="s">
        <v>105</v>
      </c>
      <c r="D86">
        <v>18</v>
      </c>
      <c r="E86">
        <v>12</v>
      </c>
      <c r="F86">
        <v>74.2</v>
      </c>
      <c r="G86">
        <v>72.400000000000006</v>
      </c>
      <c r="H86">
        <v>1.73</v>
      </c>
      <c r="I86">
        <v>3.45</v>
      </c>
      <c r="J86">
        <v>4.45</v>
      </c>
      <c r="K86">
        <v>7.0000000000000007E-2</v>
      </c>
      <c r="L86">
        <v>4.5199999999999996</v>
      </c>
    </row>
    <row r="87" spans="1:12" x14ac:dyDescent="0.45">
      <c r="A87">
        <v>86</v>
      </c>
      <c r="B87" t="s">
        <v>44</v>
      </c>
      <c r="C87" t="s">
        <v>74</v>
      </c>
      <c r="D87">
        <v>9</v>
      </c>
      <c r="E87">
        <v>19</v>
      </c>
      <c r="F87">
        <v>56.6</v>
      </c>
      <c r="G87">
        <v>60</v>
      </c>
      <c r="H87">
        <v>-3.32</v>
      </c>
      <c r="I87">
        <v>9.81</v>
      </c>
      <c r="J87">
        <v>-7.6</v>
      </c>
      <c r="K87">
        <v>12.05</v>
      </c>
      <c r="L87">
        <v>4.45</v>
      </c>
    </row>
    <row r="88" spans="1:12" x14ac:dyDescent="0.45">
      <c r="A88">
        <v>87</v>
      </c>
      <c r="B88" t="s">
        <v>88</v>
      </c>
      <c r="C88" t="s">
        <v>89</v>
      </c>
      <c r="D88">
        <v>12</v>
      </c>
      <c r="E88">
        <v>17</v>
      </c>
      <c r="F88">
        <v>66.099999999999994</v>
      </c>
      <c r="G88">
        <v>65</v>
      </c>
      <c r="H88">
        <v>1.1000000000000001</v>
      </c>
      <c r="I88">
        <v>3.79</v>
      </c>
      <c r="J88">
        <v>-0.41</v>
      </c>
      <c r="K88">
        <v>4.83</v>
      </c>
      <c r="L88">
        <v>4.42</v>
      </c>
    </row>
    <row r="89" spans="1:12" x14ac:dyDescent="0.45">
      <c r="A89">
        <v>88</v>
      </c>
      <c r="B89" t="s">
        <v>154</v>
      </c>
      <c r="C89" t="s">
        <v>87</v>
      </c>
      <c r="D89">
        <v>20</v>
      </c>
      <c r="E89">
        <v>9</v>
      </c>
      <c r="F89">
        <v>73.3</v>
      </c>
      <c r="G89">
        <v>65.3</v>
      </c>
      <c r="H89">
        <v>7.97</v>
      </c>
      <c r="I89">
        <v>-0.14000000000000001</v>
      </c>
      <c r="J89">
        <v>2.69</v>
      </c>
      <c r="K89">
        <v>1.63</v>
      </c>
      <c r="L89">
        <v>4.32</v>
      </c>
    </row>
    <row r="90" spans="1:12" x14ac:dyDescent="0.45">
      <c r="A90">
        <v>89</v>
      </c>
      <c r="B90" t="s">
        <v>257</v>
      </c>
      <c r="C90" t="s">
        <v>72</v>
      </c>
      <c r="D90">
        <v>14</v>
      </c>
      <c r="E90">
        <v>14</v>
      </c>
      <c r="F90">
        <v>54.2</v>
      </c>
      <c r="G90">
        <v>56.8</v>
      </c>
      <c r="H90">
        <v>-2.57</v>
      </c>
      <c r="I90">
        <v>8.1</v>
      </c>
      <c r="J90">
        <v>-8.9499999999999993</v>
      </c>
      <c r="K90">
        <v>12.93</v>
      </c>
      <c r="L90">
        <v>3.98</v>
      </c>
    </row>
    <row r="91" spans="1:12" x14ac:dyDescent="0.45">
      <c r="A91">
        <v>90</v>
      </c>
      <c r="B91" t="s">
        <v>184</v>
      </c>
      <c r="C91" t="s">
        <v>130</v>
      </c>
      <c r="D91">
        <v>23</v>
      </c>
      <c r="E91">
        <v>6</v>
      </c>
      <c r="F91">
        <v>66.5</v>
      </c>
      <c r="G91">
        <v>59.2</v>
      </c>
      <c r="H91">
        <v>7.31</v>
      </c>
      <c r="I91">
        <v>-3.17</v>
      </c>
      <c r="J91">
        <v>-4.2699999999999996</v>
      </c>
      <c r="K91">
        <v>8.0299999999999994</v>
      </c>
      <c r="L91">
        <v>3.76</v>
      </c>
    </row>
    <row r="92" spans="1:12" x14ac:dyDescent="0.45">
      <c r="A92">
        <v>91</v>
      </c>
      <c r="B92" t="s">
        <v>20</v>
      </c>
      <c r="C92" t="s">
        <v>83</v>
      </c>
      <c r="D92">
        <v>12</v>
      </c>
      <c r="E92">
        <v>16</v>
      </c>
      <c r="F92">
        <v>67</v>
      </c>
      <c r="G92">
        <v>67</v>
      </c>
      <c r="H92">
        <v>0.04</v>
      </c>
      <c r="I92">
        <v>5.01</v>
      </c>
      <c r="J92">
        <v>1.76</v>
      </c>
      <c r="K92">
        <v>1.99</v>
      </c>
      <c r="L92">
        <v>3.74</v>
      </c>
    </row>
    <row r="93" spans="1:12" x14ac:dyDescent="0.45">
      <c r="A93">
        <v>92</v>
      </c>
      <c r="B93" t="s">
        <v>42</v>
      </c>
      <c r="C93" t="s">
        <v>85</v>
      </c>
      <c r="D93">
        <v>19</v>
      </c>
      <c r="E93">
        <v>12</v>
      </c>
      <c r="F93">
        <v>74.5</v>
      </c>
      <c r="G93">
        <v>68.3</v>
      </c>
      <c r="H93">
        <v>6.23</v>
      </c>
      <c r="I93">
        <v>2.39</v>
      </c>
      <c r="J93">
        <v>4.5199999999999996</v>
      </c>
      <c r="K93">
        <v>-0.88</v>
      </c>
      <c r="L93">
        <v>3.64</v>
      </c>
    </row>
    <row r="94" spans="1:12" x14ac:dyDescent="0.45">
      <c r="A94">
        <v>93</v>
      </c>
      <c r="B94" t="s">
        <v>48</v>
      </c>
      <c r="C94" t="s">
        <v>77</v>
      </c>
      <c r="D94">
        <v>15</v>
      </c>
      <c r="E94">
        <v>14</v>
      </c>
      <c r="F94">
        <v>63.5</v>
      </c>
      <c r="G94">
        <v>63.5</v>
      </c>
      <c r="H94">
        <v>0</v>
      </c>
      <c r="I94">
        <v>4.5</v>
      </c>
      <c r="J94">
        <v>-4.25</v>
      </c>
      <c r="K94">
        <v>7.86</v>
      </c>
      <c r="L94">
        <v>3.61</v>
      </c>
    </row>
    <row r="95" spans="1:12" x14ac:dyDescent="0.45">
      <c r="A95">
        <v>94</v>
      </c>
      <c r="B95" t="s">
        <v>203</v>
      </c>
      <c r="C95" t="s">
        <v>491</v>
      </c>
      <c r="D95">
        <v>22</v>
      </c>
      <c r="E95">
        <v>10</v>
      </c>
      <c r="F95">
        <v>65.3</v>
      </c>
      <c r="G95">
        <v>62.1</v>
      </c>
      <c r="H95">
        <v>3.19</v>
      </c>
      <c r="I95">
        <v>1.54</v>
      </c>
      <c r="J95">
        <v>-1.73</v>
      </c>
      <c r="K95">
        <v>5.3</v>
      </c>
      <c r="L95">
        <v>3.57</v>
      </c>
    </row>
    <row r="96" spans="1:12" x14ac:dyDescent="0.45">
      <c r="A96">
        <v>95</v>
      </c>
      <c r="B96" t="s">
        <v>40</v>
      </c>
      <c r="C96" t="s">
        <v>85</v>
      </c>
      <c r="D96">
        <v>11</v>
      </c>
      <c r="E96">
        <v>17</v>
      </c>
      <c r="F96">
        <v>63.1</v>
      </c>
      <c r="G96">
        <v>63.1</v>
      </c>
      <c r="H96">
        <v>-0.04</v>
      </c>
      <c r="I96">
        <v>4.22</v>
      </c>
      <c r="J96">
        <v>-1.01</v>
      </c>
      <c r="K96">
        <v>4.5599999999999996</v>
      </c>
      <c r="L96">
        <v>3.55</v>
      </c>
    </row>
    <row r="97" spans="1:12" x14ac:dyDescent="0.45">
      <c r="A97">
        <v>96</v>
      </c>
      <c r="B97" t="s">
        <v>236</v>
      </c>
      <c r="C97" t="s">
        <v>132</v>
      </c>
      <c r="D97">
        <v>20</v>
      </c>
      <c r="E97">
        <v>8</v>
      </c>
      <c r="F97">
        <v>65</v>
      </c>
      <c r="G97">
        <v>58.7</v>
      </c>
      <c r="H97">
        <v>6.29</v>
      </c>
      <c r="I97">
        <v>-2.11</v>
      </c>
      <c r="J97">
        <v>-3.95</v>
      </c>
      <c r="K97">
        <v>7.47</v>
      </c>
      <c r="L97">
        <v>3.52</v>
      </c>
    </row>
    <row r="98" spans="1:12" x14ac:dyDescent="0.45">
      <c r="A98">
        <v>97</v>
      </c>
      <c r="B98" t="s">
        <v>157</v>
      </c>
      <c r="C98" t="s">
        <v>112</v>
      </c>
      <c r="D98">
        <v>22</v>
      </c>
      <c r="E98">
        <v>10</v>
      </c>
      <c r="F98">
        <v>67.900000000000006</v>
      </c>
      <c r="G98">
        <v>64.8</v>
      </c>
      <c r="H98">
        <v>3.16</v>
      </c>
      <c r="I98">
        <v>1.42</v>
      </c>
      <c r="J98">
        <v>0.76</v>
      </c>
      <c r="K98">
        <v>2.7</v>
      </c>
      <c r="L98">
        <v>3.45</v>
      </c>
    </row>
    <row r="99" spans="1:12" x14ac:dyDescent="0.45">
      <c r="A99">
        <v>98</v>
      </c>
      <c r="B99" t="s">
        <v>152</v>
      </c>
      <c r="C99" t="s">
        <v>490</v>
      </c>
      <c r="D99">
        <v>20</v>
      </c>
      <c r="E99">
        <v>9</v>
      </c>
      <c r="F99">
        <v>79.900000000000006</v>
      </c>
      <c r="G99">
        <v>78.2</v>
      </c>
      <c r="H99">
        <v>1.62</v>
      </c>
      <c r="I99">
        <v>1.82</v>
      </c>
      <c r="J99">
        <v>13.62</v>
      </c>
      <c r="K99">
        <v>-10.18</v>
      </c>
      <c r="L99">
        <v>3.44</v>
      </c>
    </row>
    <row r="100" spans="1:12" x14ac:dyDescent="0.45">
      <c r="A100">
        <v>99</v>
      </c>
      <c r="B100" t="s">
        <v>129</v>
      </c>
      <c r="C100" t="s">
        <v>130</v>
      </c>
      <c r="D100">
        <v>20</v>
      </c>
      <c r="E100">
        <v>11</v>
      </c>
      <c r="F100">
        <v>77.5</v>
      </c>
      <c r="G100">
        <v>74.099999999999994</v>
      </c>
      <c r="H100">
        <v>3.48</v>
      </c>
      <c r="I100">
        <v>-0.28999999999999998</v>
      </c>
      <c r="J100">
        <v>10.039999999999999</v>
      </c>
      <c r="K100">
        <v>-6.85</v>
      </c>
      <c r="L100">
        <v>3.19</v>
      </c>
    </row>
    <row r="101" spans="1:12" x14ac:dyDescent="0.45">
      <c r="A101">
        <v>100</v>
      </c>
      <c r="B101" t="s">
        <v>146</v>
      </c>
      <c r="C101" t="s">
        <v>145</v>
      </c>
      <c r="D101">
        <v>27</v>
      </c>
      <c r="E101">
        <v>5</v>
      </c>
      <c r="F101">
        <v>80.400000000000006</v>
      </c>
      <c r="G101">
        <v>71.599999999999994</v>
      </c>
      <c r="H101">
        <v>8.84</v>
      </c>
      <c r="I101">
        <v>-4.8499999999999996</v>
      </c>
      <c r="J101">
        <v>10.9</v>
      </c>
      <c r="K101">
        <v>-7.86</v>
      </c>
      <c r="L101">
        <v>3.04</v>
      </c>
    </row>
    <row r="102" spans="1:12" x14ac:dyDescent="0.45">
      <c r="A102">
        <v>101</v>
      </c>
      <c r="B102" t="s">
        <v>22</v>
      </c>
      <c r="C102" t="s">
        <v>72</v>
      </c>
      <c r="D102">
        <v>8</v>
      </c>
      <c r="E102">
        <v>20</v>
      </c>
      <c r="F102">
        <v>67.8</v>
      </c>
      <c r="G102">
        <v>71.400000000000006</v>
      </c>
      <c r="H102">
        <v>-3.57</v>
      </c>
      <c r="I102">
        <v>6.3</v>
      </c>
      <c r="J102">
        <v>5.21</v>
      </c>
      <c r="K102">
        <v>-2.48</v>
      </c>
      <c r="L102">
        <v>2.73</v>
      </c>
    </row>
    <row r="103" spans="1:12" x14ac:dyDescent="0.45">
      <c r="A103">
        <v>102</v>
      </c>
      <c r="B103" t="s">
        <v>252</v>
      </c>
      <c r="C103" t="s">
        <v>132</v>
      </c>
      <c r="D103">
        <v>18</v>
      </c>
      <c r="E103">
        <v>11</v>
      </c>
      <c r="F103">
        <v>70.099999999999994</v>
      </c>
      <c r="G103">
        <v>65.400000000000006</v>
      </c>
      <c r="H103">
        <v>4.72</v>
      </c>
      <c r="I103">
        <v>-1.25</v>
      </c>
      <c r="J103">
        <v>2.38</v>
      </c>
      <c r="K103">
        <v>0.34</v>
      </c>
      <c r="L103">
        <v>2.72</v>
      </c>
    </row>
    <row r="104" spans="1:12" x14ac:dyDescent="0.45">
      <c r="A104">
        <v>103</v>
      </c>
      <c r="B104" t="s">
        <v>142</v>
      </c>
      <c r="C104" t="s">
        <v>85</v>
      </c>
      <c r="D104">
        <v>13</v>
      </c>
      <c r="E104">
        <v>15</v>
      </c>
      <c r="F104">
        <v>65.599999999999994</v>
      </c>
      <c r="G104">
        <v>65.2</v>
      </c>
      <c r="H104">
        <v>0.43</v>
      </c>
      <c r="I104">
        <v>2.1800000000000002</v>
      </c>
      <c r="J104">
        <v>-0.56000000000000005</v>
      </c>
      <c r="K104">
        <v>3.17</v>
      </c>
      <c r="L104">
        <v>2.61</v>
      </c>
    </row>
    <row r="105" spans="1:12" x14ac:dyDescent="0.45">
      <c r="A105">
        <v>104</v>
      </c>
      <c r="B105" t="s">
        <v>29</v>
      </c>
      <c r="C105" t="s">
        <v>87</v>
      </c>
      <c r="D105">
        <v>20</v>
      </c>
      <c r="E105">
        <v>12</v>
      </c>
      <c r="F105">
        <v>72.5</v>
      </c>
      <c r="G105">
        <v>69.099999999999994</v>
      </c>
      <c r="H105">
        <v>3.41</v>
      </c>
      <c r="I105">
        <v>0.76</v>
      </c>
      <c r="J105">
        <v>2.5099999999999998</v>
      </c>
      <c r="K105">
        <v>0.01</v>
      </c>
      <c r="L105">
        <v>2.5099999999999998</v>
      </c>
    </row>
    <row r="106" spans="1:12" x14ac:dyDescent="0.45">
      <c r="A106">
        <v>105</v>
      </c>
      <c r="B106" t="s">
        <v>249</v>
      </c>
      <c r="C106" t="s">
        <v>132</v>
      </c>
      <c r="D106">
        <v>18</v>
      </c>
      <c r="E106">
        <v>10</v>
      </c>
      <c r="F106">
        <v>73.400000000000006</v>
      </c>
      <c r="G106">
        <v>67.099999999999994</v>
      </c>
      <c r="H106">
        <v>6.29</v>
      </c>
      <c r="I106">
        <v>-1.3</v>
      </c>
      <c r="J106">
        <v>4.57</v>
      </c>
      <c r="K106">
        <v>-2.19</v>
      </c>
      <c r="L106">
        <v>2.38</v>
      </c>
    </row>
    <row r="107" spans="1:12" x14ac:dyDescent="0.45">
      <c r="A107">
        <v>106</v>
      </c>
      <c r="B107" t="s">
        <v>208</v>
      </c>
      <c r="C107" t="s">
        <v>87</v>
      </c>
      <c r="D107">
        <v>17</v>
      </c>
      <c r="E107">
        <v>12</v>
      </c>
      <c r="F107">
        <v>74.2</v>
      </c>
      <c r="G107">
        <v>68</v>
      </c>
      <c r="H107">
        <v>6.17</v>
      </c>
      <c r="I107">
        <v>-2.42</v>
      </c>
      <c r="J107">
        <v>3.6</v>
      </c>
      <c r="K107">
        <v>-1.27</v>
      </c>
      <c r="L107">
        <v>2.33</v>
      </c>
    </row>
    <row r="108" spans="1:12" x14ac:dyDescent="0.45">
      <c r="A108">
        <v>107</v>
      </c>
      <c r="B108" t="s">
        <v>186</v>
      </c>
      <c r="C108" t="s">
        <v>77</v>
      </c>
      <c r="D108">
        <v>13</v>
      </c>
      <c r="E108">
        <v>15</v>
      </c>
      <c r="F108">
        <v>71.099999999999994</v>
      </c>
      <c r="G108">
        <v>71.7</v>
      </c>
      <c r="H108">
        <v>-0.56999999999999995</v>
      </c>
      <c r="I108">
        <v>2.6</v>
      </c>
      <c r="J108">
        <v>3.38</v>
      </c>
      <c r="K108">
        <v>-1.35</v>
      </c>
      <c r="L108">
        <v>2.0299999999999998</v>
      </c>
    </row>
    <row r="109" spans="1:12" x14ac:dyDescent="0.45">
      <c r="A109">
        <v>108</v>
      </c>
      <c r="B109" t="s">
        <v>41</v>
      </c>
      <c r="C109" t="s">
        <v>98</v>
      </c>
      <c r="D109">
        <v>11</v>
      </c>
      <c r="E109">
        <v>19</v>
      </c>
      <c r="F109">
        <v>69.900000000000006</v>
      </c>
      <c r="G109">
        <v>72.400000000000006</v>
      </c>
      <c r="H109">
        <v>-2.4300000000000002</v>
      </c>
      <c r="I109">
        <v>4.1900000000000004</v>
      </c>
      <c r="J109">
        <v>5.42</v>
      </c>
      <c r="K109">
        <v>-3.46</v>
      </c>
      <c r="L109">
        <v>1.95</v>
      </c>
    </row>
    <row r="110" spans="1:12" x14ac:dyDescent="0.45">
      <c r="A110">
        <v>109</v>
      </c>
      <c r="B110" t="s">
        <v>199</v>
      </c>
      <c r="C110" t="s">
        <v>98</v>
      </c>
      <c r="D110">
        <v>16</v>
      </c>
      <c r="E110">
        <v>14</v>
      </c>
      <c r="F110">
        <v>60.9</v>
      </c>
      <c r="G110">
        <v>59.8</v>
      </c>
      <c r="H110">
        <v>1.1299999999999999</v>
      </c>
      <c r="I110">
        <v>1.71</v>
      </c>
      <c r="J110">
        <v>-7.3</v>
      </c>
      <c r="K110">
        <v>9.08</v>
      </c>
      <c r="L110">
        <v>1.78</v>
      </c>
    </row>
    <row r="111" spans="1:12" x14ac:dyDescent="0.45">
      <c r="A111">
        <v>110</v>
      </c>
      <c r="B111" t="s">
        <v>197</v>
      </c>
      <c r="C111" t="s">
        <v>82</v>
      </c>
      <c r="D111">
        <v>19</v>
      </c>
      <c r="E111">
        <v>9</v>
      </c>
      <c r="F111">
        <v>71.3</v>
      </c>
      <c r="G111">
        <v>64.900000000000006</v>
      </c>
      <c r="H111">
        <v>6.39</v>
      </c>
      <c r="I111">
        <v>-3.1</v>
      </c>
      <c r="J111">
        <v>0.86</v>
      </c>
      <c r="K111">
        <v>0.92</v>
      </c>
      <c r="L111">
        <v>1.78</v>
      </c>
    </row>
    <row r="112" spans="1:12" x14ac:dyDescent="0.45">
      <c r="A112">
        <v>111</v>
      </c>
      <c r="B112" t="s">
        <v>212</v>
      </c>
      <c r="C112" t="s">
        <v>149</v>
      </c>
      <c r="D112">
        <v>25</v>
      </c>
      <c r="E112">
        <v>6</v>
      </c>
      <c r="F112">
        <v>74.599999999999994</v>
      </c>
      <c r="G112">
        <v>67.3</v>
      </c>
      <c r="H112">
        <v>7.35</v>
      </c>
      <c r="I112">
        <v>-3.27</v>
      </c>
      <c r="J112">
        <v>3.25</v>
      </c>
      <c r="K112">
        <v>-1.62</v>
      </c>
      <c r="L112">
        <v>1.62</v>
      </c>
    </row>
    <row r="113" spans="1:12" x14ac:dyDescent="0.45">
      <c r="A113">
        <v>112</v>
      </c>
      <c r="B113" t="s">
        <v>117</v>
      </c>
      <c r="C113" t="s">
        <v>89</v>
      </c>
      <c r="D113">
        <v>12</v>
      </c>
      <c r="E113">
        <v>16</v>
      </c>
      <c r="F113">
        <v>61.6</v>
      </c>
      <c r="G113">
        <v>61.9</v>
      </c>
      <c r="H113">
        <v>-0.25</v>
      </c>
      <c r="I113">
        <v>4.76</v>
      </c>
      <c r="J113">
        <v>-5.71</v>
      </c>
      <c r="K113">
        <v>7.23</v>
      </c>
      <c r="L113">
        <v>1.51</v>
      </c>
    </row>
    <row r="114" spans="1:12" x14ac:dyDescent="0.45">
      <c r="A114">
        <v>113</v>
      </c>
      <c r="B114" t="s">
        <v>122</v>
      </c>
      <c r="C114" t="s">
        <v>123</v>
      </c>
      <c r="D114">
        <v>15</v>
      </c>
      <c r="E114">
        <v>13</v>
      </c>
      <c r="F114">
        <v>66.8</v>
      </c>
      <c r="G114">
        <v>61.9</v>
      </c>
      <c r="H114">
        <v>4.82</v>
      </c>
      <c r="I114">
        <v>-1.6</v>
      </c>
      <c r="J114">
        <v>-3.99</v>
      </c>
      <c r="K114">
        <v>5.4</v>
      </c>
      <c r="L114">
        <v>1.41</v>
      </c>
    </row>
    <row r="115" spans="1:12" x14ac:dyDescent="0.45">
      <c r="A115">
        <v>114</v>
      </c>
      <c r="B115" t="s">
        <v>35</v>
      </c>
      <c r="C115" t="s">
        <v>78</v>
      </c>
      <c r="D115">
        <v>13</v>
      </c>
      <c r="E115">
        <v>15</v>
      </c>
      <c r="F115">
        <v>71.5</v>
      </c>
      <c r="G115">
        <v>70.900000000000006</v>
      </c>
      <c r="H115">
        <v>0.61</v>
      </c>
      <c r="I115">
        <v>5.13</v>
      </c>
      <c r="J115">
        <v>2.16</v>
      </c>
      <c r="K115">
        <v>-0.91</v>
      </c>
      <c r="L115">
        <v>1.25</v>
      </c>
    </row>
    <row r="116" spans="1:12" x14ac:dyDescent="0.45">
      <c r="A116">
        <v>115</v>
      </c>
      <c r="B116" t="s">
        <v>140</v>
      </c>
      <c r="C116" t="s">
        <v>71</v>
      </c>
      <c r="D116">
        <v>13</v>
      </c>
      <c r="E116">
        <v>15</v>
      </c>
      <c r="F116">
        <v>73.8</v>
      </c>
      <c r="G116">
        <v>74.900000000000006</v>
      </c>
      <c r="H116">
        <v>-1.07</v>
      </c>
      <c r="I116">
        <v>4.2300000000000004</v>
      </c>
      <c r="J116">
        <v>8.0500000000000007</v>
      </c>
      <c r="K116">
        <v>-6.9</v>
      </c>
      <c r="L116">
        <v>1.1499999999999999</v>
      </c>
    </row>
    <row r="117" spans="1:12" x14ac:dyDescent="0.45">
      <c r="A117">
        <v>116</v>
      </c>
      <c r="B117" t="s">
        <v>331</v>
      </c>
      <c r="C117" t="s">
        <v>219</v>
      </c>
      <c r="D117">
        <v>21</v>
      </c>
      <c r="E117">
        <v>10</v>
      </c>
      <c r="F117">
        <v>80.2</v>
      </c>
      <c r="G117">
        <v>71</v>
      </c>
      <c r="H117">
        <v>9.26</v>
      </c>
      <c r="I117">
        <v>-7.13</v>
      </c>
      <c r="J117">
        <v>5.19</v>
      </c>
      <c r="K117">
        <v>-4.13</v>
      </c>
      <c r="L117">
        <v>1.06</v>
      </c>
    </row>
    <row r="118" spans="1:12" x14ac:dyDescent="0.45">
      <c r="A118">
        <v>117</v>
      </c>
      <c r="B118" t="s">
        <v>119</v>
      </c>
      <c r="C118" t="s">
        <v>83</v>
      </c>
      <c r="D118">
        <v>13</v>
      </c>
      <c r="E118">
        <v>15</v>
      </c>
      <c r="F118">
        <v>64.3</v>
      </c>
      <c r="G118">
        <v>65.599999999999994</v>
      </c>
      <c r="H118">
        <v>-1.32</v>
      </c>
      <c r="I118">
        <v>4.87</v>
      </c>
      <c r="J118">
        <v>-2.78</v>
      </c>
      <c r="K118">
        <v>3.8</v>
      </c>
      <c r="L118">
        <v>1.02</v>
      </c>
    </row>
    <row r="119" spans="1:12" x14ac:dyDescent="0.45">
      <c r="A119">
        <v>118</v>
      </c>
      <c r="B119" t="s">
        <v>108</v>
      </c>
      <c r="C119" t="s">
        <v>491</v>
      </c>
      <c r="D119">
        <v>24</v>
      </c>
      <c r="E119">
        <v>8</v>
      </c>
      <c r="F119">
        <v>74.8</v>
      </c>
      <c r="G119">
        <v>68</v>
      </c>
      <c r="H119">
        <v>6.81</v>
      </c>
      <c r="I119">
        <v>-4.3499999999999996</v>
      </c>
      <c r="J119">
        <v>5.26</v>
      </c>
      <c r="K119">
        <v>-4.38</v>
      </c>
      <c r="L119">
        <v>0.89</v>
      </c>
    </row>
    <row r="120" spans="1:12" x14ac:dyDescent="0.45">
      <c r="A120">
        <v>119</v>
      </c>
      <c r="B120" t="s">
        <v>111</v>
      </c>
      <c r="C120" t="s">
        <v>112</v>
      </c>
      <c r="D120">
        <v>18</v>
      </c>
      <c r="E120">
        <v>10</v>
      </c>
      <c r="F120">
        <v>69.599999999999994</v>
      </c>
      <c r="G120">
        <v>63.8</v>
      </c>
      <c r="H120">
        <v>5.86</v>
      </c>
      <c r="I120">
        <v>-2.5299999999999998</v>
      </c>
      <c r="J120">
        <v>-0.44</v>
      </c>
      <c r="K120">
        <v>1.27</v>
      </c>
      <c r="L120">
        <v>0.83</v>
      </c>
    </row>
    <row r="121" spans="1:12" x14ac:dyDescent="0.45">
      <c r="A121">
        <v>120</v>
      </c>
      <c r="B121" t="s">
        <v>125</v>
      </c>
      <c r="C121" t="s">
        <v>85</v>
      </c>
      <c r="D121">
        <v>12</v>
      </c>
      <c r="E121">
        <v>16</v>
      </c>
      <c r="F121">
        <v>58.2</v>
      </c>
      <c r="G121">
        <v>58.7</v>
      </c>
      <c r="H121">
        <v>-0.54</v>
      </c>
      <c r="I121">
        <v>2.99</v>
      </c>
      <c r="J121">
        <v>-8.9600000000000009</v>
      </c>
      <c r="K121">
        <v>9.73</v>
      </c>
      <c r="L121">
        <v>0.76</v>
      </c>
    </row>
    <row r="122" spans="1:12" x14ac:dyDescent="0.45">
      <c r="A122">
        <v>121</v>
      </c>
      <c r="B122" t="s">
        <v>302</v>
      </c>
      <c r="C122" t="s">
        <v>219</v>
      </c>
      <c r="D122">
        <v>22</v>
      </c>
      <c r="E122">
        <v>6</v>
      </c>
      <c r="F122">
        <v>88.8</v>
      </c>
      <c r="G122">
        <v>78.5</v>
      </c>
      <c r="H122">
        <v>10.25</v>
      </c>
      <c r="I122">
        <v>-8.39</v>
      </c>
      <c r="J122">
        <v>14.44</v>
      </c>
      <c r="K122">
        <v>-13.71</v>
      </c>
      <c r="L122">
        <v>0.72</v>
      </c>
    </row>
    <row r="123" spans="1:12" x14ac:dyDescent="0.45">
      <c r="A123">
        <v>122</v>
      </c>
      <c r="B123" t="s">
        <v>241</v>
      </c>
      <c r="C123" t="s">
        <v>98</v>
      </c>
      <c r="D123">
        <v>12</v>
      </c>
      <c r="E123">
        <v>16</v>
      </c>
      <c r="F123">
        <v>69.400000000000006</v>
      </c>
      <c r="G123">
        <v>72.5</v>
      </c>
      <c r="H123">
        <v>-3.14</v>
      </c>
      <c r="I123">
        <v>3.12</v>
      </c>
      <c r="J123">
        <v>3.45</v>
      </c>
      <c r="K123">
        <v>-2.76</v>
      </c>
      <c r="L123">
        <v>0.69</v>
      </c>
    </row>
    <row r="124" spans="1:12" x14ac:dyDescent="0.45">
      <c r="A124">
        <v>123</v>
      </c>
      <c r="B124" t="s">
        <v>96</v>
      </c>
      <c r="C124" t="s">
        <v>82</v>
      </c>
      <c r="D124">
        <v>14</v>
      </c>
      <c r="E124">
        <v>14</v>
      </c>
      <c r="F124">
        <v>68.099999999999994</v>
      </c>
      <c r="G124">
        <v>65.599999999999994</v>
      </c>
      <c r="H124">
        <v>2.57</v>
      </c>
      <c r="I124">
        <v>0.87</v>
      </c>
      <c r="J124">
        <v>-2.34</v>
      </c>
      <c r="K124">
        <v>2.88</v>
      </c>
      <c r="L124">
        <v>0.53</v>
      </c>
    </row>
    <row r="125" spans="1:12" x14ac:dyDescent="0.45">
      <c r="A125">
        <v>124</v>
      </c>
      <c r="B125" t="s">
        <v>247</v>
      </c>
      <c r="C125" t="s">
        <v>102</v>
      </c>
      <c r="D125">
        <v>22</v>
      </c>
      <c r="E125">
        <v>7</v>
      </c>
      <c r="F125">
        <v>81.599999999999994</v>
      </c>
      <c r="G125">
        <v>75.400000000000006</v>
      </c>
      <c r="H125">
        <v>6.14</v>
      </c>
      <c r="I125">
        <v>-4.71</v>
      </c>
      <c r="J125">
        <v>10.16</v>
      </c>
      <c r="K125">
        <v>-9.77</v>
      </c>
      <c r="L125">
        <v>0.4</v>
      </c>
    </row>
    <row r="126" spans="1:12" x14ac:dyDescent="0.45">
      <c r="A126">
        <v>125</v>
      </c>
      <c r="B126" t="s">
        <v>213</v>
      </c>
      <c r="C126" t="s">
        <v>130</v>
      </c>
      <c r="D126">
        <v>19</v>
      </c>
      <c r="E126">
        <v>15</v>
      </c>
      <c r="F126">
        <v>67.2</v>
      </c>
      <c r="G126">
        <v>66</v>
      </c>
      <c r="H126">
        <v>1.24</v>
      </c>
      <c r="I126">
        <v>-0.87</v>
      </c>
      <c r="J126">
        <v>-2.11</v>
      </c>
      <c r="K126">
        <v>2.48</v>
      </c>
      <c r="L126">
        <v>0.37</v>
      </c>
    </row>
    <row r="127" spans="1:12" x14ac:dyDescent="0.45">
      <c r="A127">
        <v>126</v>
      </c>
      <c r="B127" t="s">
        <v>118</v>
      </c>
      <c r="C127" t="s">
        <v>105</v>
      </c>
      <c r="D127">
        <v>15</v>
      </c>
      <c r="E127">
        <v>13</v>
      </c>
      <c r="F127">
        <v>62.5</v>
      </c>
      <c r="G127">
        <v>62.4</v>
      </c>
      <c r="H127">
        <v>0.04</v>
      </c>
      <c r="I127">
        <v>0.48</v>
      </c>
      <c r="J127">
        <v>-7.93</v>
      </c>
      <c r="K127">
        <v>8.26</v>
      </c>
      <c r="L127">
        <v>0.33</v>
      </c>
    </row>
    <row r="128" spans="1:12" x14ac:dyDescent="0.45">
      <c r="A128">
        <v>127</v>
      </c>
      <c r="B128" t="s">
        <v>215</v>
      </c>
      <c r="C128" t="s">
        <v>198</v>
      </c>
      <c r="D128">
        <v>24</v>
      </c>
      <c r="E128">
        <v>7</v>
      </c>
      <c r="F128">
        <v>65.8</v>
      </c>
      <c r="G128">
        <v>56.4</v>
      </c>
      <c r="H128">
        <v>9.4499999999999993</v>
      </c>
      <c r="I128">
        <v>-7.22</v>
      </c>
      <c r="J128">
        <v>-9.9700000000000006</v>
      </c>
      <c r="K128">
        <v>10.3</v>
      </c>
      <c r="L128">
        <v>0.33</v>
      </c>
    </row>
    <row r="129" spans="1:12" x14ac:dyDescent="0.45">
      <c r="A129">
        <v>128</v>
      </c>
      <c r="B129" t="s">
        <v>292</v>
      </c>
      <c r="C129" t="s">
        <v>491</v>
      </c>
      <c r="D129">
        <v>14</v>
      </c>
      <c r="E129">
        <v>14</v>
      </c>
      <c r="F129">
        <v>63.1</v>
      </c>
      <c r="G129">
        <v>59.4</v>
      </c>
      <c r="H129">
        <v>3.75</v>
      </c>
      <c r="I129">
        <v>-1.24</v>
      </c>
      <c r="J129">
        <v>-6.44</v>
      </c>
      <c r="K129">
        <v>6.75</v>
      </c>
      <c r="L129">
        <v>0.3</v>
      </c>
    </row>
    <row r="130" spans="1:12" x14ac:dyDescent="0.45">
      <c r="A130">
        <v>129</v>
      </c>
      <c r="B130" t="s">
        <v>270</v>
      </c>
      <c r="C130" t="s">
        <v>82</v>
      </c>
      <c r="D130">
        <v>20</v>
      </c>
      <c r="E130">
        <v>8</v>
      </c>
      <c r="F130">
        <v>74.5</v>
      </c>
      <c r="G130">
        <v>70.3</v>
      </c>
      <c r="H130">
        <v>4.21</v>
      </c>
      <c r="I130">
        <v>-4.07</v>
      </c>
      <c r="J130">
        <v>4.5199999999999996</v>
      </c>
      <c r="K130">
        <v>-4.3499999999999996</v>
      </c>
      <c r="L130">
        <v>0.18</v>
      </c>
    </row>
    <row r="131" spans="1:12" x14ac:dyDescent="0.45">
      <c r="A131">
        <v>130</v>
      </c>
      <c r="B131" t="s">
        <v>164</v>
      </c>
      <c r="C131" t="s">
        <v>85</v>
      </c>
      <c r="D131">
        <v>11</v>
      </c>
      <c r="E131">
        <v>20</v>
      </c>
      <c r="F131">
        <v>62.4</v>
      </c>
      <c r="G131">
        <v>65.400000000000006</v>
      </c>
      <c r="H131">
        <v>-2.97</v>
      </c>
      <c r="I131">
        <v>3.19</v>
      </c>
      <c r="J131">
        <v>-1.79</v>
      </c>
      <c r="K131">
        <v>1.95</v>
      </c>
      <c r="L131">
        <v>0.16</v>
      </c>
    </row>
    <row r="132" spans="1:12" x14ac:dyDescent="0.45">
      <c r="A132">
        <v>131</v>
      </c>
      <c r="B132" t="s">
        <v>204</v>
      </c>
      <c r="C132" t="s">
        <v>82</v>
      </c>
      <c r="D132">
        <v>13</v>
      </c>
      <c r="E132">
        <v>14</v>
      </c>
      <c r="F132">
        <v>67</v>
      </c>
      <c r="G132">
        <v>64.900000000000006</v>
      </c>
      <c r="H132">
        <v>2.04</v>
      </c>
      <c r="I132">
        <v>1.31</v>
      </c>
      <c r="J132">
        <v>-4.75</v>
      </c>
      <c r="K132">
        <v>4.8899999999999997</v>
      </c>
      <c r="L132">
        <v>0.14000000000000001</v>
      </c>
    </row>
    <row r="133" spans="1:12" x14ac:dyDescent="0.45">
      <c r="A133">
        <v>132</v>
      </c>
      <c r="B133" t="s">
        <v>32</v>
      </c>
      <c r="C133" t="s">
        <v>491</v>
      </c>
      <c r="D133">
        <v>21</v>
      </c>
      <c r="E133">
        <v>7</v>
      </c>
      <c r="F133">
        <v>76.8</v>
      </c>
      <c r="G133">
        <v>71.3</v>
      </c>
      <c r="H133">
        <v>5.46</v>
      </c>
      <c r="I133">
        <v>-4.28</v>
      </c>
      <c r="J133">
        <v>9.9</v>
      </c>
      <c r="K133">
        <v>-9.7799999999999994</v>
      </c>
      <c r="L133">
        <v>0.12</v>
      </c>
    </row>
    <row r="134" spans="1:12" x14ac:dyDescent="0.45">
      <c r="A134">
        <v>133</v>
      </c>
      <c r="B134" t="s">
        <v>167</v>
      </c>
      <c r="C134" t="s">
        <v>132</v>
      </c>
      <c r="D134">
        <v>15</v>
      </c>
      <c r="E134">
        <v>14</v>
      </c>
      <c r="F134">
        <v>65</v>
      </c>
      <c r="G134">
        <v>62</v>
      </c>
      <c r="H134">
        <v>3</v>
      </c>
      <c r="I134">
        <v>-1.68</v>
      </c>
      <c r="J134">
        <v>-4.04</v>
      </c>
      <c r="K134">
        <v>4.09</v>
      </c>
      <c r="L134">
        <v>0.05</v>
      </c>
    </row>
    <row r="135" spans="1:12" x14ac:dyDescent="0.45">
      <c r="A135">
        <v>134</v>
      </c>
      <c r="B135" t="s">
        <v>239</v>
      </c>
      <c r="C135" t="s">
        <v>181</v>
      </c>
      <c r="D135">
        <v>18</v>
      </c>
      <c r="E135">
        <v>10</v>
      </c>
      <c r="F135">
        <v>55.6</v>
      </c>
      <c r="G135">
        <v>50.1</v>
      </c>
      <c r="H135">
        <v>5.54</v>
      </c>
      <c r="I135">
        <v>-5.34</v>
      </c>
      <c r="J135">
        <v>-15.57</v>
      </c>
      <c r="K135">
        <v>15.52</v>
      </c>
      <c r="L135">
        <v>-0.05</v>
      </c>
    </row>
    <row r="136" spans="1:12" x14ac:dyDescent="0.45">
      <c r="A136">
        <v>135</v>
      </c>
      <c r="B136" t="s">
        <v>138</v>
      </c>
      <c r="C136" t="s">
        <v>91</v>
      </c>
      <c r="D136">
        <v>16</v>
      </c>
      <c r="E136">
        <v>14</v>
      </c>
      <c r="F136">
        <v>62.7</v>
      </c>
      <c r="G136">
        <v>64</v>
      </c>
      <c r="H136">
        <v>-1.33</v>
      </c>
      <c r="I136">
        <v>1.85</v>
      </c>
      <c r="J136">
        <v>-5</v>
      </c>
      <c r="K136">
        <v>4.88</v>
      </c>
      <c r="L136">
        <v>-0.11</v>
      </c>
    </row>
    <row r="137" spans="1:12" x14ac:dyDescent="0.45">
      <c r="A137">
        <v>136</v>
      </c>
      <c r="B137" t="s">
        <v>9</v>
      </c>
      <c r="C137" t="s">
        <v>112</v>
      </c>
      <c r="D137">
        <v>17</v>
      </c>
      <c r="E137">
        <v>11</v>
      </c>
      <c r="F137">
        <v>70.400000000000006</v>
      </c>
      <c r="G137">
        <v>64.5</v>
      </c>
      <c r="H137">
        <v>5.89</v>
      </c>
      <c r="I137">
        <v>-2.79</v>
      </c>
      <c r="J137">
        <v>-1.1100000000000001</v>
      </c>
      <c r="K137">
        <v>0.98</v>
      </c>
      <c r="L137">
        <v>-0.12</v>
      </c>
    </row>
    <row r="138" spans="1:12" x14ac:dyDescent="0.45">
      <c r="A138">
        <v>137</v>
      </c>
      <c r="B138" t="s">
        <v>264</v>
      </c>
      <c r="C138" t="s">
        <v>244</v>
      </c>
      <c r="D138">
        <v>24</v>
      </c>
      <c r="E138">
        <v>5</v>
      </c>
      <c r="F138">
        <v>69.3</v>
      </c>
      <c r="G138">
        <v>57.3</v>
      </c>
      <c r="H138">
        <v>12</v>
      </c>
      <c r="I138">
        <v>-9.8000000000000007</v>
      </c>
      <c r="J138">
        <v>-3.81</v>
      </c>
      <c r="K138">
        <v>3.58</v>
      </c>
      <c r="L138">
        <v>-0.24</v>
      </c>
    </row>
    <row r="139" spans="1:12" x14ac:dyDescent="0.45">
      <c r="A139">
        <v>138</v>
      </c>
      <c r="B139" t="s">
        <v>225</v>
      </c>
      <c r="C139" t="s">
        <v>121</v>
      </c>
      <c r="D139">
        <v>17</v>
      </c>
      <c r="E139">
        <v>12</v>
      </c>
      <c r="F139">
        <v>71.3</v>
      </c>
      <c r="G139">
        <v>68.2</v>
      </c>
      <c r="H139">
        <v>3.1</v>
      </c>
      <c r="I139">
        <v>-3.15</v>
      </c>
      <c r="J139">
        <v>1.31</v>
      </c>
      <c r="K139">
        <v>-1.88</v>
      </c>
      <c r="L139">
        <v>-0.57999999999999996</v>
      </c>
    </row>
    <row r="140" spans="1:12" x14ac:dyDescent="0.45">
      <c r="A140">
        <v>139</v>
      </c>
      <c r="B140" t="s">
        <v>192</v>
      </c>
      <c r="C140" t="s">
        <v>490</v>
      </c>
      <c r="D140">
        <v>15</v>
      </c>
      <c r="E140">
        <v>14</v>
      </c>
      <c r="F140">
        <v>74.099999999999994</v>
      </c>
      <c r="G140">
        <v>73.599999999999994</v>
      </c>
      <c r="H140">
        <v>0.55000000000000004</v>
      </c>
      <c r="I140">
        <v>0.12</v>
      </c>
      <c r="J140">
        <v>3.6</v>
      </c>
      <c r="K140">
        <v>-4.33</v>
      </c>
      <c r="L140">
        <v>-0.73</v>
      </c>
    </row>
    <row r="141" spans="1:12" x14ac:dyDescent="0.45">
      <c r="A141">
        <v>140</v>
      </c>
      <c r="B141" t="s">
        <v>189</v>
      </c>
      <c r="C141" t="s">
        <v>112</v>
      </c>
      <c r="D141">
        <v>12</v>
      </c>
      <c r="E141">
        <v>16</v>
      </c>
      <c r="F141">
        <v>65.599999999999994</v>
      </c>
      <c r="G141">
        <v>65.599999999999994</v>
      </c>
      <c r="H141">
        <v>0.04</v>
      </c>
      <c r="I141">
        <v>1.81</v>
      </c>
      <c r="J141">
        <v>-2.8</v>
      </c>
      <c r="K141">
        <v>2.0299999999999998</v>
      </c>
      <c r="L141">
        <v>-0.78</v>
      </c>
    </row>
    <row r="142" spans="1:12" x14ac:dyDescent="0.45">
      <c r="A142">
        <v>141</v>
      </c>
      <c r="B142" t="s">
        <v>265</v>
      </c>
      <c r="C142" t="s">
        <v>87</v>
      </c>
      <c r="D142">
        <v>18</v>
      </c>
      <c r="E142">
        <v>13</v>
      </c>
      <c r="F142">
        <v>71.3</v>
      </c>
      <c r="G142">
        <v>68.5</v>
      </c>
      <c r="H142">
        <v>2.74</v>
      </c>
      <c r="I142">
        <v>-1.3</v>
      </c>
      <c r="J142">
        <v>0.27</v>
      </c>
      <c r="K142">
        <v>-1.07</v>
      </c>
      <c r="L142">
        <v>-0.8</v>
      </c>
    </row>
    <row r="143" spans="1:12" x14ac:dyDescent="0.45">
      <c r="A143">
        <v>142</v>
      </c>
      <c r="B143" t="s">
        <v>191</v>
      </c>
      <c r="C143" t="s">
        <v>123</v>
      </c>
      <c r="D143">
        <v>17</v>
      </c>
      <c r="E143">
        <v>14</v>
      </c>
      <c r="F143">
        <v>70</v>
      </c>
      <c r="G143">
        <v>70.8</v>
      </c>
      <c r="H143">
        <v>-0.84</v>
      </c>
      <c r="I143">
        <v>0.85</v>
      </c>
      <c r="J143">
        <v>2.54</v>
      </c>
      <c r="K143">
        <v>-3.45</v>
      </c>
      <c r="L143">
        <v>-0.91</v>
      </c>
    </row>
    <row r="144" spans="1:12" x14ac:dyDescent="0.45">
      <c r="A144">
        <v>143</v>
      </c>
      <c r="B144" t="s">
        <v>185</v>
      </c>
      <c r="C144" t="s">
        <v>105</v>
      </c>
      <c r="D144">
        <v>15</v>
      </c>
      <c r="E144">
        <v>13</v>
      </c>
      <c r="F144">
        <v>77.099999999999994</v>
      </c>
      <c r="G144">
        <v>77.599999999999994</v>
      </c>
      <c r="H144">
        <v>-0.43</v>
      </c>
      <c r="I144">
        <v>1.43</v>
      </c>
      <c r="J144">
        <v>6.52</v>
      </c>
      <c r="K144">
        <v>-7.44</v>
      </c>
      <c r="L144">
        <v>-0.92</v>
      </c>
    </row>
    <row r="145" spans="1:12" x14ac:dyDescent="0.45">
      <c r="A145">
        <v>144</v>
      </c>
      <c r="B145" t="s">
        <v>28</v>
      </c>
      <c r="C145" t="s">
        <v>490</v>
      </c>
      <c r="D145">
        <v>13</v>
      </c>
      <c r="E145">
        <v>15</v>
      </c>
      <c r="F145">
        <v>73.400000000000006</v>
      </c>
      <c r="G145">
        <v>70.8</v>
      </c>
      <c r="H145">
        <v>2.61</v>
      </c>
      <c r="I145">
        <v>-2.15</v>
      </c>
      <c r="J145">
        <v>1.19</v>
      </c>
      <c r="K145">
        <v>-2.21</v>
      </c>
      <c r="L145">
        <v>-1.02</v>
      </c>
    </row>
    <row r="146" spans="1:12" x14ac:dyDescent="0.45">
      <c r="A146">
        <v>145</v>
      </c>
      <c r="B146" t="s">
        <v>176</v>
      </c>
      <c r="C146" t="s">
        <v>112</v>
      </c>
      <c r="D146">
        <v>15</v>
      </c>
      <c r="E146">
        <v>13</v>
      </c>
      <c r="F146">
        <v>71.3</v>
      </c>
      <c r="G146">
        <v>72.599999999999994</v>
      </c>
      <c r="H146">
        <v>-1.39</v>
      </c>
      <c r="I146">
        <v>0.82</v>
      </c>
      <c r="J146">
        <v>2.23</v>
      </c>
      <c r="K146">
        <v>-3.71</v>
      </c>
      <c r="L146">
        <v>-1.48</v>
      </c>
    </row>
    <row r="147" spans="1:12" x14ac:dyDescent="0.45">
      <c r="A147">
        <v>146</v>
      </c>
      <c r="B147" t="s">
        <v>190</v>
      </c>
      <c r="C147" t="s">
        <v>491</v>
      </c>
      <c r="D147">
        <v>15</v>
      </c>
      <c r="E147">
        <v>14</v>
      </c>
      <c r="F147">
        <v>59.7</v>
      </c>
      <c r="G147">
        <v>58.3</v>
      </c>
      <c r="H147">
        <v>1.38</v>
      </c>
      <c r="I147">
        <v>-1.73</v>
      </c>
      <c r="J147">
        <v>-9.15</v>
      </c>
      <c r="K147">
        <v>7.53</v>
      </c>
      <c r="L147">
        <v>-1.62</v>
      </c>
    </row>
    <row r="148" spans="1:12" x14ac:dyDescent="0.45">
      <c r="A148">
        <v>147</v>
      </c>
      <c r="B148" t="s">
        <v>315</v>
      </c>
      <c r="C148" t="s">
        <v>145</v>
      </c>
      <c r="D148">
        <v>17</v>
      </c>
      <c r="E148">
        <v>10</v>
      </c>
      <c r="F148">
        <v>72.8</v>
      </c>
      <c r="G148">
        <v>67.3</v>
      </c>
      <c r="H148">
        <v>5.48</v>
      </c>
      <c r="I148">
        <v>-6.6</v>
      </c>
      <c r="J148">
        <v>0.78</v>
      </c>
      <c r="K148">
        <v>-2.46</v>
      </c>
      <c r="L148">
        <v>-1.68</v>
      </c>
    </row>
    <row r="149" spans="1:12" x14ac:dyDescent="0.45">
      <c r="A149">
        <v>148</v>
      </c>
      <c r="B149" t="s">
        <v>90</v>
      </c>
      <c r="C149" t="s">
        <v>91</v>
      </c>
      <c r="D149">
        <v>11</v>
      </c>
      <c r="E149">
        <v>17</v>
      </c>
      <c r="F149">
        <v>63.1</v>
      </c>
      <c r="G149">
        <v>62.6</v>
      </c>
      <c r="H149">
        <v>0.46</v>
      </c>
      <c r="I149">
        <v>0.37</v>
      </c>
      <c r="J149">
        <v>-5.78</v>
      </c>
      <c r="K149">
        <v>3.86</v>
      </c>
      <c r="L149">
        <v>-1.92</v>
      </c>
    </row>
    <row r="150" spans="1:12" x14ac:dyDescent="0.45">
      <c r="A150">
        <v>149</v>
      </c>
      <c r="B150" t="s">
        <v>253</v>
      </c>
      <c r="C150" t="s">
        <v>105</v>
      </c>
      <c r="D150">
        <v>14</v>
      </c>
      <c r="E150">
        <v>14</v>
      </c>
      <c r="F150">
        <v>78.3</v>
      </c>
      <c r="G150">
        <v>80.099999999999994</v>
      </c>
      <c r="H150">
        <v>-1.75</v>
      </c>
      <c r="I150">
        <v>1.99</v>
      </c>
      <c r="J150">
        <v>8.5299999999999994</v>
      </c>
      <c r="K150">
        <v>-10.5</v>
      </c>
      <c r="L150">
        <v>-1.97</v>
      </c>
    </row>
    <row r="151" spans="1:12" x14ac:dyDescent="0.45">
      <c r="A151">
        <v>150</v>
      </c>
      <c r="B151" t="s">
        <v>160</v>
      </c>
      <c r="C151" t="s">
        <v>219</v>
      </c>
      <c r="D151">
        <v>16</v>
      </c>
      <c r="E151">
        <v>12</v>
      </c>
      <c r="F151">
        <v>78.099999999999994</v>
      </c>
      <c r="G151">
        <v>71.400000000000006</v>
      </c>
      <c r="H151">
        <v>6.71</v>
      </c>
      <c r="I151">
        <v>-6.42</v>
      </c>
      <c r="J151">
        <v>0.77</v>
      </c>
      <c r="K151">
        <v>-2.91</v>
      </c>
      <c r="L151">
        <v>-2.14</v>
      </c>
    </row>
    <row r="152" spans="1:12" x14ac:dyDescent="0.45">
      <c r="A152">
        <v>151</v>
      </c>
      <c r="B152" t="s">
        <v>127</v>
      </c>
      <c r="C152" t="s">
        <v>71</v>
      </c>
      <c r="D152">
        <v>10</v>
      </c>
      <c r="E152">
        <v>18</v>
      </c>
      <c r="F152">
        <v>61.5</v>
      </c>
      <c r="G152">
        <v>64.900000000000006</v>
      </c>
      <c r="H152">
        <v>-3.43</v>
      </c>
      <c r="I152">
        <v>2.81</v>
      </c>
      <c r="J152">
        <v>-7.02</v>
      </c>
      <c r="K152">
        <v>4.87</v>
      </c>
      <c r="L152">
        <v>-2.15</v>
      </c>
    </row>
    <row r="153" spans="1:12" x14ac:dyDescent="0.45">
      <c r="A153">
        <v>152</v>
      </c>
      <c r="B153" t="s">
        <v>47</v>
      </c>
      <c r="C153" t="s">
        <v>77</v>
      </c>
      <c r="D153">
        <v>9</v>
      </c>
      <c r="E153">
        <v>19</v>
      </c>
      <c r="F153">
        <v>66.900000000000006</v>
      </c>
      <c r="G153">
        <v>71</v>
      </c>
      <c r="H153">
        <v>-4.1399999999999997</v>
      </c>
      <c r="I153">
        <v>4.24</v>
      </c>
      <c r="J153">
        <v>-0.36</v>
      </c>
      <c r="K153">
        <v>-1.89</v>
      </c>
      <c r="L153">
        <v>-2.2400000000000002</v>
      </c>
    </row>
    <row r="154" spans="1:12" x14ac:dyDescent="0.45">
      <c r="A154">
        <v>153</v>
      </c>
      <c r="B154" t="s">
        <v>158</v>
      </c>
      <c r="C154" t="s">
        <v>89</v>
      </c>
      <c r="D154">
        <v>9</v>
      </c>
      <c r="E154">
        <v>19</v>
      </c>
      <c r="F154">
        <v>68.400000000000006</v>
      </c>
      <c r="G154">
        <v>72</v>
      </c>
      <c r="H154">
        <v>-3.64</v>
      </c>
      <c r="I154">
        <v>2.4500000000000002</v>
      </c>
      <c r="J154">
        <v>2.31</v>
      </c>
      <c r="K154">
        <v>-4.62</v>
      </c>
      <c r="L154">
        <v>-2.31</v>
      </c>
    </row>
    <row r="155" spans="1:12" x14ac:dyDescent="0.45">
      <c r="A155">
        <v>154</v>
      </c>
      <c r="B155" t="s">
        <v>285</v>
      </c>
      <c r="C155" t="s">
        <v>130</v>
      </c>
      <c r="D155">
        <v>12</v>
      </c>
      <c r="E155">
        <v>18</v>
      </c>
      <c r="F155">
        <v>72.2</v>
      </c>
      <c r="G155">
        <v>72.8</v>
      </c>
      <c r="H155">
        <v>-0.6</v>
      </c>
      <c r="I155">
        <v>-1.55</v>
      </c>
      <c r="J155">
        <v>3.28</v>
      </c>
      <c r="K155">
        <v>-5.63</v>
      </c>
      <c r="L155">
        <v>-2.35</v>
      </c>
    </row>
    <row r="156" spans="1:12" x14ac:dyDescent="0.45">
      <c r="A156">
        <v>155</v>
      </c>
      <c r="B156" t="s">
        <v>107</v>
      </c>
      <c r="C156" t="s">
        <v>74</v>
      </c>
      <c r="D156">
        <v>8</v>
      </c>
      <c r="E156">
        <v>20</v>
      </c>
      <c r="F156">
        <v>59.5</v>
      </c>
      <c r="G156">
        <v>68.3</v>
      </c>
      <c r="H156">
        <v>-8.82</v>
      </c>
      <c r="I156">
        <v>7.86</v>
      </c>
      <c r="J156">
        <v>-4.53</v>
      </c>
      <c r="K156">
        <v>2.16</v>
      </c>
      <c r="L156">
        <v>-2.37</v>
      </c>
    </row>
    <row r="157" spans="1:12" x14ac:dyDescent="0.45">
      <c r="A157">
        <v>156</v>
      </c>
      <c r="B157" t="s">
        <v>202</v>
      </c>
      <c r="C157" t="s">
        <v>85</v>
      </c>
      <c r="D157">
        <v>10</v>
      </c>
      <c r="E157">
        <v>18</v>
      </c>
      <c r="F157">
        <v>63</v>
      </c>
      <c r="G157">
        <v>67.3</v>
      </c>
      <c r="H157">
        <v>-4.25</v>
      </c>
      <c r="I157">
        <v>2.64</v>
      </c>
      <c r="J157">
        <v>-2.31</v>
      </c>
      <c r="K157">
        <v>-0.09</v>
      </c>
      <c r="L157">
        <v>-2.4</v>
      </c>
    </row>
    <row r="158" spans="1:12" x14ac:dyDescent="0.45">
      <c r="A158">
        <v>157</v>
      </c>
      <c r="B158" t="s">
        <v>187</v>
      </c>
      <c r="C158" t="s">
        <v>188</v>
      </c>
      <c r="D158">
        <v>22</v>
      </c>
      <c r="E158">
        <v>7</v>
      </c>
      <c r="F158">
        <v>78</v>
      </c>
      <c r="G158">
        <v>69.400000000000006</v>
      </c>
      <c r="H158">
        <v>8.5500000000000007</v>
      </c>
      <c r="I158">
        <v>-9.68</v>
      </c>
      <c r="J158">
        <v>2.11</v>
      </c>
      <c r="K158">
        <v>-4.58</v>
      </c>
      <c r="L158">
        <v>-2.48</v>
      </c>
    </row>
    <row r="159" spans="1:12" x14ac:dyDescent="0.45">
      <c r="A159">
        <v>158</v>
      </c>
      <c r="B159" t="s">
        <v>255</v>
      </c>
      <c r="C159" t="s">
        <v>91</v>
      </c>
      <c r="D159">
        <v>13</v>
      </c>
      <c r="E159">
        <v>17</v>
      </c>
      <c r="F159">
        <v>58.3</v>
      </c>
      <c r="G159">
        <v>60</v>
      </c>
      <c r="H159">
        <v>-1.67</v>
      </c>
      <c r="I159">
        <v>1.34</v>
      </c>
      <c r="J159">
        <v>-9.4499999999999993</v>
      </c>
      <c r="K159">
        <v>6.79</v>
      </c>
      <c r="L159">
        <v>-2.66</v>
      </c>
    </row>
    <row r="160" spans="1:12" x14ac:dyDescent="0.45">
      <c r="A160">
        <v>159</v>
      </c>
      <c r="B160" t="s">
        <v>133</v>
      </c>
      <c r="C160" t="s">
        <v>102</v>
      </c>
      <c r="D160">
        <v>14</v>
      </c>
      <c r="E160">
        <v>16</v>
      </c>
      <c r="F160">
        <v>73.599999999999994</v>
      </c>
      <c r="G160">
        <v>70.400000000000006</v>
      </c>
      <c r="H160">
        <v>3.17</v>
      </c>
      <c r="I160">
        <v>-4.8</v>
      </c>
      <c r="J160">
        <v>4.7300000000000004</v>
      </c>
      <c r="K160">
        <v>-7.46</v>
      </c>
      <c r="L160">
        <v>-2.73</v>
      </c>
    </row>
    <row r="161" spans="1:12" x14ac:dyDescent="0.45">
      <c r="A161">
        <v>160</v>
      </c>
      <c r="B161" t="s">
        <v>101</v>
      </c>
      <c r="C161" t="s">
        <v>102</v>
      </c>
      <c r="D161">
        <v>18</v>
      </c>
      <c r="E161">
        <v>10</v>
      </c>
      <c r="F161">
        <v>64.099999999999994</v>
      </c>
      <c r="G161">
        <v>59.6</v>
      </c>
      <c r="H161">
        <v>4.43</v>
      </c>
      <c r="I161">
        <v>-4.38</v>
      </c>
      <c r="J161">
        <v>-8.17</v>
      </c>
      <c r="K161">
        <v>5.37</v>
      </c>
      <c r="L161">
        <v>-2.8</v>
      </c>
    </row>
    <row r="162" spans="1:12" x14ac:dyDescent="0.45">
      <c r="A162">
        <v>161</v>
      </c>
      <c r="B162" t="s">
        <v>153</v>
      </c>
      <c r="C162" t="s">
        <v>123</v>
      </c>
      <c r="D162">
        <v>14</v>
      </c>
      <c r="E162">
        <v>15</v>
      </c>
      <c r="F162">
        <v>65.5</v>
      </c>
      <c r="G162">
        <v>64.400000000000006</v>
      </c>
      <c r="H162">
        <v>1.1000000000000001</v>
      </c>
      <c r="I162">
        <v>-1.1599999999999999</v>
      </c>
      <c r="J162">
        <v>-5.03</v>
      </c>
      <c r="K162">
        <v>2.14</v>
      </c>
      <c r="L162">
        <v>-2.89</v>
      </c>
    </row>
    <row r="163" spans="1:12" x14ac:dyDescent="0.45">
      <c r="A163">
        <v>162</v>
      </c>
      <c r="B163" t="s">
        <v>248</v>
      </c>
      <c r="C163" t="s">
        <v>87</v>
      </c>
      <c r="D163">
        <v>15</v>
      </c>
      <c r="E163">
        <v>13</v>
      </c>
      <c r="F163">
        <v>66.5</v>
      </c>
      <c r="G163">
        <v>68.5</v>
      </c>
      <c r="H163">
        <v>-2</v>
      </c>
      <c r="I163">
        <v>-0.94</v>
      </c>
      <c r="J163">
        <v>-1.79</v>
      </c>
      <c r="K163">
        <v>-1.1499999999999999</v>
      </c>
      <c r="L163">
        <v>-2.94</v>
      </c>
    </row>
    <row r="164" spans="1:12" x14ac:dyDescent="0.45">
      <c r="A164">
        <v>163</v>
      </c>
      <c r="B164" t="s">
        <v>172</v>
      </c>
      <c r="C164" t="s">
        <v>145</v>
      </c>
      <c r="D164">
        <v>16</v>
      </c>
      <c r="E164">
        <v>13</v>
      </c>
      <c r="F164">
        <v>71.8</v>
      </c>
      <c r="G164">
        <v>69.8</v>
      </c>
      <c r="H164">
        <v>1.97</v>
      </c>
      <c r="I164">
        <v>-4.58</v>
      </c>
      <c r="J164">
        <v>0.06</v>
      </c>
      <c r="K164">
        <v>-3.03</v>
      </c>
      <c r="L164">
        <v>-2.97</v>
      </c>
    </row>
    <row r="165" spans="1:12" x14ac:dyDescent="0.45">
      <c r="A165">
        <v>164</v>
      </c>
      <c r="B165" t="s">
        <v>124</v>
      </c>
      <c r="C165" t="s">
        <v>71</v>
      </c>
      <c r="D165">
        <v>10</v>
      </c>
      <c r="E165">
        <v>17</v>
      </c>
      <c r="F165">
        <v>67.3</v>
      </c>
      <c r="G165">
        <v>71</v>
      </c>
      <c r="H165">
        <v>-3.78</v>
      </c>
      <c r="I165">
        <v>2.5299999999999998</v>
      </c>
      <c r="J165">
        <v>-2.48</v>
      </c>
      <c r="K165">
        <v>-0.6</v>
      </c>
      <c r="L165">
        <v>-3.08</v>
      </c>
    </row>
    <row r="166" spans="1:12" x14ac:dyDescent="0.45">
      <c r="A166">
        <v>165</v>
      </c>
      <c r="B166" t="s">
        <v>235</v>
      </c>
      <c r="C166" t="s">
        <v>160</v>
      </c>
      <c r="D166">
        <v>12</v>
      </c>
      <c r="E166">
        <v>17</v>
      </c>
      <c r="F166">
        <v>68.2</v>
      </c>
      <c r="G166">
        <v>70.099999999999994</v>
      </c>
      <c r="H166">
        <v>-1.83</v>
      </c>
      <c r="I166">
        <v>0.46</v>
      </c>
      <c r="J166">
        <v>-1.38</v>
      </c>
      <c r="K166">
        <v>-1.9</v>
      </c>
      <c r="L166">
        <v>-3.28</v>
      </c>
    </row>
    <row r="167" spans="1:12" x14ac:dyDescent="0.45">
      <c r="A167">
        <v>166</v>
      </c>
      <c r="B167" t="s">
        <v>175</v>
      </c>
      <c r="C167" t="s">
        <v>121</v>
      </c>
      <c r="D167">
        <v>16</v>
      </c>
      <c r="E167">
        <v>15</v>
      </c>
      <c r="F167">
        <v>72.7</v>
      </c>
      <c r="G167">
        <v>74.7</v>
      </c>
      <c r="H167">
        <v>-1.94</v>
      </c>
      <c r="I167">
        <v>-0.69</v>
      </c>
      <c r="J167">
        <v>2.76</v>
      </c>
      <c r="K167">
        <v>-6.11</v>
      </c>
      <c r="L167">
        <v>-3.36</v>
      </c>
    </row>
    <row r="168" spans="1:12" x14ac:dyDescent="0.45">
      <c r="A168">
        <v>167</v>
      </c>
      <c r="B168" t="s">
        <v>183</v>
      </c>
      <c r="C168" t="s">
        <v>132</v>
      </c>
      <c r="D168">
        <v>12</v>
      </c>
      <c r="E168">
        <v>17</v>
      </c>
      <c r="F168">
        <v>59.2</v>
      </c>
      <c r="G168">
        <v>61.8</v>
      </c>
      <c r="H168">
        <v>-2.59</v>
      </c>
      <c r="I168">
        <v>-1.34</v>
      </c>
      <c r="J168">
        <v>-9.08</v>
      </c>
      <c r="K168">
        <v>5.7</v>
      </c>
      <c r="L168">
        <v>-3.38</v>
      </c>
    </row>
    <row r="169" spans="1:12" x14ac:dyDescent="0.45">
      <c r="A169">
        <v>168</v>
      </c>
      <c r="B169" t="s">
        <v>298</v>
      </c>
      <c r="C169" t="s">
        <v>102</v>
      </c>
      <c r="D169">
        <v>15</v>
      </c>
      <c r="E169">
        <v>13</v>
      </c>
      <c r="F169">
        <v>73.900000000000006</v>
      </c>
      <c r="G169">
        <v>70.5</v>
      </c>
      <c r="H169">
        <v>3.46</v>
      </c>
      <c r="I169">
        <v>-4.67</v>
      </c>
      <c r="J169">
        <v>2.5499999999999998</v>
      </c>
      <c r="K169">
        <v>-6.26</v>
      </c>
      <c r="L169">
        <v>-3.71</v>
      </c>
    </row>
    <row r="170" spans="1:12" x14ac:dyDescent="0.45">
      <c r="A170">
        <v>169</v>
      </c>
      <c r="B170" t="s">
        <v>143</v>
      </c>
      <c r="C170" t="s">
        <v>121</v>
      </c>
      <c r="D170">
        <v>13</v>
      </c>
      <c r="E170">
        <v>15</v>
      </c>
      <c r="F170">
        <v>61.6</v>
      </c>
      <c r="G170">
        <v>62</v>
      </c>
      <c r="H170">
        <v>-0.43</v>
      </c>
      <c r="I170">
        <v>-1.98</v>
      </c>
      <c r="J170">
        <v>-10.49</v>
      </c>
      <c r="K170">
        <v>6.56</v>
      </c>
      <c r="L170">
        <v>-3.93</v>
      </c>
    </row>
    <row r="171" spans="1:12" x14ac:dyDescent="0.45">
      <c r="A171">
        <v>170</v>
      </c>
      <c r="B171" t="s">
        <v>245</v>
      </c>
      <c r="C171" t="s">
        <v>123</v>
      </c>
      <c r="D171">
        <v>13</v>
      </c>
      <c r="E171">
        <v>15</v>
      </c>
      <c r="F171">
        <v>65.400000000000006</v>
      </c>
      <c r="G171">
        <v>68.099999999999994</v>
      </c>
      <c r="H171">
        <v>-2.71</v>
      </c>
      <c r="I171">
        <v>0.11</v>
      </c>
      <c r="J171">
        <v>-2.57</v>
      </c>
      <c r="K171">
        <v>-1.4</v>
      </c>
      <c r="L171">
        <v>-3.97</v>
      </c>
    </row>
    <row r="172" spans="1:12" x14ac:dyDescent="0.45">
      <c r="A172">
        <v>171</v>
      </c>
      <c r="B172" t="s">
        <v>229</v>
      </c>
      <c r="C172" t="s">
        <v>98</v>
      </c>
      <c r="D172">
        <v>8</v>
      </c>
      <c r="E172">
        <v>19</v>
      </c>
      <c r="F172">
        <v>56.7</v>
      </c>
      <c r="G172">
        <v>61</v>
      </c>
      <c r="H172">
        <v>-4.3</v>
      </c>
      <c r="I172">
        <v>3.13</v>
      </c>
      <c r="J172">
        <v>-10.38</v>
      </c>
      <c r="K172">
        <v>6.38</v>
      </c>
      <c r="L172">
        <v>-4</v>
      </c>
    </row>
    <row r="173" spans="1:12" x14ac:dyDescent="0.45">
      <c r="A173">
        <v>172</v>
      </c>
      <c r="B173" t="s">
        <v>289</v>
      </c>
      <c r="C173" t="s">
        <v>490</v>
      </c>
      <c r="D173">
        <v>8</v>
      </c>
      <c r="E173">
        <v>20</v>
      </c>
      <c r="F173">
        <v>67.5</v>
      </c>
      <c r="G173">
        <v>73</v>
      </c>
      <c r="H173">
        <v>-5.46</v>
      </c>
      <c r="I173">
        <v>2.3199999999999998</v>
      </c>
      <c r="J173">
        <v>-1.91</v>
      </c>
      <c r="K173">
        <v>-2.1</v>
      </c>
      <c r="L173">
        <v>-4</v>
      </c>
    </row>
    <row r="174" spans="1:12" x14ac:dyDescent="0.45">
      <c r="A174">
        <v>173</v>
      </c>
      <c r="B174" t="s">
        <v>319</v>
      </c>
      <c r="C174" t="s">
        <v>145</v>
      </c>
      <c r="D174">
        <v>15</v>
      </c>
      <c r="E174">
        <v>13</v>
      </c>
      <c r="F174">
        <v>72.8</v>
      </c>
      <c r="G174">
        <v>71.900000000000006</v>
      </c>
      <c r="H174">
        <v>0.93</v>
      </c>
      <c r="I174">
        <v>-4.99</v>
      </c>
      <c r="J174">
        <v>1.17</v>
      </c>
      <c r="K174">
        <v>-5.23</v>
      </c>
      <c r="L174">
        <v>-4.0599999999999996</v>
      </c>
    </row>
    <row r="175" spans="1:12" x14ac:dyDescent="0.45">
      <c r="A175">
        <v>174</v>
      </c>
      <c r="B175" t="s">
        <v>267</v>
      </c>
      <c r="C175" t="s">
        <v>160</v>
      </c>
      <c r="D175">
        <v>14</v>
      </c>
      <c r="E175">
        <v>14</v>
      </c>
      <c r="F175">
        <v>73.400000000000006</v>
      </c>
      <c r="G175">
        <v>73.900000000000006</v>
      </c>
      <c r="H175">
        <v>-0.56999999999999995</v>
      </c>
      <c r="I175">
        <v>-2.0099999999999998</v>
      </c>
      <c r="J175">
        <v>3.36</v>
      </c>
      <c r="K175">
        <v>-7.54</v>
      </c>
      <c r="L175">
        <v>-4.18</v>
      </c>
    </row>
    <row r="176" spans="1:12" x14ac:dyDescent="0.45">
      <c r="A176">
        <v>175</v>
      </c>
      <c r="B176" t="s">
        <v>272</v>
      </c>
      <c r="C176" t="s">
        <v>132</v>
      </c>
      <c r="D176">
        <v>12</v>
      </c>
      <c r="E176">
        <v>15</v>
      </c>
      <c r="F176">
        <v>68.099999999999994</v>
      </c>
      <c r="G176">
        <v>70.900000000000006</v>
      </c>
      <c r="H176">
        <v>-2.85</v>
      </c>
      <c r="I176">
        <v>-0.54</v>
      </c>
      <c r="J176">
        <v>0.92</v>
      </c>
      <c r="K176">
        <v>-5.1100000000000003</v>
      </c>
      <c r="L176">
        <v>-4.2</v>
      </c>
    </row>
    <row r="177" spans="1:12" x14ac:dyDescent="0.45">
      <c r="A177">
        <v>176</v>
      </c>
      <c r="B177" t="s">
        <v>223</v>
      </c>
      <c r="C177" t="s">
        <v>145</v>
      </c>
      <c r="D177">
        <v>19</v>
      </c>
      <c r="E177">
        <v>11</v>
      </c>
      <c r="F177">
        <v>67.5</v>
      </c>
      <c r="G177">
        <v>67.3</v>
      </c>
      <c r="H177">
        <v>0.13</v>
      </c>
      <c r="I177">
        <v>-4.09</v>
      </c>
      <c r="J177">
        <v>-5.66</v>
      </c>
      <c r="K177">
        <v>1.39</v>
      </c>
      <c r="L177">
        <v>-4.2699999999999996</v>
      </c>
    </row>
    <row r="178" spans="1:12" x14ac:dyDescent="0.45">
      <c r="A178">
        <v>177</v>
      </c>
      <c r="B178" t="s">
        <v>335</v>
      </c>
      <c r="C178" t="s">
        <v>149</v>
      </c>
      <c r="D178">
        <v>18</v>
      </c>
      <c r="E178">
        <v>10</v>
      </c>
      <c r="F178">
        <v>71.5</v>
      </c>
      <c r="G178">
        <v>69.900000000000006</v>
      </c>
      <c r="H178">
        <v>1.57</v>
      </c>
      <c r="I178">
        <v>-3.44</v>
      </c>
      <c r="J178">
        <v>-0.09</v>
      </c>
      <c r="K178">
        <v>-4.18</v>
      </c>
      <c r="L178">
        <v>-4.28</v>
      </c>
    </row>
    <row r="179" spans="1:12" x14ac:dyDescent="0.45">
      <c r="A179">
        <v>178</v>
      </c>
      <c r="B179" t="s">
        <v>269</v>
      </c>
      <c r="C179" t="s">
        <v>149</v>
      </c>
      <c r="D179">
        <v>18</v>
      </c>
      <c r="E179">
        <v>11</v>
      </c>
      <c r="F179">
        <v>69.599999999999994</v>
      </c>
      <c r="G179">
        <v>65.5</v>
      </c>
      <c r="H179">
        <v>4.0999999999999996</v>
      </c>
      <c r="I179">
        <v>-4.32</v>
      </c>
      <c r="J179">
        <v>-3.77</v>
      </c>
      <c r="K179">
        <v>-0.51</v>
      </c>
      <c r="L179">
        <v>-4.28</v>
      </c>
    </row>
    <row r="180" spans="1:12" x14ac:dyDescent="0.45">
      <c r="A180">
        <v>179</v>
      </c>
      <c r="B180" t="s">
        <v>273</v>
      </c>
      <c r="C180" t="s">
        <v>102</v>
      </c>
      <c r="D180">
        <v>17</v>
      </c>
      <c r="E180">
        <v>13</v>
      </c>
      <c r="F180">
        <v>68.900000000000006</v>
      </c>
      <c r="G180">
        <v>68.2</v>
      </c>
      <c r="H180">
        <v>0.7</v>
      </c>
      <c r="I180">
        <v>-3.17</v>
      </c>
      <c r="J180">
        <v>-3.38</v>
      </c>
      <c r="K180">
        <v>-1.17</v>
      </c>
      <c r="L180">
        <v>-4.55</v>
      </c>
    </row>
    <row r="181" spans="1:12" x14ac:dyDescent="0.45">
      <c r="A181">
        <v>180</v>
      </c>
      <c r="B181" t="s">
        <v>246</v>
      </c>
      <c r="C181" t="s">
        <v>112</v>
      </c>
      <c r="D181">
        <v>12</v>
      </c>
      <c r="E181">
        <v>15</v>
      </c>
      <c r="F181">
        <v>68.599999999999994</v>
      </c>
      <c r="G181">
        <v>70.599999999999994</v>
      </c>
      <c r="H181">
        <v>-2.0699999999999998</v>
      </c>
      <c r="I181">
        <v>-0.49</v>
      </c>
      <c r="J181">
        <v>1.46</v>
      </c>
      <c r="K181">
        <v>-6.16</v>
      </c>
      <c r="L181">
        <v>-4.7</v>
      </c>
    </row>
    <row r="182" spans="1:12" x14ac:dyDescent="0.45">
      <c r="A182">
        <v>181</v>
      </c>
      <c r="B182" t="s">
        <v>329</v>
      </c>
      <c r="C182" t="s">
        <v>198</v>
      </c>
      <c r="D182">
        <v>22</v>
      </c>
      <c r="E182">
        <v>8</v>
      </c>
      <c r="F182">
        <v>71.5</v>
      </c>
      <c r="G182">
        <v>66.900000000000006</v>
      </c>
      <c r="H182">
        <v>4.53</v>
      </c>
      <c r="I182">
        <v>-6.98</v>
      </c>
      <c r="J182">
        <v>2.4</v>
      </c>
      <c r="K182">
        <v>-7.26</v>
      </c>
      <c r="L182">
        <v>-4.87</v>
      </c>
    </row>
    <row r="183" spans="1:12" x14ac:dyDescent="0.45">
      <c r="A183">
        <v>182</v>
      </c>
      <c r="B183" t="s">
        <v>312</v>
      </c>
      <c r="C183" t="s">
        <v>198</v>
      </c>
      <c r="D183">
        <v>12</v>
      </c>
      <c r="E183">
        <v>16</v>
      </c>
      <c r="F183">
        <v>70.8</v>
      </c>
      <c r="G183">
        <v>71.599999999999994</v>
      </c>
      <c r="H183">
        <v>-0.89</v>
      </c>
      <c r="I183">
        <v>-3.36</v>
      </c>
      <c r="J183">
        <v>1.28</v>
      </c>
      <c r="K183">
        <v>-6.21</v>
      </c>
      <c r="L183">
        <v>-4.93</v>
      </c>
    </row>
    <row r="184" spans="1:12" x14ac:dyDescent="0.45">
      <c r="A184">
        <v>183</v>
      </c>
      <c r="B184" t="s">
        <v>489</v>
      </c>
      <c r="C184" t="s">
        <v>105</v>
      </c>
      <c r="D184">
        <v>8</v>
      </c>
      <c r="E184">
        <v>19</v>
      </c>
      <c r="F184">
        <v>80.099999999999994</v>
      </c>
      <c r="G184">
        <v>85.9</v>
      </c>
      <c r="H184">
        <v>-5.78</v>
      </c>
      <c r="I184">
        <v>2.84</v>
      </c>
      <c r="J184">
        <v>11.2</v>
      </c>
      <c r="K184">
        <v>-16.14</v>
      </c>
      <c r="L184">
        <v>-4.9400000000000004</v>
      </c>
    </row>
    <row r="185" spans="1:12" x14ac:dyDescent="0.45">
      <c r="A185">
        <v>184</v>
      </c>
      <c r="B185" t="s">
        <v>131</v>
      </c>
      <c r="C185" t="s">
        <v>132</v>
      </c>
      <c r="D185">
        <v>11</v>
      </c>
      <c r="E185">
        <v>16</v>
      </c>
      <c r="F185">
        <v>68.099999999999994</v>
      </c>
      <c r="G185">
        <v>70.5</v>
      </c>
      <c r="H185">
        <v>-2.37</v>
      </c>
      <c r="I185">
        <v>-0.87</v>
      </c>
      <c r="J185">
        <v>-0.71</v>
      </c>
      <c r="K185">
        <v>-4.28</v>
      </c>
      <c r="L185">
        <v>-4.99</v>
      </c>
    </row>
    <row r="186" spans="1:12" x14ac:dyDescent="0.45">
      <c r="A186">
        <v>185</v>
      </c>
      <c r="B186" t="s">
        <v>294</v>
      </c>
      <c r="C186" t="s">
        <v>244</v>
      </c>
      <c r="D186">
        <v>20</v>
      </c>
      <c r="E186">
        <v>11</v>
      </c>
      <c r="F186">
        <v>67.5</v>
      </c>
      <c r="G186">
        <v>63</v>
      </c>
      <c r="H186">
        <v>4.5199999999999996</v>
      </c>
      <c r="I186">
        <v>-8.7200000000000006</v>
      </c>
      <c r="J186">
        <v>-3.67</v>
      </c>
      <c r="K186">
        <v>-1.34</v>
      </c>
      <c r="L186">
        <v>-5.01</v>
      </c>
    </row>
    <row r="187" spans="1:12" x14ac:dyDescent="0.45">
      <c r="A187">
        <v>186</v>
      </c>
      <c r="B187" t="s">
        <v>171</v>
      </c>
      <c r="C187" t="s">
        <v>71</v>
      </c>
      <c r="D187">
        <v>9</v>
      </c>
      <c r="E187">
        <v>19</v>
      </c>
      <c r="F187">
        <v>65.599999999999994</v>
      </c>
      <c r="G187">
        <v>73.8</v>
      </c>
      <c r="H187">
        <v>-8.18</v>
      </c>
      <c r="I187">
        <v>2.89</v>
      </c>
      <c r="J187">
        <v>-1.6</v>
      </c>
      <c r="K187">
        <v>-3.44</v>
      </c>
      <c r="L187">
        <v>-5.04</v>
      </c>
    </row>
    <row r="188" spans="1:12" x14ac:dyDescent="0.45">
      <c r="A188">
        <v>187</v>
      </c>
      <c r="B188" t="s">
        <v>135</v>
      </c>
      <c r="C188" t="s">
        <v>490</v>
      </c>
      <c r="D188">
        <v>12</v>
      </c>
      <c r="E188">
        <v>16</v>
      </c>
      <c r="F188">
        <v>61.7</v>
      </c>
      <c r="G188">
        <v>63.3</v>
      </c>
      <c r="H188">
        <v>-1.61</v>
      </c>
      <c r="I188">
        <v>-0.66</v>
      </c>
      <c r="J188">
        <v>-8.73</v>
      </c>
      <c r="K188">
        <v>3.66</v>
      </c>
      <c r="L188">
        <v>-5.07</v>
      </c>
    </row>
    <row r="189" spans="1:12" x14ac:dyDescent="0.45">
      <c r="A189">
        <v>188</v>
      </c>
      <c r="B189" t="s">
        <v>254</v>
      </c>
      <c r="C189" t="s">
        <v>102</v>
      </c>
      <c r="D189">
        <v>18</v>
      </c>
      <c r="E189">
        <v>10</v>
      </c>
      <c r="F189">
        <v>69</v>
      </c>
      <c r="G189">
        <v>69.5</v>
      </c>
      <c r="H189">
        <v>-0.46</v>
      </c>
      <c r="I189">
        <v>-1.25</v>
      </c>
      <c r="J189">
        <v>-2.35</v>
      </c>
      <c r="K189">
        <v>-2.9</v>
      </c>
      <c r="L189">
        <v>-5.25</v>
      </c>
    </row>
    <row r="190" spans="1:12" x14ac:dyDescent="0.45">
      <c r="A190">
        <v>189</v>
      </c>
      <c r="B190" t="s">
        <v>220</v>
      </c>
      <c r="C190" t="s">
        <v>221</v>
      </c>
      <c r="D190">
        <v>17</v>
      </c>
      <c r="E190">
        <v>12</v>
      </c>
      <c r="F190">
        <v>74.099999999999994</v>
      </c>
      <c r="G190">
        <v>71.2</v>
      </c>
      <c r="H190">
        <v>2.93</v>
      </c>
      <c r="I190">
        <v>-8.19</v>
      </c>
      <c r="J190">
        <v>0.34</v>
      </c>
      <c r="K190">
        <v>-5.6</v>
      </c>
      <c r="L190">
        <v>-5.26</v>
      </c>
    </row>
    <row r="191" spans="1:12" x14ac:dyDescent="0.45">
      <c r="A191">
        <v>190</v>
      </c>
      <c r="B191" t="s">
        <v>46</v>
      </c>
      <c r="C191" t="s">
        <v>83</v>
      </c>
      <c r="D191">
        <v>3</v>
      </c>
      <c r="E191">
        <v>25</v>
      </c>
      <c r="F191">
        <v>55.3</v>
      </c>
      <c r="G191">
        <v>66.400000000000006</v>
      </c>
      <c r="H191">
        <v>-11.18</v>
      </c>
      <c r="I191">
        <v>7.32</v>
      </c>
      <c r="J191">
        <v>-9.6999999999999993</v>
      </c>
      <c r="K191">
        <v>4.3600000000000003</v>
      </c>
      <c r="L191">
        <v>-5.34</v>
      </c>
    </row>
    <row r="192" spans="1:12" x14ac:dyDescent="0.45">
      <c r="A192">
        <v>191</v>
      </c>
      <c r="B192" t="s">
        <v>261</v>
      </c>
      <c r="C192" t="s">
        <v>149</v>
      </c>
      <c r="D192">
        <v>15</v>
      </c>
      <c r="E192">
        <v>13</v>
      </c>
      <c r="F192">
        <v>69.400000000000006</v>
      </c>
      <c r="G192">
        <v>67.5</v>
      </c>
      <c r="H192">
        <v>1.89</v>
      </c>
      <c r="I192">
        <v>-4.66</v>
      </c>
      <c r="J192">
        <v>-3.21</v>
      </c>
      <c r="K192">
        <v>-2.5299999999999998</v>
      </c>
      <c r="L192">
        <v>-5.74</v>
      </c>
    </row>
    <row r="193" spans="1:12" x14ac:dyDescent="0.45">
      <c r="A193">
        <v>192</v>
      </c>
      <c r="B193" t="s">
        <v>300</v>
      </c>
      <c r="C193" t="s">
        <v>219</v>
      </c>
      <c r="D193">
        <v>15</v>
      </c>
      <c r="E193">
        <v>13</v>
      </c>
      <c r="F193">
        <v>77.099999999999994</v>
      </c>
      <c r="G193">
        <v>74.5</v>
      </c>
      <c r="H193">
        <v>2.64</v>
      </c>
      <c r="I193">
        <v>-8.0299999999999994</v>
      </c>
      <c r="J193">
        <v>2.72</v>
      </c>
      <c r="K193">
        <v>-8.48</v>
      </c>
      <c r="L193">
        <v>-5.76</v>
      </c>
    </row>
    <row r="194" spans="1:12" x14ac:dyDescent="0.45">
      <c r="A194">
        <v>193</v>
      </c>
      <c r="B194" t="s">
        <v>305</v>
      </c>
      <c r="C194" t="s">
        <v>160</v>
      </c>
      <c r="D194">
        <v>15</v>
      </c>
      <c r="E194">
        <v>13</v>
      </c>
      <c r="F194">
        <v>75.2</v>
      </c>
      <c r="G194">
        <v>74.900000000000006</v>
      </c>
      <c r="H194">
        <v>0.28999999999999998</v>
      </c>
      <c r="I194">
        <v>-2.6</v>
      </c>
      <c r="J194">
        <v>5.01</v>
      </c>
      <c r="K194">
        <v>-10.78</v>
      </c>
      <c r="L194">
        <v>-5.77</v>
      </c>
    </row>
    <row r="195" spans="1:12" x14ac:dyDescent="0.45">
      <c r="A195">
        <v>194</v>
      </c>
      <c r="B195" t="s">
        <v>227</v>
      </c>
      <c r="C195" t="s">
        <v>82</v>
      </c>
      <c r="D195">
        <v>12</v>
      </c>
      <c r="E195">
        <v>15</v>
      </c>
      <c r="F195">
        <v>69</v>
      </c>
      <c r="G195">
        <v>68.3</v>
      </c>
      <c r="H195">
        <v>0.7</v>
      </c>
      <c r="I195">
        <v>-6.22</v>
      </c>
      <c r="J195">
        <v>-1.62</v>
      </c>
      <c r="K195">
        <v>-4.22</v>
      </c>
      <c r="L195">
        <v>-5.83</v>
      </c>
    </row>
    <row r="196" spans="1:12" x14ac:dyDescent="0.45">
      <c r="A196">
        <v>195</v>
      </c>
      <c r="B196" t="s">
        <v>207</v>
      </c>
      <c r="C196" t="s">
        <v>112</v>
      </c>
      <c r="D196">
        <v>11</v>
      </c>
      <c r="E196">
        <v>17</v>
      </c>
      <c r="F196">
        <v>59.8</v>
      </c>
      <c r="G196">
        <v>62.1</v>
      </c>
      <c r="H196">
        <v>-2.3199999999999998</v>
      </c>
      <c r="I196">
        <v>-0.64</v>
      </c>
      <c r="J196">
        <v>-9.0500000000000007</v>
      </c>
      <c r="K196">
        <v>3.2</v>
      </c>
      <c r="L196">
        <v>-5.85</v>
      </c>
    </row>
    <row r="197" spans="1:12" x14ac:dyDescent="0.45">
      <c r="A197">
        <v>196</v>
      </c>
      <c r="B197" t="s">
        <v>179</v>
      </c>
      <c r="C197" t="s">
        <v>160</v>
      </c>
      <c r="D197">
        <v>9</v>
      </c>
      <c r="E197">
        <v>19</v>
      </c>
      <c r="F197">
        <v>60.5</v>
      </c>
      <c r="G197">
        <v>63.6</v>
      </c>
      <c r="H197">
        <v>-3.07</v>
      </c>
      <c r="I197">
        <v>-0.5</v>
      </c>
      <c r="J197">
        <v>-10.57</v>
      </c>
      <c r="K197">
        <v>4.71</v>
      </c>
      <c r="L197">
        <v>-5.86</v>
      </c>
    </row>
    <row r="198" spans="1:12" x14ac:dyDescent="0.45">
      <c r="A198">
        <v>197</v>
      </c>
      <c r="B198" t="s">
        <v>313</v>
      </c>
      <c r="C198" t="s">
        <v>160</v>
      </c>
      <c r="D198">
        <v>13</v>
      </c>
      <c r="E198">
        <v>16</v>
      </c>
      <c r="F198">
        <v>64.900000000000006</v>
      </c>
      <c r="G198">
        <v>66.5</v>
      </c>
      <c r="H198">
        <v>-1.59</v>
      </c>
      <c r="I198">
        <v>-1.92</v>
      </c>
      <c r="J198">
        <v>-6.3</v>
      </c>
      <c r="K198">
        <v>0.15</v>
      </c>
      <c r="L198">
        <v>-6.15</v>
      </c>
    </row>
    <row r="199" spans="1:12" x14ac:dyDescent="0.45">
      <c r="A199">
        <v>198</v>
      </c>
      <c r="B199" t="s">
        <v>196</v>
      </c>
      <c r="C199" t="s">
        <v>123</v>
      </c>
      <c r="D199">
        <v>12</v>
      </c>
      <c r="E199">
        <v>20</v>
      </c>
      <c r="F199">
        <v>67</v>
      </c>
      <c r="G199">
        <v>69.599999999999994</v>
      </c>
      <c r="H199">
        <v>-2.56</v>
      </c>
      <c r="I199">
        <v>-0.52</v>
      </c>
      <c r="J199">
        <v>-2.68</v>
      </c>
      <c r="K199">
        <v>-3.57</v>
      </c>
      <c r="L199">
        <v>-6.25</v>
      </c>
    </row>
    <row r="200" spans="1:12" x14ac:dyDescent="0.45">
      <c r="A200">
        <v>199</v>
      </c>
      <c r="B200" t="s">
        <v>233</v>
      </c>
      <c r="C200" t="s">
        <v>130</v>
      </c>
      <c r="D200">
        <v>10</v>
      </c>
      <c r="E200">
        <v>18</v>
      </c>
      <c r="F200">
        <v>71.599999999999994</v>
      </c>
      <c r="G200">
        <v>75</v>
      </c>
      <c r="H200">
        <v>-3.39</v>
      </c>
      <c r="I200">
        <v>-2.89</v>
      </c>
      <c r="J200">
        <v>1.51</v>
      </c>
      <c r="K200">
        <v>-7.79</v>
      </c>
      <c r="L200">
        <v>-6.28</v>
      </c>
    </row>
    <row r="201" spans="1:12" x14ac:dyDescent="0.45">
      <c r="A201">
        <v>200</v>
      </c>
      <c r="B201" t="s">
        <v>139</v>
      </c>
      <c r="C201" t="s">
        <v>105</v>
      </c>
      <c r="D201">
        <v>8</v>
      </c>
      <c r="E201">
        <v>20</v>
      </c>
      <c r="F201">
        <v>64.900000000000006</v>
      </c>
      <c r="G201">
        <v>72.2</v>
      </c>
      <c r="H201">
        <v>-7.32</v>
      </c>
      <c r="I201">
        <v>2.66</v>
      </c>
      <c r="J201">
        <v>-3.01</v>
      </c>
      <c r="K201">
        <v>-3.44</v>
      </c>
      <c r="L201">
        <v>-6.45</v>
      </c>
    </row>
    <row r="202" spans="1:12" x14ac:dyDescent="0.45">
      <c r="A202">
        <v>201</v>
      </c>
      <c r="B202" t="s">
        <v>218</v>
      </c>
      <c r="C202" t="s">
        <v>87</v>
      </c>
      <c r="D202">
        <v>10</v>
      </c>
      <c r="E202">
        <v>18</v>
      </c>
      <c r="F202">
        <v>63.8</v>
      </c>
      <c r="G202">
        <v>68.400000000000006</v>
      </c>
      <c r="H202">
        <v>-4.6399999999999997</v>
      </c>
      <c r="I202">
        <v>-0.24</v>
      </c>
      <c r="J202">
        <v>-6.56</v>
      </c>
      <c r="K202">
        <v>0.11</v>
      </c>
      <c r="L202">
        <v>-6.46</v>
      </c>
    </row>
    <row r="203" spans="1:12" x14ac:dyDescent="0.45">
      <c r="A203">
        <v>202</v>
      </c>
      <c r="B203" t="s">
        <v>237</v>
      </c>
      <c r="C203" t="s">
        <v>87</v>
      </c>
      <c r="D203">
        <v>12</v>
      </c>
      <c r="E203">
        <v>17</v>
      </c>
      <c r="F203">
        <v>69.7</v>
      </c>
      <c r="G203">
        <v>74.8</v>
      </c>
      <c r="H203">
        <v>-5.07</v>
      </c>
      <c r="I203">
        <v>-1.06</v>
      </c>
      <c r="J203">
        <v>0.15</v>
      </c>
      <c r="K203">
        <v>-6.64</v>
      </c>
      <c r="L203">
        <v>-6.48</v>
      </c>
    </row>
    <row r="204" spans="1:12" x14ac:dyDescent="0.45">
      <c r="A204">
        <v>203</v>
      </c>
      <c r="B204" t="s">
        <v>492</v>
      </c>
      <c r="C204" t="s">
        <v>490</v>
      </c>
      <c r="D204">
        <v>8</v>
      </c>
      <c r="E204">
        <v>19</v>
      </c>
      <c r="F204">
        <v>67.599999999999994</v>
      </c>
      <c r="G204">
        <v>73.3</v>
      </c>
      <c r="H204">
        <v>-5.78</v>
      </c>
      <c r="I204">
        <v>-0.5</v>
      </c>
      <c r="J204">
        <v>-3.54</v>
      </c>
      <c r="K204">
        <v>-3.04</v>
      </c>
      <c r="L204">
        <v>-6.58</v>
      </c>
    </row>
    <row r="205" spans="1:12" x14ac:dyDescent="0.45">
      <c r="A205">
        <v>204</v>
      </c>
      <c r="B205" t="s">
        <v>318</v>
      </c>
      <c r="C205" t="s">
        <v>221</v>
      </c>
      <c r="D205">
        <v>20</v>
      </c>
      <c r="E205">
        <v>11</v>
      </c>
      <c r="F205">
        <v>79.3</v>
      </c>
      <c r="G205">
        <v>75.3</v>
      </c>
      <c r="H205">
        <v>4.03</v>
      </c>
      <c r="I205">
        <v>-7.08</v>
      </c>
      <c r="J205">
        <v>4.97</v>
      </c>
      <c r="K205">
        <v>-11.63</v>
      </c>
      <c r="L205">
        <v>-6.67</v>
      </c>
    </row>
    <row r="206" spans="1:12" x14ac:dyDescent="0.45">
      <c r="A206">
        <v>205</v>
      </c>
      <c r="B206" t="s">
        <v>147</v>
      </c>
      <c r="C206" t="s">
        <v>87</v>
      </c>
      <c r="D206">
        <v>6</v>
      </c>
      <c r="E206">
        <v>22</v>
      </c>
      <c r="F206">
        <v>67.5</v>
      </c>
      <c r="G206">
        <v>72.400000000000006</v>
      </c>
      <c r="H206">
        <v>-4.93</v>
      </c>
      <c r="I206">
        <v>-1.38</v>
      </c>
      <c r="J206">
        <v>-2.44</v>
      </c>
      <c r="K206">
        <v>-4.2300000000000004</v>
      </c>
      <c r="L206">
        <v>-6.67</v>
      </c>
    </row>
    <row r="207" spans="1:12" x14ac:dyDescent="0.45">
      <c r="A207">
        <v>206</v>
      </c>
      <c r="B207" t="s">
        <v>287</v>
      </c>
      <c r="C207" t="s">
        <v>198</v>
      </c>
      <c r="D207">
        <v>14</v>
      </c>
      <c r="E207">
        <v>14</v>
      </c>
      <c r="F207">
        <v>74.2</v>
      </c>
      <c r="G207">
        <v>72.3</v>
      </c>
      <c r="H207">
        <v>1.89</v>
      </c>
      <c r="I207">
        <v>-6.41</v>
      </c>
      <c r="J207">
        <v>1.5</v>
      </c>
      <c r="K207">
        <v>-8.4700000000000006</v>
      </c>
      <c r="L207">
        <v>-6.97</v>
      </c>
    </row>
    <row r="208" spans="1:12" x14ac:dyDescent="0.45">
      <c r="A208">
        <v>207</v>
      </c>
      <c r="B208" t="s">
        <v>296</v>
      </c>
      <c r="C208" t="s">
        <v>221</v>
      </c>
      <c r="D208">
        <v>17</v>
      </c>
      <c r="E208">
        <v>13</v>
      </c>
      <c r="F208">
        <v>70.5</v>
      </c>
      <c r="G208">
        <v>69</v>
      </c>
      <c r="H208">
        <v>1.5</v>
      </c>
      <c r="I208">
        <v>-7.29</v>
      </c>
      <c r="J208">
        <v>-3.66</v>
      </c>
      <c r="K208">
        <v>-3.34</v>
      </c>
      <c r="L208">
        <v>-7</v>
      </c>
    </row>
    <row r="209" spans="1:12" x14ac:dyDescent="0.45">
      <c r="A209">
        <v>208</v>
      </c>
      <c r="B209" t="s">
        <v>240</v>
      </c>
      <c r="C209" t="s">
        <v>198</v>
      </c>
      <c r="D209">
        <v>16</v>
      </c>
      <c r="E209">
        <v>12</v>
      </c>
      <c r="F209">
        <v>70.099999999999994</v>
      </c>
      <c r="G209">
        <v>68.099999999999994</v>
      </c>
      <c r="H209">
        <v>1.96</v>
      </c>
      <c r="I209">
        <v>-5.64</v>
      </c>
      <c r="J209">
        <v>-3.2</v>
      </c>
      <c r="K209">
        <v>-4.0199999999999996</v>
      </c>
      <c r="L209">
        <v>-7.22</v>
      </c>
    </row>
    <row r="210" spans="1:12" x14ac:dyDescent="0.45">
      <c r="A210">
        <v>209</v>
      </c>
      <c r="B210" t="s">
        <v>205</v>
      </c>
      <c r="C210" t="s">
        <v>82</v>
      </c>
      <c r="D210">
        <v>15</v>
      </c>
      <c r="E210">
        <v>13</v>
      </c>
      <c r="F210">
        <v>69</v>
      </c>
      <c r="G210">
        <v>66.599999999999994</v>
      </c>
      <c r="H210">
        <v>2.46</v>
      </c>
      <c r="I210">
        <v>-9.0399999999999991</v>
      </c>
      <c r="J210">
        <v>-4.93</v>
      </c>
      <c r="K210">
        <v>-2.3199999999999998</v>
      </c>
      <c r="L210">
        <v>-7.25</v>
      </c>
    </row>
    <row r="211" spans="1:12" x14ac:dyDescent="0.45">
      <c r="A211">
        <v>210</v>
      </c>
      <c r="B211" t="s">
        <v>280</v>
      </c>
      <c r="C211" t="s">
        <v>244</v>
      </c>
      <c r="D211">
        <v>17</v>
      </c>
      <c r="E211">
        <v>12</v>
      </c>
      <c r="F211">
        <v>65.8</v>
      </c>
      <c r="G211">
        <v>63.8</v>
      </c>
      <c r="H211">
        <v>2</v>
      </c>
      <c r="I211">
        <v>-8.56</v>
      </c>
      <c r="J211">
        <v>-5.36</v>
      </c>
      <c r="K211">
        <v>-1.92</v>
      </c>
      <c r="L211">
        <v>-7.28</v>
      </c>
    </row>
    <row r="212" spans="1:12" x14ac:dyDescent="0.45">
      <c r="A212">
        <v>211</v>
      </c>
      <c r="B212" t="s">
        <v>210</v>
      </c>
      <c r="C212" t="s">
        <v>102</v>
      </c>
      <c r="D212">
        <v>9</v>
      </c>
      <c r="E212">
        <v>19</v>
      </c>
      <c r="F212">
        <v>60.7</v>
      </c>
      <c r="G212">
        <v>65.400000000000006</v>
      </c>
      <c r="H212">
        <v>-4.71</v>
      </c>
      <c r="I212">
        <v>-1.57</v>
      </c>
      <c r="J212">
        <v>-9.1999999999999993</v>
      </c>
      <c r="K212">
        <v>1.72</v>
      </c>
      <c r="L212">
        <v>-7.48</v>
      </c>
    </row>
    <row r="213" spans="1:12" x14ac:dyDescent="0.45">
      <c r="A213">
        <v>212</v>
      </c>
      <c r="B213" t="s">
        <v>155</v>
      </c>
      <c r="C213" t="s">
        <v>87</v>
      </c>
      <c r="D213">
        <v>5</v>
      </c>
      <c r="E213">
        <v>22</v>
      </c>
      <c r="F213">
        <v>68.400000000000006</v>
      </c>
      <c r="G213">
        <v>74.099999999999994</v>
      </c>
      <c r="H213">
        <v>-5.67</v>
      </c>
      <c r="I213">
        <v>-0.44</v>
      </c>
      <c r="J213">
        <v>-1</v>
      </c>
      <c r="K213">
        <v>-6.55</v>
      </c>
      <c r="L213">
        <v>-7.56</v>
      </c>
    </row>
    <row r="214" spans="1:12" x14ac:dyDescent="0.45">
      <c r="A214">
        <v>213</v>
      </c>
      <c r="B214" t="s">
        <v>283</v>
      </c>
      <c r="C214" t="s">
        <v>221</v>
      </c>
      <c r="D214">
        <v>16</v>
      </c>
      <c r="E214">
        <v>12</v>
      </c>
      <c r="F214">
        <v>76.3</v>
      </c>
      <c r="G214">
        <v>72.599999999999994</v>
      </c>
      <c r="H214">
        <v>3.68</v>
      </c>
      <c r="I214">
        <v>-9.5299999999999994</v>
      </c>
      <c r="J214">
        <v>0.33</v>
      </c>
      <c r="K214">
        <v>-8.06</v>
      </c>
      <c r="L214">
        <v>-7.73</v>
      </c>
    </row>
    <row r="215" spans="1:12" x14ac:dyDescent="0.45">
      <c r="A215">
        <v>214</v>
      </c>
      <c r="B215" t="s">
        <v>316</v>
      </c>
      <c r="C215" t="s">
        <v>198</v>
      </c>
      <c r="D215">
        <v>19</v>
      </c>
      <c r="E215">
        <v>7</v>
      </c>
      <c r="F215">
        <v>67.5</v>
      </c>
      <c r="G215">
        <v>64.8</v>
      </c>
      <c r="H215">
        <v>2.69</v>
      </c>
      <c r="I215">
        <v>-8.36</v>
      </c>
      <c r="J215">
        <v>-4.7699999999999996</v>
      </c>
      <c r="K215">
        <v>-3</v>
      </c>
      <c r="L215">
        <v>-7.77</v>
      </c>
    </row>
    <row r="216" spans="1:12" x14ac:dyDescent="0.45">
      <c r="A216">
        <v>215</v>
      </c>
      <c r="B216" t="s">
        <v>144</v>
      </c>
      <c r="C216" t="s">
        <v>145</v>
      </c>
      <c r="D216">
        <v>10</v>
      </c>
      <c r="E216">
        <v>18</v>
      </c>
      <c r="F216">
        <v>72.900000000000006</v>
      </c>
      <c r="G216">
        <v>74</v>
      </c>
      <c r="H216">
        <v>-1.1399999999999999</v>
      </c>
      <c r="I216">
        <v>-3.78</v>
      </c>
      <c r="J216">
        <v>1.08</v>
      </c>
      <c r="K216">
        <v>-8.9</v>
      </c>
      <c r="L216">
        <v>-7.82</v>
      </c>
    </row>
    <row r="217" spans="1:12" x14ac:dyDescent="0.45">
      <c r="A217">
        <v>216</v>
      </c>
      <c r="B217" t="s">
        <v>228</v>
      </c>
      <c r="C217" t="s">
        <v>221</v>
      </c>
      <c r="D217">
        <v>14</v>
      </c>
      <c r="E217">
        <v>15</v>
      </c>
      <c r="F217">
        <v>66.7</v>
      </c>
      <c r="G217">
        <v>67.599999999999994</v>
      </c>
      <c r="H217">
        <v>-0.93</v>
      </c>
      <c r="I217">
        <v>-6.9</v>
      </c>
      <c r="J217">
        <v>-7.2</v>
      </c>
      <c r="K217">
        <v>-0.73</v>
      </c>
      <c r="L217">
        <v>-7.93</v>
      </c>
    </row>
    <row r="218" spans="1:12" x14ac:dyDescent="0.45">
      <c r="A218">
        <v>217</v>
      </c>
      <c r="B218" t="s">
        <v>148</v>
      </c>
      <c r="C218" t="s">
        <v>149</v>
      </c>
      <c r="D218">
        <v>11</v>
      </c>
      <c r="E218">
        <v>16</v>
      </c>
      <c r="F218">
        <v>64.599999999999994</v>
      </c>
      <c r="G218">
        <v>65.599999999999994</v>
      </c>
      <c r="H218">
        <v>-1.07</v>
      </c>
      <c r="I218">
        <v>-4.8899999999999997</v>
      </c>
      <c r="J218">
        <v>-7.71</v>
      </c>
      <c r="K218">
        <v>-0.37</v>
      </c>
      <c r="L218">
        <v>-8.09</v>
      </c>
    </row>
    <row r="219" spans="1:12" x14ac:dyDescent="0.45">
      <c r="A219">
        <v>218</v>
      </c>
      <c r="B219" t="s">
        <v>250</v>
      </c>
      <c r="C219" t="s">
        <v>130</v>
      </c>
      <c r="D219">
        <v>11</v>
      </c>
      <c r="E219">
        <v>17</v>
      </c>
      <c r="F219">
        <v>58.6</v>
      </c>
      <c r="G219">
        <v>63.6</v>
      </c>
      <c r="H219">
        <v>-4.96</v>
      </c>
      <c r="I219">
        <v>-2.06</v>
      </c>
      <c r="J219">
        <v>-12.12</v>
      </c>
      <c r="K219">
        <v>3.92</v>
      </c>
      <c r="L219">
        <v>-8.1999999999999993</v>
      </c>
    </row>
    <row r="220" spans="1:12" x14ac:dyDescent="0.45">
      <c r="A220">
        <v>219</v>
      </c>
      <c r="B220" t="s">
        <v>211</v>
      </c>
      <c r="C220" t="s">
        <v>198</v>
      </c>
      <c r="D220">
        <v>14</v>
      </c>
      <c r="E220">
        <v>15</v>
      </c>
      <c r="F220">
        <v>69.599999999999994</v>
      </c>
      <c r="G220">
        <v>71.3</v>
      </c>
      <c r="H220">
        <v>-1.66</v>
      </c>
      <c r="I220">
        <v>-6.52</v>
      </c>
      <c r="J220">
        <v>-0.1</v>
      </c>
      <c r="K220">
        <v>-8.14</v>
      </c>
      <c r="L220">
        <v>-8.24</v>
      </c>
    </row>
    <row r="221" spans="1:12" x14ac:dyDescent="0.45">
      <c r="A221">
        <v>220</v>
      </c>
      <c r="B221" t="s">
        <v>180</v>
      </c>
      <c r="C221" t="s">
        <v>181</v>
      </c>
      <c r="D221">
        <v>10</v>
      </c>
      <c r="E221">
        <v>16</v>
      </c>
      <c r="F221">
        <v>62.1</v>
      </c>
      <c r="G221">
        <v>66.5</v>
      </c>
      <c r="H221">
        <v>-4.38</v>
      </c>
      <c r="I221">
        <v>-3.89</v>
      </c>
      <c r="J221">
        <v>-6.3</v>
      </c>
      <c r="K221">
        <v>-1.97</v>
      </c>
      <c r="L221">
        <v>-8.27</v>
      </c>
    </row>
    <row r="222" spans="1:12" x14ac:dyDescent="0.45">
      <c r="A222">
        <v>221</v>
      </c>
      <c r="B222" t="s">
        <v>262</v>
      </c>
      <c r="C222" t="s">
        <v>132</v>
      </c>
      <c r="D222">
        <v>8</v>
      </c>
      <c r="E222">
        <v>19</v>
      </c>
      <c r="F222">
        <v>63.5</v>
      </c>
      <c r="G222">
        <v>71</v>
      </c>
      <c r="H222">
        <v>-7.52</v>
      </c>
      <c r="I222">
        <v>-0.91</v>
      </c>
      <c r="J222">
        <v>-4.28</v>
      </c>
      <c r="K222">
        <v>-4.24</v>
      </c>
      <c r="L222">
        <v>-8.52</v>
      </c>
    </row>
    <row r="223" spans="1:12" x14ac:dyDescent="0.45">
      <c r="A223">
        <v>222</v>
      </c>
      <c r="B223" t="s">
        <v>274</v>
      </c>
      <c r="C223" t="s">
        <v>181</v>
      </c>
      <c r="D223">
        <v>15</v>
      </c>
      <c r="E223">
        <v>11</v>
      </c>
      <c r="F223">
        <v>71</v>
      </c>
      <c r="G223">
        <v>68.900000000000006</v>
      </c>
      <c r="H223">
        <v>2.15</v>
      </c>
      <c r="I223">
        <v>-7.37</v>
      </c>
      <c r="J223">
        <v>1.01</v>
      </c>
      <c r="K223">
        <v>-9.56</v>
      </c>
      <c r="L223">
        <v>-8.5500000000000007</v>
      </c>
    </row>
    <row r="224" spans="1:12" x14ac:dyDescent="0.45">
      <c r="A224">
        <v>223</v>
      </c>
      <c r="B224" t="s">
        <v>37</v>
      </c>
      <c r="C224" t="s">
        <v>91</v>
      </c>
      <c r="D224">
        <v>7</v>
      </c>
      <c r="E224">
        <v>21</v>
      </c>
      <c r="F224">
        <v>61.6</v>
      </c>
      <c r="G224">
        <v>71.900000000000006</v>
      </c>
      <c r="H224">
        <v>-10.29</v>
      </c>
      <c r="I224">
        <v>2.68</v>
      </c>
      <c r="J224">
        <v>-4.3099999999999996</v>
      </c>
      <c r="K224">
        <v>-4.41</v>
      </c>
      <c r="L224">
        <v>-8.73</v>
      </c>
    </row>
    <row r="225" spans="1:12" x14ac:dyDescent="0.45">
      <c r="A225">
        <v>224</v>
      </c>
      <c r="B225" t="s">
        <v>161</v>
      </c>
      <c r="C225" t="s">
        <v>149</v>
      </c>
      <c r="D225">
        <v>11</v>
      </c>
      <c r="E225">
        <v>16</v>
      </c>
      <c r="F225">
        <v>67.8</v>
      </c>
      <c r="G225">
        <v>67.900000000000006</v>
      </c>
      <c r="H225">
        <v>-0.11</v>
      </c>
      <c r="I225">
        <v>-6.12</v>
      </c>
      <c r="J225">
        <v>-4.99</v>
      </c>
      <c r="K225">
        <v>-3.76</v>
      </c>
      <c r="L225">
        <v>-8.75</v>
      </c>
    </row>
    <row r="226" spans="1:12" x14ac:dyDescent="0.45">
      <c r="A226">
        <v>225</v>
      </c>
      <c r="B226" t="s">
        <v>151</v>
      </c>
      <c r="C226" t="s">
        <v>82</v>
      </c>
      <c r="D226">
        <v>11</v>
      </c>
      <c r="E226">
        <v>17</v>
      </c>
      <c r="F226">
        <v>60.1</v>
      </c>
      <c r="G226">
        <v>64.400000000000006</v>
      </c>
      <c r="H226">
        <v>-4.32</v>
      </c>
      <c r="I226">
        <v>-2.99</v>
      </c>
      <c r="J226">
        <v>-10.45</v>
      </c>
      <c r="K226">
        <v>1.69</v>
      </c>
      <c r="L226">
        <v>-8.76</v>
      </c>
    </row>
    <row r="227" spans="1:12" x14ac:dyDescent="0.45">
      <c r="A227">
        <v>226</v>
      </c>
      <c r="B227" t="s">
        <v>216</v>
      </c>
      <c r="C227" t="s">
        <v>181</v>
      </c>
      <c r="D227">
        <v>16</v>
      </c>
      <c r="E227">
        <v>10</v>
      </c>
      <c r="F227">
        <v>57.3</v>
      </c>
      <c r="G227">
        <v>59.5</v>
      </c>
      <c r="H227">
        <v>-2.15</v>
      </c>
      <c r="I227">
        <v>-5.9</v>
      </c>
      <c r="J227">
        <v>-12.71</v>
      </c>
      <c r="K227">
        <v>3.84</v>
      </c>
      <c r="L227">
        <v>-8.86</v>
      </c>
    </row>
    <row r="228" spans="1:12" x14ac:dyDescent="0.45">
      <c r="A228">
        <v>227</v>
      </c>
      <c r="B228" t="s">
        <v>326</v>
      </c>
      <c r="C228" t="s">
        <v>130</v>
      </c>
      <c r="D228">
        <v>9</v>
      </c>
      <c r="E228">
        <v>19</v>
      </c>
      <c r="F228">
        <v>63.9</v>
      </c>
      <c r="G228">
        <v>69.5</v>
      </c>
      <c r="H228">
        <v>-5.64</v>
      </c>
      <c r="I228">
        <v>-3.22</v>
      </c>
      <c r="J228">
        <v>-6.15</v>
      </c>
      <c r="K228">
        <v>-2.71</v>
      </c>
      <c r="L228">
        <v>-8.86</v>
      </c>
    </row>
    <row r="229" spans="1:12" x14ac:dyDescent="0.45">
      <c r="A229">
        <v>228</v>
      </c>
      <c r="B229" t="s">
        <v>330</v>
      </c>
      <c r="C229" t="s">
        <v>160</v>
      </c>
      <c r="D229">
        <v>9</v>
      </c>
      <c r="E229">
        <v>19</v>
      </c>
      <c r="F229">
        <v>62.9</v>
      </c>
      <c r="G229">
        <v>68.900000000000006</v>
      </c>
      <c r="H229">
        <v>-5.96</v>
      </c>
      <c r="I229">
        <v>0.59</v>
      </c>
      <c r="J229">
        <v>-6.82</v>
      </c>
      <c r="K229">
        <v>-2.08</v>
      </c>
      <c r="L229">
        <v>-8.89</v>
      </c>
    </row>
    <row r="230" spans="1:12" x14ac:dyDescent="0.45">
      <c r="A230">
        <v>229</v>
      </c>
      <c r="B230" t="s">
        <v>165</v>
      </c>
      <c r="C230" t="s">
        <v>149</v>
      </c>
      <c r="D230">
        <v>11</v>
      </c>
      <c r="E230">
        <v>16</v>
      </c>
      <c r="F230">
        <v>62.7</v>
      </c>
      <c r="G230">
        <v>66.2</v>
      </c>
      <c r="H230">
        <v>-3.52</v>
      </c>
      <c r="I230">
        <v>-2.06</v>
      </c>
      <c r="J230">
        <v>-8.4600000000000009</v>
      </c>
      <c r="K230">
        <v>-0.52</v>
      </c>
      <c r="L230">
        <v>-8.9700000000000006</v>
      </c>
    </row>
    <row r="231" spans="1:12" x14ac:dyDescent="0.45">
      <c r="A231">
        <v>230</v>
      </c>
      <c r="B231" t="s">
        <v>214</v>
      </c>
      <c r="C231" t="s">
        <v>123</v>
      </c>
      <c r="D231">
        <v>9</v>
      </c>
      <c r="E231">
        <v>19</v>
      </c>
      <c r="F231">
        <v>64.400000000000006</v>
      </c>
      <c r="G231">
        <v>68.599999999999994</v>
      </c>
      <c r="H231">
        <v>-4.25</v>
      </c>
      <c r="I231">
        <v>0.28000000000000003</v>
      </c>
      <c r="J231">
        <v>-3.4</v>
      </c>
      <c r="K231">
        <v>-5.62</v>
      </c>
      <c r="L231">
        <v>-9.0299999999999994</v>
      </c>
    </row>
    <row r="232" spans="1:12" x14ac:dyDescent="0.45">
      <c r="A232">
        <v>231</v>
      </c>
      <c r="B232" t="s">
        <v>243</v>
      </c>
      <c r="C232" t="s">
        <v>244</v>
      </c>
      <c r="D232">
        <v>12</v>
      </c>
      <c r="E232">
        <v>17</v>
      </c>
      <c r="F232">
        <v>61.2</v>
      </c>
      <c r="G232">
        <v>63.3</v>
      </c>
      <c r="H232">
        <v>-2.0299999999999998</v>
      </c>
      <c r="I232">
        <v>-6.61</v>
      </c>
      <c r="J232">
        <v>-7.54</v>
      </c>
      <c r="K232">
        <v>-1.6</v>
      </c>
      <c r="L232">
        <v>-9.14</v>
      </c>
    </row>
    <row r="233" spans="1:12" x14ac:dyDescent="0.45">
      <c r="A233">
        <v>232</v>
      </c>
      <c r="B233" t="s">
        <v>301</v>
      </c>
      <c r="C233" t="s">
        <v>219</v>
      </c>
      <c r="D233">
        <v>17</v>
      </c>
      <c r="E233">
        <v>12</v>
      </c>
      <c r="F233">
        <v>69.5</v>
      </c>
      <c r="G233">
        <v>68.8</v>
      </c>
      <c r="H233">
        <v>0.69</v>
      </c>
      <c r="I233">
        <v>-8.23</v>
      </c>
      <c r="J233">
        <v>-6.92</v>
      </c>
      <c r="K233">
        <v>-2.4300000000000002</v>
      </c>
      <c r="L233">
        <v>-9.35</v>
      </c>
    </row>
    <row r="234" spans="1:12" x14ac:dyDescent="0.45">
      <c r="A234">
        <v>233</v>
      </c>
      <c r="B234" t="s">
        <v>209</v>
      </c>
      <c r="C234" t="s">
        <v>71</v>
      </c>
      <c r="D234">
        <v>3</v>
      </c>
      <c r="E234">
        <v>27</v>
      </c>
      <c r="F234">
        <v>61.3</v>
      </c>
      <c r="G234">
        <v>73.900000000000006</v>
      </c>
      <c r="H234">
        <v>-12.57</v>
      </c>
      <c r="I234">
        <v>3.08</v>
      </c>
      <c r="J234">
        <v>-5.87</v>
      </c>
      <c r="K234">
        <v>-3.62</v>
      </c>
      <c r="L234">
        <v>-9.49</v>
      </c>
    </row>
    <row r="235" spans="1:12" x14ac:dyDescent="0.45">
      <c r="A235">
        <v>234</v>
      </c>
      <c r="B235" t="s">
        <v>288</v>
      </c>
      <c r="C235" t="s">
        <v>221</v>
      </c>
      <c r="D235">
        <v>12</v>
      </c>
      <c r="E235">
        <v>15</v>
      </c>
      <c r="F235">
        <v>79.3</v>
      </c>
      <c r="G235">
        <v>80.099999999999994</v>
      </c>
      <c r="H235">
        <v>-0.89</v>
      </c>
      <c r="I235">
        <v>-6.19</v>
      </c>
      <c r="J235">
        <v>5.93</v>
      </c>
      <c r="K235">
        <v>-15.59</v>
      </c>
      <c r="L235">
        <v>-9.67</v>
      </c>
    </row>
    <row r="236" spans="1:12" x14ac:dyDescent="0.45">
      <c r="A236">
        <v>235</v>
      </c>
      <c r="B236" t="s">
        <v>194</v>
      </c>
      <c r="C236" t="s">
        <v>121</v>
      </c>
      <c r="D236">
        <v>9</v>
      </c>
      <c r="E236">
        <v>19</v>
      </c>
      <c r="F236">
        <v>66.8</v>
      </c>
      <c r="G236">
        <v>74.400000000000006</v>
      </c>
      <c r="H236">
        <v>-7.68</v>
      </c>
      <c r="I236">
        <v>-1.1000000000000001</v>
      </c>
      <c r="J236">
        <v>-2.78</v>
      </c>
      <c r="K236">
        <v>-6.94</v>
      </c>
      <c r="L236">
        <v>-9.73</v>
      </c>
    </row>
    <row r="237" spans="1:12" x14ac:dyDescent="0.45">
      <c r="A237">
        <v>236</v>
      </c>
      <c r="B237" t="s">
        <v>277</v>
      </c>
      <c r="C237" t="s">
        <v>198</v>
      </c>
      <c r="D237">
        <v>9</v>
      </c>
      <c r="E237">
        <v>22</v>
      </c>
      <c r="F237">
        <v>65.3</v>
      </c>
      <c r="G237">
        <v>69</v>
      </c>
      <c r="H237">
        <v>-3.74</v>
      </c>
      <c r="I237">
        <v>-4.6100000000000003</v>
      </c>
      <c r="J237">
        <v>-6.53</v>
      </c>
      <c r="K237">
        <v>-3.4</v>
      </c>
      <c r="L237">
        <v>-9.93</v>
      </c>
    </row>
    <row r="238" spans="1:12" x14ac:dyDescent="0.45">
      <c r="A238">
        <v>237</v>
      </c>
      <c r="B238" t="s">
        <v>163</v>
      </c>
      <c r="C238" t="s">
        <v>149</v>
      </c>
      <c r="D238">
        <v>8</v>
      </c>
      <c r="E238">
        <v>19</v>
      </c>
      <c r="F238">
        <v>73.7</v>
      </c>
      <c r="G238">
        <v>76.599999999999994</v>
      </c>
      <c r="H238">
        <v>-2.96</v>
      </c>
      <c r="I238">
        <v>-4.2300000000000004</v>
      </c>
      <c r="J238">
        <v>3.28</v>
      </c>
      <c r="K238">
        <v>-13.33</v>
      </c>
      <c r="L238">
        <v>-10.06</v>
      </c>
    </row>
    <row r="239" spans="1:12" x14ac:dyDescent="0.45">
      <c r="A239">
        <v>238</v>
      </c>
      <c r="B239" t="s">
        <v>303</v>
      </c>
      <c r="C239" t="s">
        <v>181</v>
      </c>
      <c r="D239">
        <v>11</v>
      </c>
      <c r="E239">
        <v>15</v>
      </c>
      <c r="F239">
        <v>68.5</v>
      </c>
      <c r="G239">
        <v>71.900000000000006</v>
      </c>
      <c r="H239">
        <v>-3.35</v>
      </c>
      <c r="I239">
        <v>-6.02</v>
      </c>
      <c r="J239">
        <v>-3.08</v>
      </c>
      <c r="K239">
        <v>-6.98</v>
      </c>
      <c r="L239">
        <v>-10.06</v>
      </c>
    </row>
    <row r="240" spans="1:12" x14ac:dyDescent="0.45">
      <c r="A240">
        <v>239</v>
      </c>
      <c r="B240" t="s">
        <v>266</v>
      </c>
      <c r="C240" t="s">
        <v>181</v>
      </c>
      <c r="D240">
        <v>11</v>
      </c>
      <c r="E240">
        <v>15</v>
      </c>
      <c r="F240">
        <v>61.4</v>
      </c>
      <c r="G240">
        <v>62.8</v>
      </c>
      <c r="H240">
        <v>-1.38</v>
      </c>
      <c r="I240">
        <v>-7.27</v>
      </c>
      <c r="J240">
        <v>-9.91</v>
      </c>
      <c r="K240">
        <v>-0.15</v>
      </c>
      <c r="L240">
        <v>-10.06</v>
      </c>
    </row>
    <row r="241" spans="1:12" x14ac:dyDescent="0.45">
      <c r="A241">
        <v>240</v>
      </c>
      <c r="B241" t="s">
        <v>242</v>
      </c>
      <c r="C241" t="s">
        <v>181</v>
      </c>
      <c r="D241">
        <v>7</v>
      </c>
      <c r="E241">
        <v>19</v>
      </c>
      <c r="F241">
        <v>66.2</v>
      </c>
      <c r="G241">
        <v>70.3</v>
      </c>
      <c r="H241">
        <v>-4.04</v>
      </c>
      <c r="I241">
        <v>-5.86</v>
      </c>
      <c r="J241">
        <v>-4.3099999999999996</v>
      </c>
      <c r="K241">
        <v>-5.83</v>
      </c>
      <c r="L241">
        <v>-10.14</v>
      </c>
    </row>
    <row r="242" spans="1:12" x14ac:dyDescent="0.45">
      <c r="A242">
        <v>241</v>
      </c>
      <c r="B242" t="s">
        <v>291</v>
      </c>
      <c r="C242" t="s">
        <v>102</v>
      </c>
      <c r="D242">
        <v>9</v>
      </c>
      <c r="E242">
        <v>19</v>
      </c>
      <c r="F242">
        <v>60.5</v>
      </c>
      <c r="G242">
        <v>65.3</v>
      </c>
      <c r="H242">
        <v>-4.79</v>
      </c>
      <c r="I242">
        <v>-2.7</v>
      </c>
      <c r="J242">
        <v>-10.51</v>
      </c>
      <c r="K242">
        <v>0.22</v>
      </c>
      <c r="L242">
        <v>-10.28</v>
      </c>
    </row>
    <row r="243" spans="1:12" x14ac:dyDescent="0.45">
      <c r="A243">
        <v>242</v>
      </c>
      <c r="B243" t="s">
        <v>321</v>
      </c>
      <c r="C243" t="s">
        <v>82</v>
      </c>
      <c r="D243">
        <v>11</v>
      </c>
      <c r="E243">
        <v>17</v>
      </c>
      <c r="F243">
        <v>61.7</v>
      </c>
      <c r="G243">
        <v>62.2</v>
      </c>
      <c r="H243">
        <v>-0.5</v>
      </c>
      <c r="I243">
        <v>-8.07</v>
      </c>
      <c r="J243">
        <v>-13.06</v>
      </c>
      <c r="K243">
        <v>2.36</v>
      </c>
      <c r="L243">
        <v>-10.7</v>
      </c>
    </row>
    <row r="244" spans="1:12" x14ac:dyDescent="0.45">
      <c r="A244">
        <v>243</v>
      </c>
      <c r="B244" t="s">
        <v>251</v>
      </c>
      <c r="C244" t="s">
        <v>188</v>
      </c>
      <c r="D244">
        <v>14</v>
      </c>
      <c r="E244">
        <v>13</v>
      </c>
      <c r="F244">
        <v>73.099999999999994</v>
      </c>
      <c r="G244">
        <v>73.8</v>
      </c>
      <c r="H244">
        <v>-0.7</v>
      </c>
      <c r="I244">
        <v>-9.56</v>
      </c>
      <c r="J244">
        <v>-7.64</v>
      </c>
      <c r="K244">
        <v>-3.4</v>
      </c>
      <c r="L244">
        <v>-11.04</v>
      </c>
    </row>
    <row r="245" spans="1:12" x14ac:dyDescent="0.45">
      <c r="A245">
        <v>244</v>
      </c>
      <c r="B245" t="s">
        <v>308</v>
      </c>
      <c r="C245" t="s">
        <v>121</v>
      </c>
      <c r="D245">
        <v>5</v>
      </c>
      <c r="E245">
        <v>23</v>
      </c>
      <c r="F245">
        <v>73</v>
      </c>
      <c r="G245">
        <v>82.3</v>
      </c>
      <c r="H245">
        <v>-9.32</v>
      </c>
      <c r="I245">
        <v>-1.44</v>
      </c>
      <c r="J245">
        <v>4.66</v>
      </c>
      <c r="K245">
        <v>-16.21</v>
      </c>
      <c r="L245">
        <v>-11.55</v>
      </c>
    </row>
    <row r="246" spans="1:12" x14ac:dyDescent="0.45">
      <c r="A246">
        <v>245</v>
      </c>
      <c r="B246" t="s">
        <v>238</v>
      </c>
      <c r="C246" t="s">
        <v>132</v>
      </c>
      <c r="D246">
        <v>4</v>
      </c>
      <c r="E246">
        <v>22</v>
      </c>
      <c r="F246">
        <v>62.2</v>
      </c>
      <c r="G246">
        <v>73</v>
      </c>
      <c r="H246">
        <v>-10.73</v>
      </c>
      <c r="I246">
        <v>0.52</v>
      </c>
      <c r="J246">
        <v>-4.8499999999999996</v>
      </c>
      <c r="K246">
        <v>-6.76</v>
      </c>
      <c r="L246">
        <v>-11.61</v>
      </c>
    </row>
    <row r="247" spans="1:12" x14ac:dyDescent="0.45">
      <c r="A247">
        <v>246</v>
      </c>
      <c r="B247" t="s">
        <v>310</v>
      </c>
      <c r="C247" t="s">
        <v>82</v>
      </c>
      <c r="D247">
        <v>11</v>
      </c>
      <c r="E247">
        <v>15</v>
      </c>
      <c r="F247">
        <v>64.8</v>
      </c>
      <c r="G247">
        <v>67.2</v>
      </c>
      <c r="H247">
        <v>-2.35</v>
      </c>
      <c r="I247">
        <v>-7.24</v>
      </c>
      <c r="J247">
        <v>-8.81</v>
      </c>
      <c r="K247">
        <v>-2.93</v>
      </c>
      <c r="L247">
        <v>-11.74</v>
      </c>
    </row>
    <row r="248" spans="1:12" x14ac:dyDescent="0.45">
      <c r="A248">
        <v>247</v>
      </c>
      <c r="B248" t="s">
        <v>8</v>
      </c>
      <c r="C248" t="s">
        <v>91</v>
      </c>
      <c r="D248">
        <v>5</v>
      </c>
      <c r="E248">
        <v>23</v>
      </c>
      <c r="F248">
        <v>56</v>
      </c>
      <c r="G248">
        <v>68.099999999999994</v>
      </c>
      <c r="H248">
        <v>-12.14</v>
      </c>
      <c r="I248">
        <v>2.33</v>
      </c>
      <c r="J248">
        <v>-10.01</v>
      </c>
      <c r="K248">
        <v>-1.78</v>
      </c>
      <c r="L248">
        <v>-11.79</v>
      </c>
    </row>
    <row r="249" spans="1:12" x14ac:dyDescent="0.45">
      <c r="A249">
        <v>248</v>
      </c>
      <c r="B249" t="s">
        <v>217</v>
      </c>
      <c r="C249" t="s">
        <v>221</v>
      </c>
      <c r="D249">
        <v>15</v>
      </c>
      <c r="E249">
        <v>13</v>
      </c>
      <c r="F249">
        <v>69.099999999999994</v>
      </c>
      <c r="G249">
        <v>67.400000000000006</v>
      </c>
      <c r="H249">
        <v>1.68</v>
      </c>
      <c r="I249">
        <v>-7.51</v>
      </c>
      <c r="J249">
        <v>-8.0399999999999991</v>
      </c>
      <c r="K249">
        <v>-3.85</v>
      </c>
      <c r="L249">
        <v>-11.89</v>
      </c>
    </row>
    <row r="250" spans="1:12" x14ac:dyDescent="0.45">
      <c r="A250">
        <v>249</v>
      </c>
      <c r="B250" t="s">
        <v>317</v>
      </c>
      <c r="C250" t="s">
        <v>244</v>
      </c>
      <c r="D250">
        <v>14</v>
      </c>
      <c r="E250">
        <v>14</v>
      </c>
      <c r="F250">
        <v>65.8</v>
      </c>
      <c r="G250">
        <v>68.599999999999994</v>
      </c>
      <c r="H250">
        <v>-2.82</v>
      </c>
      <c r="I250">
        <v>-8.32</v>
      </c>
      <c r="J250">
        <v>-6.26</v>
      </c>
      <c r="K250">
        <v>-5.87</v>
      </c>
      <c r="L250">
        <v>-12.13</v>
      </c>
    </row>
    <row r="251" spans="1:12" x14ac:dyDescent="0.45">
      <c r="A251">
        <v>250</v>
      </c>
      <c r="B251" t="s">
        <v>263</v>
      </c>
      <c r="C251" t="s">
        <v>244</v>
      </c>
      <c r="D251">
        <v>6</v>
      </c>
      <c r="E251">
        <v>22</v>
      </c>
      <c r="F251">
        <v>59.9</v>
      </c>
      <c r="G251">
        <v>66.599999999999994</v>
      </c>
      <c r="H251">
        <v>-6.71</v>
      </c>
      <c r="I251">
        <v>-6.24</v>
      </c>
      <c r="J251">
        <v>-9.9</v>
      </c>
      <c r="K251">
        <v>-2.27</v>
      </c>
      <c r="L251">
        <v>-12.17</v>
      </c>
    </row>
    <row r="252" spans="1:12" x14ac:dyDescent="0.45">
      <c r="A252">
        <v>251</v>
      </c>
      <c r="B252" t="s">
        <v>307</v>
      </c>
      <c r="C252" t="s">
        <v>160</v>
      </c>
      <c r="D252">
        <v>8</v>
      </c>
      <c r="E252">
        <v>19</v>
      </c>
      <c r="F252">
        <v>60.7</v>
      </c>
      <c r="G252">
        <v>68.3</v>
      </c>
      <c r="H252">
        <v>-7.52</v>
      </c>
      <c r="I252">
        <v>-0.68</v>
      </c>
      <c r="J252">
        <v>-10.76</v>
      </c>
      <c r="K252">
        <v>-1.44</v>
      </c>
      <c r="L252">
        <v>-12.2</v>
      </c>
    </row>
    <row r="253" spans="1:12" x14ac:dyDescent="0.45">
      <c r="A253">
        <v>252</v>
      </c>
      <c r="B253" t="s">
        <v>290</v>
      </c>
      <c r="C253" t="s">
        <v>82</v>
      </c>
      <c r="D253">
        <v>10</v>
      </c>
      <c r="E253">
        <v>18</v>
      </c>
      <c r="F253">
        <v>64.900000000000006</v>
      </c>
      <c r="G253">
        <v>69.8</v>
      </c>
      <c r="H253">
        <v>-4.93</v>
      </c>
      <c r="I253">
        <v>-6.37</v>
      </c>
      <c r="J253">
        <v>-5.55</v>
      </c>
      <c r="K253">
        <v>-6.7</v>
      </c>
      <c r="L253">
        <v>-12.25</v>
      </c>
    </row>
    <row r="254" spans="1:12" x14ac:dyDescent="0.45">
      <c r="A254">
        <v>253</v>
      </c>
      <c r="B254" t="s">
        <v>275</v>
      </c>
      <c r="C254" t="s">
        <v>181</v>
      </c>
      <c r="D254">
        <v>8</v>
      </c>
      <c r="E254">
        <v>18</v>
      </c>
      <c r="F254">
        <v>63.3</v>
      </c>
      <c r="G254">
        <v>68.2</v>
      </c>
      <c r="H254">
        <v>-4.8499999999999996</v>
      </c>
      <c r="I254">
        <v>-6.34</v>
      </c>
      <c r="J254">
        <v>-7.29</v>
      </c>
      <c r="K254">
        <v>-5.18</v>
      </c>
      <c r="L254">
        <v>-12.47</v>
      </c>
    </row>
    <row r="255" spans="1:12" x14ac:dyDescent="0.45">
      <c r="A255">
        <v>254</v>
      </c>
      <c r="B255" t="s">
        <v>324</v>
      </c>
      <c r="C255" t="s">
        <v>219</v>
      </c>
      <c r="D255">
        <v>12</v>
      </c>
      <c r="E255">
        <v>17</v>
      </c>
      <c r="F255">
        <v>74.7</v>
      </c>
      <c r="G255">
        <v>79.2</v>
      </c>
      <c r="H255">
        <v>-4.45</v>
      </c>
      <c r="I255">
        <v>-5.28</v>
      </c>
      <c r="J255">
        <v>-0.26</v>
      </c>
      <c r="K255">
        <v>-12.38</v>
      </c>
      <c r="L255">
        <v>-12.64</v>
      </c>
    </row>
    <row r="256" spans="1:12" x14ac:dyDescent="0.45">
      <c r="A256">
        <v>255</v>
      </c>
      <c r="B256" t="s">
        <v>328</v>
      </c>
      <c r="C256" t="s">
        <v>188</v>
      </c>
      <c r="D256">
        <v>13</v>
      </c>
      <c r="E256">
        <v>16</v>
      </c>
      <c r="F256">
        <v>67.8</v>
      </c>
      <c r="G256">
        <v>71.2</v>
      </c>
      <c r="H256">
        <v>-3.41</v>
      </c>
      <c r="I256">
        <v>-8.8000000000000007</v>
      </c>
      <c r="J256">
        <v>-6.59</v>
      </c>
      <c r="K256">
        <v>-6.56</v>
      </c>
      <c r="L256">
        <v>-13.16</v>
      </c>
    </row>
    <row r="257" spans="1:12" x14ac:dyDescent="0.45">
      <c r="A257">
        <v>256</v>
      </c>
      <c r="B257" t="s">
        <v>232</v>
      </c>
      <c r="C257" t="s">
        <v>491</v>
      </c>
      <c r="D257">
        <v>4</v>
      </c>
      <c r="E257">
        <v>24</v>
      </c>
      <c r="F257">
        <v>54.8</v>
      </c>
      <c r="G257">
        <v>64.900000000000006</v>
      </c>
      <c r="H257">
        <v>-10.039999999999999</v>
      </c>
      <c r="I257">
        <v>-1.95</v>
      </c>
      <c r="J257">
        <v>-13.46</v>
      </c>
      <c r="K257">
        <v>0.23</v>
      </c>
      <c r="L257">
        <v>-13.22</v>
      </c>
    </row>
    <row r="258" spans="1:12" x14ac:dyDescent="0.45">
      <c r="A258">
        <v>257</v>
      </c>
      <c r="B258" t="s">
        <v>311</v>
      </c>
      <c r="C258" t="s">
        <v>244</v>
      </c>
      <c r="D258">
        <v>11</v>
      </c>
      <c r="E258">
        <v>16</v>
      </c>
      <c r="F258">
        <v>67.3</v>
      </c>
      <c r="G258">
        <v>71.3</v>
      </c>
      <c r="H258">
        <v>-3.96</v>
      </c>
      <c r="I258">
        <v>-8.19</v>
      </c>
      <c r="J258">
        <v>-4.4800000000000004</v>
      </c>
      <c r="K258">
        <v>-9.34</v>
      </c>
      <c r="L258">
        <v>-13.82</v>
      </c>
    </row>
    <row r="259" spans="1:12" x14ac:dyDescent="0.45">
      <c r="A259">
        <v>258</v>
      </c>
      <c r="B259" t="s">
        <v>282</v>
      </c>
      <c r="C259" t="s">
        <v>219</v>
      </c>
      <c r="D259">
        <v>10</v>
      </c>
      <c r="E259">
        <v>18</v>
      </c>
      <c r="F259">
        <v>63.4</v>
      </c>
      <c r="G259">
        <v>69.8</v>
      </c>
      <c r="H259">
        <v>-6.43</v>
      </c>
      <c r="I259">
        <v>-7.28</v>
      </c>
      <c r="J259">
        <v>-11.34</v>
      </c>
      <c r="K259">
        <v>-2.76</v>
      </c>
      <c r="L259">
        <v>-14.1</v>
      </c>
    </row>
    <row r="260" spans="1:12" x14ac:dyDescent="0.45">
      <c r="A260">
        <v>259</v>
      </c>
      <c r="B260" t="s">
        <v>323</v>
      </c>
      <c r="C260" t="s">
        <v>82</v>
      </c>
      <c r="D260">
        <v>4</v>
      </c>
      <c r="E260">
        <v>22</v>
      </c>
      <c r="F260">
        <v>65.7</v>
      </c>
      <c r="G260">
        <v>78</v>
      </c>
      <c r="H260">
        <v>-12.31</v>
      </c>
      <c r="I260">
        <v>-0.98</v>
      </c>
      <c r="J260">
        <v>-1.23</v>
      </c>
      <c r="K260">
        <v>-12.91</v>
      </c>
      <c r="L260">
        <v>-14.15</v>
      </c>
    </row>
    <row r="261" spans="1:12" x14ac:dyDescent="0.45">
      <c r="A261">
        <v>260</v>
      </c>
      <c r="B261" t="s">
        <v>327</v>
      </c>
      <c r="C261" t="s">
        <v>82</v>
      </c>
      <c r="D261">
        <v>8</v>
      </c>
      <c r="E261">
        <v>20</v>
      </c>
      <c r="F261">
        <v>66</v>
      </c>
      <c r="G261">
        <v>70.900000000000006</v>
      </c>
      <c r="H261">
        <v>-4.8899999999999997</v>
      </c>
      <c r="I261">
        <v>-7.18</v>
      </c>
      <c r="J261">
        <v>-9.39</v>
      </c>
      <c r="K261">
        <v>-5.17</v>
      </c>
      <c r="L261">
        <v>-14.55</v>
      </c>
    </row>
    <row r="262" spans="1:12" x14ac:dyDescent="0.45">
      <c r="A262">
        <v>261</v>
      </c>
      <c r="B262" t="s">
        <v>309</v>
      </c>
      <c r="C262" t="s">
        <v>145</v>
      </c>
      <c r="D262">
        <v>7</v>
      </c>
      <c r="E262">
        <v>21</v>
      </c>
      <c r="F262">
        <v>65.099999999999994</v>
      </c>
      <c r="G262">
        <v>72.3</v>
      </c>
      <c r="H262">
        <v>-7.11</v>
      </c>
      <c r="I262">
        <v>-5.21</v>
      </c>
      <c r="J262">
        <v>-7.31</v>
      </c>
      <c r="K262">
        <v>-7.5</v>
      </c>
      <c r="L262">
        <v>-14.81</v>
      </c>
    </row>
    <row r="263" spans="1:12" x14ac:dyDescent="0.45">
      <c r="A263">
        <v>262</v>
      </c>
      <c r="B263" t="s">
        <v>341</v>
      </c>
      <c r="C263" t="s">
        <v>188</v>
      </c>
      <c r="D263">
        <v>12</v>
      </c>
      <c r="E263">
        <v>16</v>
      </c>
      <c r="F263">
        <v>73.7</v>
      </c>
      <c r="G263">
        <v>77.8</v>
      </c>
      <c r="H263">
        <v>-4.07</v>
      </c>
      <c r="I263">
        <v>-11.01</v>
      </c>
      <c r="J263">
        <v>0.84</v>
      </c>
      <c r="K263">
        <v>-16.18</v>
      </c>
      <c r="L263">
        <v>-15.34</v>
      </c>
    </row>
    <row r="264" spans="1:12" x14ac:dyDescent="0.45">
      <c r="A264">
        <v>263</v>
      </c>
      <c r="B264" t="s">
        <v>325</v>
      </c>
      <c r="C264" t="s">
        <v>82</v>
      </c>
      <c r="D264">
        <v>6</v>
      </c>
      <c r="E264">
        <v>21</v>
      </c>
      <c r="F264">
        <v>64.7</v>
      </c>
      <c r="G264">
        <v>73.8</v>
      </c>
      <c r="H264">
        <v>-9.11</v>
      </c>
      <c r="I264">
        <v>-6.37</v>
      </c>
      <c r="J264">
        <v>-8.35</v>
      </c>
      <c r="K264">
        <v>-7.56</v>
      </c>
      <c r="L264">
        <v>-15.91</v>
      </c>
    </row>
    <row r="265" spans="1:12" x14ac:dyDescent="0.45">
      <c r="A265">
        <v>264</v>
      </c>
      <c r="B265" t="s">
        <v>322</v>
      </c>
      <c r="C265" t="s">
        <v>221</v>
      </c>
      <c r="D265">
        <v>2</v>
      </c>
      <c r="E265">
        <v>26</v>
      </c>
      <c r="F265">
        <v>67.599999999999994</v>
      </c>
      <c r="G265">
        <v>77.3</v>
      </c>
      <c r="H265">
        <v>-9.68</v>
      </c>
      <c r="I265">
        <v>-5.66</v>
      </c>
      <c r="J265">
        <v>-5.25</v>
      </c>
      <c r="K265">
        <v>-10.93</v>
      </c>
      <c r="L265">
        <v>-16.18</v>
      </c>
    </row>
    <row r="266" spans="1:12" x14ac:dyDescent="0.45">
      <c r="A266">
        <v>265</v>
      </c>
      <c r="B266" t="s">
        <v>281</v>
      </c>
      <c r="C266" t="s">
        <v>198</v>
      </c>
      <c r="D266">
        <v>6</v>
      </c>
      <c r="E266">
        <v>22</v>
      </c>
      <c r="F266">
        <v>64.3</v>
      </c>
      <c r="G266">
        <v>74.599999999999994</v>
      </c>
      <c r="H266">
        <v>-10.39</v>
      </c>
      <c r="I266">
        <v>-3.53</v>
      </c>
      <c r="J266">
        <v>-6.19</v>
      </c>
      <c r="K266">
        <v>-10.18</v>
      </c>
      <c r="L266">
        <v>-16.37</v>
      </c>
    </row>
    <row r="267" spans="1:12" x14ac:dyDescent="0.45">
      <c r="A267">
        <v>266</v>
      </c>
      <c r="B267" t="s">
        <v>279</v>
      </c>
      <c r="C267" t="s">
        <v>221</v>
      </c>
      <c r="D267">
        <v>8</v>
      </c>
      <c r="E267">
        <v>20</v>
      </c>
      <c r="F267">
        <v>68.3</v>
      </c>
      <c r="G267">
        <v>75.7</v>
      </c>
      <c r="H267">
        <v>-7.46</v>
      </c>
      <c r="I267">
        <v>-7.52</v>
      </c>
      <c r="J267">
        <v>-5.79</v>
      </c>
      <c r="K267">
        <v>-10.61</v>
      </c>
      <c r="L267">
        <v>-16.399999999999999</v>
      </c>
    </row>
    <row r="268" spans="1:12" x14ac:dyDescent="0.45">
      <c r="A268">
        <v>267</v>
      </c>
      <c r="B268" t="s">
        <v>333</v>
      </c>
      <c r="C268" t="s">
        <v>145</v>
      </c>
      <c r="D268">
        <v>5</v>
      </c>
      <c r="E268">
        <v>22</v>
      </c>
      <c r="F268">
        <v>55.7</v>
      </c>
      <c r="G268">
        <v>64.7</v>
      </c>
      <c r="H268">
        <v>-9.07</v>
      </c>
      <c r="I268">
        <v>-4.43</v>
      </c>
      <c r="J268">
        <v>-18.260000000000002</v>
      </c>
      <c r="K268">
        <v>1.39</v>
      </c>
      <c r="L268">
        <v>-16.87</v>
      </c>
    </row>
    <row r="269" spans="1:12" x14ac:dyDescent="0.45">
      <c r="A269">
        <v>268</v>
      </c>
      <c r="B269" t="s">
        <v>286</v>
      </c>
      <c r="C269" t="s">
        <v>244</v>
      </c>
      <c r="D269">
        <v>10</v>
      </c>
      <c r="E269">
        <v>19</v>
      </c>
      <c r="F269">
        <v>58.4</v>
      </c>
      <c r="G269">
        <v>67.3</v>
      </c>
      <c r="H269">
        <v>-8.93</v>
      </c>
      <c r="I269">
        <v>-7.21</v>
      </c>
      <c r="J269">
        <v>-12.55</v>
      </c>
      <c r="K269">
        <v>-4.74</v>
      </c>
      <c r="L269">
        <v>-17.29</v>
      </c>
    </row>
    <row r="270" spans="1:12" x14ac:dyDescent="0.45">
      <c r="A270">
        <v>269</v>
      </c>
      <c r="B270" t="s">
        <v>332</v>
      </c>
      <c r="C270" t="s">
        <v>82</v>
      </c>
      <c r="D270">
        <v>2</v>
      </c>
      <c r="E270">
        <v>26</v>
      </c>
      <c r="F270">
        <v>67.599999999999994</v>
      </c>
      <c r="G270">
        <v>82</v>
      </c>
      <c r="H270">
        <v>-14.46</v>
      </c>
      <c r="I270">
        <v>-2.7</v>
      </c>
      <c r="J270">
        <v>-2.44</v>
      </c>
      <c r="K270">
        <v>-16.3</v>
      </c>
      <c r="L270">
        <v>-18.739999999999998</v>
      </c>
    </row>
    <row r="271" spans="1:12" x14ac:dyDescent="0.45">
      <c r="A271">
        <v>270</v>
      </c>
      <c r="B271" t="s">
        <v>278</v>
      </c>
      <c r="C271" t="s">
        <v>198</v>
      </c>
      <c r="D271">
        <v>6</v>
      </c>
      <c r="E271">
        <v>22</v>
      </c>
      <c r="F271">
        <v>63.2</v>
      </c>
      <c r="G271">
        <v>73.599999999999994</v>
      </c>
      <c r="H271">
        <v>-10.39</v>
      </c>
      <c r="I271">
        <v>-5.3</v>
      </c>
      <c r="J271">
        <v>-7.18</v>
      </c>
      <c r="K271">
        <v>-11.6</v>
      </c>
      <c r="L271">
        <v>-18.78</v>
      </c>
    </row>
    <row r="272" spans="1:12" x14ac:dyDescent="0.45">
      <c r="A272">
        <v>271</v>
      </c>
      <c r="B272" t="s">
        <v>293</v>
      </c>
      <c r="C272" t="s">
        <v>188</v>
      </c>
      <c r="D272">
        <v>7</v>
      </c>
      <c r="E272">
        <v>19</v>
      </c>
      <c r="F272">
        <v>70</v>
      </c>
      <c r="G272">
        <v>75.3</v>
      </c>
      <c r="H272">
        <v>-5.35</v>
      </c>
      <c r="I272">
        <v>-9.82</v>
      </c>
      <c r="J272">
        <v>-6.18</v>
      </c>
      <c r="K272">
        <v>-13.07</v>
      </c>
      <c r="L272">
        <v>-19.25</v>
      </c>
    </row>
    <row r="273" spans="1:12" x14ac:dyDescent="0.45">
      <c r="A273">
        <v>272</v>
      </c>
      <c r="B273" t="s">
        <v>276</v>
      </c>
      <c r="C273" t="s">
        <v>244</v>
      </c>
      <c r="D273">
        <v>4</v>
      </c>
      <c r="E273">
        <v>23</v>
      </c>
      <c r="F273">
        <v>57.6</v>
      </c>
      <c r="G273">
        <v>67.8</v>
      </c>
      <c r="H273">
        <v>-10.15</v>
      </c>
      <c r="I273">
        <v>-8.6</v>
      </c>
      <c r="J273">
        <v>-13.1</v>
      </c>
      <c r="K273">
        <v>-6.41</v>
      </c>
      <c r="L273">
        <v>-19.52</v>
      </c>
    </row>
    <row r="274" spans="1:12" x14ac:dyDescent="0.45">
      <c r="A274">
        <v>273</v>
      </c>
      <c r="B274" t="s">
        <v>342</v>
      </c>
      <c r="C274" t="s">
        <v>188</v>
      </c>
      <c r="D274">
        <v>7</v>
      </c>
      <c r="E274">
        <v>21</v>
      </c>
      <c r="F274">
        <v>67.900000000000006</v>
      </c>
      <c r="G274">
        <v>78.7</v>
      </c>
      <c r="H274">
        <v>-10.82</v>
      </c>
      <c r="I274">
        <v>-8.49</v>
      </c>
      <c r="J274">
        <v>-8.18</v>
      </c>
      <c r="K274">
        <v>-12.31</v>
      </c>
      <c r="L274">
        <v>-20.49</v>
      </c>
    </row>
    <row r="275" spans="1:12" x14ac:dyDescent="0.45">
      <c r="A275">
        <v>274</v>
      </c>
      <c r="B275" t="s">
        <v>336</v>
      </c>
      <c r="C275" t="s">
        <v>188</v>
      </c>
      <c r="D275">
        <v>6</v>
      </c>
      <c r="E275">
        <v>22</v>
      </c>
      <c r="F275">
        <v>63.2</v>
      </c>
      <c r="G275">
        <v>74.400000000000006</v>
      </c>
      <c r="H275">
        <v>-11.21</v>
      </c>
      <c r="I275">
        <v>-8.83</v>
      </c>
      <c r="J275">
        <v>-12.48</v>
      </c>
      <c r="K275">
        <v>-9.75</v>
      </c>
      <c r="L275">
        <v>-22.23</v>
      </c>
    </row>
    <row r="276" spans="1:12" x14ac:dyDescent="0.45">
      <c r="A276">
        <v>275</v>
      </c>
      <c r="B276" t="s">
        <v>340</v>
      </c>
      <c r="C276" t="s">
        <v>219</v>
      </c>
      <c r="D276">
        <v>2</v>
      </c>
      <c r="E276">
        <v>26</v>
      </c>
      <c r="F276">
        <v>58.9</v>
      </c>
      <c r="G276">
        <v>79.5</v>
      </c>
      <c r="H276">
        <v>-20.61</v>
      </c>
      <c r="I276">
        <v>-5.93</v>
      </c>
      <c r="J276">
        <v>-15.89</v>
      </c>
      <c r="K276">
        <v>-10.84</v>
      </c>
      <c r="L276">
        <v>-26.73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015B-6F18-4F71-BC9C-1295BCE0DCB7}">
  <dimension ref="A1:L291"/>
  <sheetViews>
    <sheetView workbookViewId="0">
      <selection activeCell="L1" activeCellId="2" sqref="D1:D1048576 J1:J1048576 L1:L1048576"/>
    </sheetView>
  </sheetViews>
  <sheetFormatPr defaultRowHeight="14.25" x14ac:dyDescent="0.45"/>
  <cols>
    <col min="2" max="2" width="19.6640625" customWidth="1"/>
  </cols>
  <sheetData>
    <row r="1" spans="1:12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</row>
    <row r="2" spans="1:12" x14ac:dyDescent="0.45">
      <c r="A2">
        <v>1</v>
      </c>
      <c r="B2" t="s">
        <v>6</v>
      </c>
      <c r="C2" t="s">
        <v>69</v>
      </c>
      <c r="D2">
        <v>32</v>
      </c>
      <c r="E2">
        <v>4</v>
      </c>
      <c r="F2">
        <v>91.3</v>
      </c>
      <c r="G2">
        <v>74.900000000000006</v>
      </c>
      <c r="H2">
        <v>16.39</v>
      </c>
      <c r="I2">
        <v>8.7100000000000009</v>
      </c>
      <c r="J2">
        <v>21.94</v>
      </c>
      <c r="K2">
        <v>2.54</v>
      </c>
      <c r="L2">
        <v>24.48</v>
      </c>
    </row>
    <row r="3" spans="1:12" x14ac:dyDescent="0.45">
      <c r="A3">
        <v>2</v>
      </c>
      <c r="B3" t="s">
        <v>70</v>
      </c>
      <c r="C3" t="s">
        <v>71</v>
      </c>
      <c r="D3">
        <v>37</v>
      </c>
      <c r="E3">
        <v>2</v>
      </c>
      <c r="F3">
        <v>92.6</v>
      </c>
      <c r="G3">
        <v>75.5</v>
      </c>
      <c r="H3">
        <v>17.100000000000001</v>
      </c>
      <c r="I3">
        <v>6.09</v>
      </c>
      <c r="J3">
        <v>23.09</v>
      </c>
      <c r="K3">
        <v>0.02</v>
      </c>
      <c r="L3">
        <v>23.11</v>
      </c>
    </row>
    <row r="4" spans="1:12" x14ac:dyDescent="0.45">
      <c r="A4">
        <v>3</v>
      </c>
      <c r="B4" t="s">
        <v>39</v>
      </c>
      <c r="C4" t="s">
        <v>72</v>
      </c>
      <c r="D4">
        <v>30</v>
      </c>
      <c r="E4">
        <v>4</v>
      </c>
      <c r="F4">
        <v>82.5</v>
      </c>
      <c r="G4">
        <v>70.900000000000006</v>
      </c>
      <c r="H4">
        <v>11.59</v>
      </c>
      <c r="I4">
        <v>9.1</v>
      </c>
      <c r="J4">
        <v>13.88</v>
      </c>
      <c r="K4">
        <v>6.82</v>
      </c>
      <c r="L4">
        <v>20.69</v>
      </c>
    </row>
    <row r="5" spans="1:12" x14ac:dyDescent="0.45">
      <c r="A5">
        <v>4</v>
      </c>
      <c r="B5" t="s">
        <v>73</v>
      </c>
      <c r="C5" t="s">
        <v>72</v>
      </c>
      <c r="D5">
        <v>30</v>
      </c>
      <c r="E5">
        <v>5</v>
      </c>
      <c r="F5">
        <v>87.3</v>
      </c>
      <c r="G5">
        <v>74.400000000000006</v>
      </c>
      <c r="H5">
        <v>12.89</v>
      </c>
      <c r="I5">
        <v>7.98</v>
      </c>
      <c r="J5">
        <v>15.8</v>
      </c>
      <c r="K5">
        <v>4.79</v>
      </c>
      <c r="L5">
        <v>20.59</v>
      </c>
    </row>
    <row r="6" spans="1:12" x14ac:dyDescent="0.45">
      <c r="A6">
        <v>5</v>
      </c>
      <c r="B6" t="s">
        <v>24</v>
      </c>
      <c r="C6" t="s">
        <v>74</v>
      </c>
      <c r="D6">
        <v>23</v>
      </c>
      <c r="E6">
        <v>11</v>
      </c>
      <c r="F6">
        <v>84.2</v>
      </c>
      <c r="G6">
        <v>71.900000000000006</v>
      </c>
      <c r="H6">
        <v>12.35</v>
      </c>
      <c r="I6">
        <v>8.16</v>
      </c>
      <c r="J6">
        <v>15.83</v>
      </c>
      <c r="K6">
        <v>4.54</v>
      </c>
      <c r="L6">
        <v>20.37</v>
      </c>
    </row>
    <row r="7" spans="1:12" x14ac:dyDescent="0.45">
      <c r="A7">
        <v>6</v>
      </c>
      <c r="B7" t="s">
        <v>75</v>
      </c>
      <c r="C7" t="s">
        <v>74</v>
      </c>
      <c r="D7">
        <v>28</v>
      </c>
      <c r="E7">
        <v>5</v>
      </c>
      <c r="F7">
        <v>80</v>
      </c>
      <c r="G7">
        <v>69.900000000000006</v>
      </c>
      <c r="H7">
        <v>10.119999999999999</v>
      </c>
      <c r="I7">
        <v>8.98</v>
      </c>
      <c r="J7">
        <v>12.33</v>
      </c>
      <c r="K7">
        <v>7.08</v>
      </c>
      <c r="L7">
        <v>19.41</v>
      </c>
    </row>
    <row r="8" spans="1:12" x14ac:dyDescent="0.45">
      <c r="A8">
        <v>7</v>
      </c>
      <c r="B8" t="s">
        <v>76</v>
      </c>
      <c r="C8" t="s">
        <v>72</v>
      </c>
      <c r="D8">
        <v>25</v>
      </c>
      <c r="E8">
        <v>5</v>
      </c>
      <c r="F8">
        <v>81.7</v>
      </c>
      <c r="G8">
        <v>70.599999999999994</v>
      </c>
      <c r="H8">
        <v>11.07</v>
      </c>
      <c r="I8">
        <v>8.11</v>
      </c>
      <c r="J8">
        <v>12.02</v>
      </c>
      <c r="K8">
        <v>6.12</v>
      </c>
      <c r="L8">
        <v>18.14</v>
      </c>
    </row>
    <row r="9" spans="1:12" x14ac:dyDescent="0.45">
      <c r="A9">
        <v>8</v>
      </c>
      <c r="B9" t="s">
        <v>33</v>
      </c>
      <c r="C9" t="s">
        <v>72</v>
      </c>
      <c r="D9">
        <v>23</v>
      </c>
      <c r="E9">
        <v>8</v>
      </c>
      <c r="F9">
        <v>80.3</v>
      </c>
      <c r="G9">
        <v>70.400000000000006</v>
      </c>
      <c r="H9">
        <v>9.8699999999999992</v>
      </c>
      <c r="I9">
        <v>8.66</v>
      </c>
      <c r="J9">
        <v>10.38</v>
      </c>
      <c r="K9">
        <v>7.67</v>
      </c>
      <c r="L9">
        <v>18.05</v>
      </c>
    </row>
    <row r="10" spans="1:12" x14ac:dyDescent="0.45">
      <c r="A10">
        <v>9</v>
      </c>
      <c r="B10" t="s">
        <v>19</v>
      </c>
      <c r="C10" t="s">
        <v>77</v>
      </c>
      <c r="D10">
        <v>31</v>
      </c>
      <c r="E10">
        <v>7</v>
      </c>
      <c r="F10">
        <v>82.8</v>
      </c>
      <c r="G10">
        <v>72.8</v>
      </c>
      <c r="H10">
        <v>9.9700000000000006</v>
      </c>
      <c r="I10">
        <v>8.23</v>
      </c>
      <c r="J10">
        <v>13</v>
      </c>
      <c r="K10">
        <v>4.9800000000000004</v>
      </c>
      <c r="L10">
        <v>17.98</v>
      </c>
    </row>
    <row r="11" spans="1:12" x14ac:dyDescent="0.45">
      <c r="A11">
        <v>10</v>
      </c>
      <c r="B11" t="s">
        <v>31</v>
      </c>
      <c r="C11" t="s">
        <v>77</v>
      </c>
      <c r="D11">
        <v>29</v>
      </c>
      <c r="E11">
        <v>5</v>
      </c>
      <c r="F11">
        <v>77.8</v>
      </c>
      <c r="G11">
        <v>64.2</v>
      </c>
      <c r="H11">
        <v>13.53</v>
      </c>
      <c r="I11">
        <v>8.02</v>
      </c>
      <c r="J11">
        <v>5.39</v>
      </c>
      <c r="K11">
        <v>11.8</v>
      </c>
      <c r="L11">
        <v>17.190000000000001</v>
      </c>
    </row>
    <row r="12" spans="1:12" x14ac:dyDescent="0.45">
      <c r="A12">
        <v>11</v>
      </c>
      <c r="B12" t="s">
        <v>12</v>
      </c>
      <c r="C12" t="s">
        <v>69</v>
      </c>
      <c r="D12">
        <v>24</v>
      </c>
      <c r="E12">
        <v>9</v>
      </c>
      <c r="F12">
        <v>77.2</v>
      </c>
      <c r="G12">
        <v>67.3</v>
      </c>
      <c r="H12">
        <v>9.8800000000000008</v>
      </c>
      <c r="I12">
        <v>7.17</v>
      </c>
      <c r="J12">
        <v>7.64</v>
      </c>
      <c r="K12">
        <v>9.18</v>
      </c>
      <c r="L12">
        <v>16.82</v>
      </c>
    </row>
    <row r="13" spans="1:12" x14ac:dyDescent="0.45">
      <c r="A13">
        <v>12</v>
      </c>
      <c r="B13" t="s">
        <v>21</v>
      </c>
      <c r="C13" t="s">
        <v>78</v>
      </c>
      <c r="D13">
        <v>24</v>
      </c>
      <c r="E13">
        <v>10</v>
      </c>
      <c r="F13">
        <v>89.1</v>
      </c>
      <c r="G13">
        <v>80.099999999999994</v>
      </c>
      <c r="H13">
        <v>8.94</v>
      </c>
      <c r="I13">
        <v>7.89</v>
      </c>
      <c r="J13">
        <v>20.420000000000002</v>
      </c>
      <c r="K13">
        <v>-3.63</v>
      </c>
      <c r="L13">
        <v>16.8</v>
      </c>
    </row>
    <row r="14" spans="1:12" x14ac:dyDescent="0.45">
      <c r="A14">
        <v>13</v>
      </c>
      <c r="B14" t="s">
        <v>79</v>
      </c>
      <c r="C14" t="s">
        <v>77</v>
      </c>
      <c r="D14">
        <v>25</v>
      </c>
      <c r="E14">
        <v>8</v>
      </c>
      <c r="F14">
        <v>84.3</v>
      </c>
      <c r="G14">
        <v>72.8</v>
      </c>
      <c r="H14">
        <v>11.52</v>
      </c>
      <c r="I14">
        <v>7.26</v>
      </c>
      <c r="J14">
        <v>14.6</v>
      </c>
      <c r="K14">
        <v>2</v>
      </c>
      <c r="L14">
        <v>16.600000000000001</v>
      </c>
    </row>
    <row r="15" spans="1:12" x14ac:dyDescent="0.45">
      <c r="A15">
        <v>14</v>
      </c>
      <c r="B15" t="s">
        <v>80</v>
      </c>
      <c r="C15" t="s">
        <v>69</v>
      </c>
      <c r="D15">
        <v>25</v>
      </c>
      <c r="E15">
        <v>6</v>
      </c>
      <c r="F15">
        <v>86.1</v>
      </c>
      <c r="G15">
        <v>71.5</v>
      </c>
      <c r="H15">
        <v>14.61</v>
      </c>
      <c r="I15">
        <v>3.55</v>
      </c>
      <c r="J15">
        <v>15.99</v>
      </c>
      <c r="K15">
        <v>0.59</v>
      </c>
      <c r="L15">
        <v>16.59</v>
      </c>
    </row>
    <row r="16" spans="1:12" x14ac:dyDescent="0.45">
      <c r="A16">
        <v>15</v>
      </c>
      <c r="B16" t="s">
        <v>81</v>
      </c>
      <c r="C16" t="s">
        <v>82</v>
      </c>
      <c r="D16">
        <v>28</v>
      </c>
      <c r="E16">
        <v>3</v>
      </c>
      <c r="F16">
        <v>76.2</v>
      </c>
      <c r="G16">
        <v>62.5</v>
      </c>
      <c r="H16">
        <v>13.68</v>
      </c>
      <c r="I16">
        <v>2.66</v>
      </c>
      <c r="J16">
        <v>6.75</v>
      </c>
      <c r="K16">
        <v>9.5500000000000007</v>
      </c>
      <c r="L16">
        <v>16.309999999999999</v>
      </c>
    </row>
    <row r="17" spans="1:12" x14ac:dyDescent="0.45">
      <c r="A17">
        <v>16</v>
      </c>
      <c r="B17" t="s">
        <v>48</v>
      </c>
      <c r="C17" t="s">
        <v>77</v>
      </c>
      <c r="D17">
        <v>25</v>
      </c>
      <c r="E17">
        <v>9</v>
      </c>
      <c r="F17">
        <v>86.6</v>
      </c>
      <c r="G17">
        <v>77.099999999999994</v>
      </c>
      <c r="H17">
        <v>9.41</v>
      </c>
      <c r="I17">
        <v>5.47</v>
      </c>
      <c r="J17">
        <v>17.059999999999999</v>
      </c>
      <c r="K17">
        <v>-1.94</v>
      </c>
      <c r="L17">
        <v>15.11</v>
      </c>
    </row>
    <row r="18" spans="1:12" x14ac:dyDescent="0.45">
      <c r="A18">
        <v>17</v>
      </c>
      <c r="B18" t="s">
        <v>17</v>
      </c>
      <c r="C18" t="s">
        <v>72</v>
      </c>
      <c r="D18">
        <v>20</v>
      </c>
      <c r="E18">
        <v>12</v>
      </c>
      <c r="F18">
        <v>88.2</v>
      </c>
      <c r="G18">
        <v>79.3</v>
      </c>
      <c r="H18">
        <v>8.84</v>
      </c>
      <c r="I18">
        <v>8.74</v>
      </c>
      <c r="J18">
        <v>16.86</v>
      </c>
      <c r="K18">
        <v>-1.82</v>
      </c>
      <c r="L18">
        <v>15.04</v>
      </c>
    </row>
    <row r="19" spans="1:12" x14ac:dyDescent="0.45">
      <c r="A19">
        <v>18</v>
      </c>
      <c r="B19" t="s">
        <v>27</v>
      </c>
      <c r="C19" t="s">
        <v>72</v>
      </c>
      <c r="D19">
        <v>20</v>
      </c>
      <c r="E19">
        <v>13</v>
      </c>
      <c r="F19">
        <v>84.9</v>
      </c>
      <c r="G19">
        <v>77.900000000000006</v>
      </c>
      <c r="H19">
        <v>6.97</v>
      </c>
      <c r="I19">
        <v>8.48</v>
      </c>
      <c r="J19">
        <v>14.94</v>
      </c>
      <c r="K19">
        <v>-0.28000000000000003</v>
      </c>
      <c r="L19">
        <v>14.67</v>
      </c>
    </row>
    <row r="20" spans="1:12" x14ac:dyDescent="0.45">
      <c r="A20">
        <v>19</v>
      </c>
      <c r="B20" t="s">
        <v>30</v>
      </c>
      <c r="C20" t="s">
        <v>83</v>
      </c>
      <c r="D20">
        <v>26</v>
      </c>
      <c r="E20">
        <v>8</v>
      </c>
      <c r="F20">
        <v>75</v>
      </c>
      <c r="G20">
        <v>65.400000000000006</v>
      </c>
      <c r="H20">
        <v>9.6199999999999992</v>
      </c>
      <c r="I20">
        <v>4.3</v>
      </c>
      <c r="J20">
        <v>3.95</v>
      </c>
      <c r="K20">
        <v>9.94</v>
      </c>
      <c r="L20">
        <v>13.89</v>
      </c>
    </row>
    <row r="21" spans="1:12" x14ac:dyDescent="0.45">
      <c r="A21">
        <v>20</v>
      </c>
      <c r="B21" t="s">
        <v>15</v>
      </c>
      <c r="C21" t="s">
        <v>74</v>
      </c>
      <c r="D21">
        <v>18</v>
      </c>
      <c r="E21">
        <v>13</v>
      </c>
      <c r="F21">
        <v>79.900000000000006</v>
      </c>
      <c r="G21">
        <v>75</v>
      </c>
      <c r="H21">
        <v>4.9400000000000004</v>
      </c>
      <c r="I21">
        <v>8.9499999999999993</v>
      </c>
      <c r="J21">
        <v>12.11</v>
      </c>
      <c r="K21">
        <v>1.77</v>
      </c>
      <c r="L21">
        <v>13.88</v>
      </c>
    </row>
    <row r="22" spans="1:12" x14ac:dyDescent="0.45">
      <c r="A22">
        <v>21</v>
      </c>
      <c r="B22" t="s">
        <v>13</v>
      </c>
      <c r="C22" t="s">
        <v>69</v>
      </c>
      <c r="D22">
        <v>21</v>
      </c>
      <c r="E22">
        <v>10</v>
      </c>
      <c r="F22">
        <v>74.2</v>
      </c>
      <c r="G22">
        <v>68.400000000000006</v>
      </c>
      <c r="H22">
        <v>5.84</v>
      </c>
      <c r="I22">
        <v>7.77</v>
      </c>
      <c r="J22">
        <v>4.32</v>
      </c>
      <c r="K22">
        <v>9.2899999999999991</v>
      </c>
      <c r="L22">
        <v>13.61</v>
      </c>
    </row>
    <row r="23" spans="1:12" x14ac:dyDescent="0.45">
      <c r="A23">
        <v>22</v>
      </c>
      <c r="B23" t="s">
        <v>84</v>
      </c>
      <c r="C23" t="s">
        <v>74</v>
      </c>
      <c r="D23">
        <v>14</v>
      </c>
      <c r="E23">
        <v>15</v>
      </c>
      <c r="F23">
        <v>75.900000000000006</v>
      </c>
      <c r="G23">
        <v>70.099999999999994</v>
      </c>
      <c r="H23">
        <v>5.79</v>
      </c>
      <c r="I23">
        <v>7.79</v>
      </c>
      <c r="J23">
        <v>8.0500000000000007</v>
      </c>
      <c r="K23">
        <v>5.53</v>
      </c>
      <c r="L23">
        <v>13.58</v>
      </c>
    </row>
    <row r="24" spans="1:12" x14ac:dyDescent="0.45">
      <c r="A24">
        <v>23</v>
      </c>
      <c r="B24" t="s">
        <v>40</v>
      </c>
      <c r="C24" t="s">
        <v>85</v>
      </c>
      <c r="D24">
        <v>18</v>
      </c>
      <c r="E24">
        <v>12</v>
      </c>
      <c r="F24">
        <v>75.599999999999994</v>
      </c>
      <c r="G24">
        <v>68.8</v>
      </c>
      <c r="H24">
        <v>6.8</v>
      </c>
      <c r="I24">
        <v>6.63</v>
      </c>
      <c r="J24">
        <v>6.55</v>
      </c>
      <c r="K24">
        <v>6.94</v>
      </c>
      <c r="L24">
        <v>13.49</v>
      </c>
    </row>
    <row r="25" spans="1:12" x14ac:dyDescent="0.45">
      <c r="A25">
        <v>24</v>
      </c>
      <c r="B25" t="s">
        <v>5</v>
      </c>
      <c r="C25" t="s">
        <v>78</v>
      </c>
      <c r="D25">
        <v>25</v>
      </c>
      <c r="E25">
        <v>11</v>
      </c>
      <c r="F25">
        <v>73.7</v>
      </c>
      <c r="G25">
        <v>67.7</v>
      </c>
      <c r="H25">
        <v>6</v>
      </c>
      <c r="I25">
        <v>7.71</v>
      </c>
      <c r="J25">
        <v>3.99</v>
      </c>
      <c r="K25">
        <v>9.35</v>
      </c>
      <c r="L25">
        <v>13.33</v>
      </c>
    </row>
    <row r="26" spans="1:12" x14ac:dyDescent="0.45">
      <c r="A26">
        <v>25</v>
      </c>
      <c r="B26" t="s">
        <v>86</v>
      </c>
      <c r="C26" t="s">
        <v>87</v>
      </c>
      <c r="D26">
        <v>32</v>
      </c>
      <c r="E26">
        <v>4</v>
      </c>
      <c r="F26">
        <v>74.900000000000006</v>
      </c>
      <c r="G26">
        <v>64.7</v>
      </c>
      <c r="H26">
        <v>10.220000000000001</v>
      </c>
      <c r="I26">
        <v>2.9</v>
      </c>
      <c r="J26">
        <v>3.41</v>
      </c>
      <c r="K26">
        <v>9.77</v>
      </c>
      <c r="L26">
        <v>13.18</v>
      </c>
    </row>
    <row r="27" spans="1:12" x14ac:dyDescent="0.45">
      <c r="A27">
        <v>26</v>
      </c>
      <c r="B27" t="s">
        <v>11</v>
      </c>
      <c r="C27" t="s">
        <v>85</v>
      </c>
      <c r="D27">
        <v>25</v>
      </c>
      <c r="E27">
        <v>7</v>
      </c>
      <c r="F27">
        <v>77.900000000000006</v>
      </c>
      <c r="G27">
        <v>71.7</v>
      </c>
      <c r="H27">
        <v>6.19</v>
      </c>
      <c r="I27">
        <v>6.87</v>
      </c>
      <c r="J27">
        <v>10.86</v>
      </c>
      <c r="K27">
        <v>2.2000000000000002</v>
      </c>
      <c r="L27">
        <v>13.05</v>
      </c>
    </row>
    <row r="28" spans="1:12" x14ac:dyDescent="0.45">
      <c r="A28">
        <v>27</v>
      </c>
      <c r="B28" t="s">
        <v>88</v>
      </c>
      <c r="C28" t="s">
        <v>89</v>
      </c>
      <c r="D28">
        <v>29</v>
      </c>
      <c r="E28">
        <v>9</v>
      </c>
      <c r="F28">
        <v>78.7</v>
      </c>
      <c r="G28">
        <v>67.900000000000006</v>
      </c>
      <c r="H28">
        <v>10.74</v>
      </c>
      <c r="I28">
        <v>2.4500000000000002</v>
      </c>
      <c r="J28">
        <v>7.43</v>
      </c>
      <c r="K28">
        <v>5.48</v>
      </c>
      <c r="L28">
        <v>12.91</v>
      </c>
    </row>
    <row r="29" spans="1:12" x14ac:dyDescent="0.45">
      <c r="A29">
        <v>28</v>
      </c>
      <c r="B29" t="s">
        <v>90</v>
      </c>
      <c r="C29" t="s">
        <v>91</v>
      </c>
      <c r="D29">
        <v>24</v>
      </c>
      <c r="E29">
        <v>7</v>
      </c>
      <c r="F29">
        <v>70.900000000000006</v>
      </c>
      <c r="G29">
        <v>63.6</v>
      </c>
      <c r="H29">
        <v>7.26</v>
      </c>
      <c r="I29">
        <v>5.66</v>
      </c>
      <c r="J29">
        <v>3.47</v>
      </c>
      <c r="K29">
        <v>9.35</v>
      </c>
      <c r="L29">
        <v>12.83</v>
      </c>
    </row>
    <row r="30" spans="1:12" x14ac:dyDescent="0.45">
      <c r="A30">
        <v>29</v>
      </c>
      <c r="B30" t="s">
        <v>92</v>
      </c>
      <c r="C30" t="s">
        <v>77</v>
      </c>
      <c r="D30">
        <v>21</v>
      </c>
      <c r="E30">
        <v>9</v>
      </c>
      <c r="F30">
        <v>69.8</v>
      </c>
      <c r="G30">
        <v>64.599999999999994</v>
      </c>
      <c r="H30">
        <v>5.17</v>
      </c>
      <c r="I30">
        <v>7.26</v>
      </c>
      <c r="J30">
        <v>-0.76</v>
      </c>
      <c r="K30">
        <v>13.22</v>
      </c>
      <c r="L30">
        <v>12.46</v>
      </c>
    </row>
    <row r="31" spans="1:12" x14ac:dyDescent="0.45">
      <c r="A31">
        <v>30</v>
      </c>
      <c r="B31" t="s">
        <v>93</v>
      </c>
      <c r="C31" t="s">
        <v>74</v>
      </c>
      <c r="D31">
        <v>24</v>
      </c>
      <c r="E31">
        <v>15</v>
      </c>
      <c r="F31">
        <v>71.400000000000006</v>
      </c>
      <c r="G31">
        <v>68.3</v>
      </c>
      <c r="H31">
        <v>3.08</v>
      </c>
      <c r="I31">
        <v>10.58</v>
      </c>
      <c r="J31">
        <v>2.63</v>
      </c>
      <c r="K31">
        <v>9.26</v>
      </c>
      <c r="L31">
        <v>11.89</v>
      </c>
    </row>
    <row r="32" spans="1:12" x14ac:dyDescent="0.45">
      <c r="A32">
        <v>31</v>
      </c>
      <c r="B32" t="s">
        <v>10</v>
      </c>
      <c r="C32" t="s">
        <v>91</v>
      </c>
      <c r="D32">
        <v>18</v>
      </c>
      <c r="E32">
        <v>12</v>
      </c>
      <c r="F32">
        <v>67.900000000000006</v>
      </c>
      <c r="G32">
        <v>60.6</v>
      </c>
      <c r="H32">
        <v>7.33</v>
      </c>
      <c r="I32">
        <v>4.5</v>
      </c>
      <c r="J32">
        <v>-1.26</v>
      </c>
      <c r="K32">
        <v>13.08</v>
      </c>
      <c r="L32">
        <v>11.82</v>
      </c>
    </row>
    <row r="33" spans="1:12" x14ac:dyDescent="0.45">
      <c r="A33">
        <v>32</v>
      </c>
      <c r="B33" t="s">
        <v>94</v>
      </c>
      <c r="C33" t="s">
        <v>82</v>
      </c>
      <c r="D33">
        <v>24</v>
      </c>
      <c r="E33">
        <v>8</v>
      </c>
      <c r="F33">
        <v>65.099999999999994</v>
      </c>
      <c r="G33">
        <v>59.4</v>
      </c>
      <c r="H33">
        <v>5.66</v>
      </c>
      <c r="I33">
        <v>6.03</v>
      </c>
      <c r="J33">
        <v>-5.45</v>
      </c>
      <c r="K33">
        <v>17.170000000000002</v>
      </c>
      <c r="L33">
        <v>11.72</v>
      </c>
    </row>
    <row r="34" spans="1:12" x14ac:dyDescent="0.45">
      <c r="A34">
        <v>33</v>
      </c>
      <c r="B34" t="s">
        <v>53</v>
      </c>
      <c r="C34" t="s">
        <v>74</v>
      </c>
      <c r="D34">
        <v>18</v>
      </c>
      <c r="E34">
        <v>12</v>
      </c>
      <c r="F34">
        <v>73.900000000000006</v>
      </c>
      <c r="G34">
        <v>68.900000000000006</v>
      </c>
      <c r="H34">
        <v>5.07</v>
      </c>
      <c r="I34">
        <v>8.91</v>
      </c>
      <c r="J34">
        <v>4.38</v>
      </c>
      <c r="K34">
        <v>7.03</v>
      </c>
      <c r="L34">
        <v>11.41</v>
      </c>
    </row>
    <row r="35" spans="1:12" x14ac:dyDescent="0.45">
      <c r="A35">
        <v>34</v>
      </c>
      <c r="B35" t="s">
        <v>23</v>
      </c>
      <c r="C35" t="s">
        <v>74</v>
      </c>
      <c r="D35">
        <v>18</v>
      </c>
      <c r="E35">
        <v>11</v>
      </c>
      <c r="F35">
        <v>67.8</v>
      </c>
      <c r="G35">
        <v>67</v>
      </c>
      <c r="H35">
        <v>0.72</v>
      </c>
      <c r="I35">
        <v>10.6</v>
      </c>
      <c r="J35">
        <v>0.23</v>
      </c>
      <c r="K35">
        <v>11.1</v>
      </c>
      <c r="L35">
        <v>11.33</v>
      </c>
    </row>
    <row r="36" spans="1:12" x14ac:dyDescent="0.45">
      <c r="A36">
        <v>35</v>
      </c>
      <c r="B36" t="s">
        <v>95</v>
      </c>
      <c r="C36" t="s">
        <v>78</v>
      </c>
      <c r="D36">
        <v>24</v>
      </c>
      <c r="E36">
        <v>10</v>
      </c>
      <c r="F36">
        <v>74.2</v>
      </c>
      <c r="G36">
        <v>68.7</v>
      </c>
      <c r="H36">
        <v>5.44</v>
      </c>
      <c r="I36">
        <v>6.37</v>
      </c>
      <c r="J36">
        <v>5.41</v>
      </c>
      <c r="K36">
        <v>5.9</v>
      </c>
      <c r="L36">
        <v>11.31</v>
      </c>
    </row>
    <row r="37" spans="1:12" x14ac:dyDescent="0.45">
      <c r="A37">
        <v>36</v>
      </c>
      <c r="B37" t="s">
        <v>34</v>
      </c>
      <c r="C37" t="s">
        <v>69</v>
      </c>
      <c r="D37">
        <v>16</v>
      </c>
      <c r="E37">
        <v>13</v>
      </c>
      <c r="F37">
        <v>70.7</v>
      </c>
      <c r="G37">
        <v>68.5</v>
      </c>
      <c r="H37">
        <v>2.2400000000000002</v>
      </c>
      <c r="I37">
        <v>8.99</v>
      </c>
      <c r="J37">
        <v>2.57</v>
      </c>
      <c r="K37">
        <v>8.66</v>
      </c>
      <c r="L37">
        <v>11.23</v>
      </c>
    </row>
    <row r="38" spans="1:12" x14ac:dyDescent="0.45">
      <c r="A38">
        <v>37</v>
      </c>
      <c r="B38" t="s">
        <v>96</v>
      </c>
      <c r="C38" t="s">
        <v>82</v>
      </c>
      <c r="D38">
        <v>26</v>
      </c>
      <c r="E38">
        <v>4</v>
      </c>
      <c r="F38">
        <v>81.7</v>
      </c>
      <c r="G38">
        <v>69.8</v>
      </c>
      <c r="H38">
        <v>11.9</v>
      </c>
      <c r="I38">
        <v>-0.8</v>
      </c>
      <c r="J38">
        <v>9.58</v>
      </c>
      <c r="K38">
        <v>1.55</v>
      </c>
      <c r="L38">
        <v>11.13</v>
      </c>
    </row>
    <row r="39" spans="1:12" x14ac:dyDescent="0.45">
      <c r="A39">
        <v>38</v>
      </c>
      <c r="B39" t="s">
        <v>52</v>
      </c>
      <c r="C39" t="s">
        <v>69</v>
      </c>
      <c r="D39">
        <v>20</v>
      </c>
      <c r="E39">
        <v>15</v>
      </c>
      <c r="F39">
        <v>77.5</v>
      </c>
      <c r="G39">
        <v>74.8</v>
      </c>
      <c r="H39">
        <v>2.71</v>
      </c>
      <c r="I39">
        <v>8.08</v>
      </c>
      <c r="J39">
        <v>8.31</v>
      </c>
      <c r="K39">
        <v>2.71</v>
      </c>
      <c r="L39">
        <v>11.03</v>
      </c>
    </row>
    <row r="40" spans="1:12" x14ac:dyDescent="0.45">
      <c r="A40">
        <v>39</v>
      </c>
      <c r="B40" t="s">
        <v>97</v>
      </c>
      <c r="C40" t="s">
        <v>98</v>
      </c>
      <c r="D40">
        <v>25</v>
      </c>
      <c r="E40">
        <v>7</v>
      </c>
      <c r="F40">
        <v>77.400000000000006</v>
      </c>
      <c r="G40">
        <v>69</v>
      </c>
      <c r="H40">
        <v>8.4700000000000006</v>
      </c>
      <c r="I40">
        <v>2.6</v>
      </c>
      <c r="J40">
        <v>7.2</v>
      </c>
      <c r="K40">
        <v>3.78</v>
      </c>
      <c r="L40">
        <v>10.99</v>
      </c>
    </row>
    <row r="41" spans="1:12" x14ac:dyDescent="0.45">
      <c r="A41">
        <v>40</v>
      </c>
      <c r="B41" t="s">
        <v>99</v>
      </c>
      <c r="C41" t="s">
        <v>78</v>
      </c>
      <c r="D41">
        <v>20</v>
      </c>
      <c r="E41">
        <v>11</v>
      </c>
      <c r="F41">
        <v>78.8</v>
      </c>
      <c r="G41">
        <v>72.2</v>
      </c>
      <c r="H41">
        <v>6.61</v>
      </c>
      <c r="I41">
        <v>7.16</v>
      </c>
      <c r="J41">
        <v>7.85</v>
      </c>
      <c r="K41">
        <v>2.74</v>
      </c>
      <c r="L41">
        <v>10.59</v>
      </c>
    </row>
    <row r="42" spans="1:12" x14ac:dyDescent="0.45">
      <c r="A42">
        <v>41</v>
      </c>
      <c r="B42" t="s">
        <v>100</v>
      </c>
      <c r="C42" t="s">
        <v>74</v>
      </c>
      <c r="D42">
        <v>18</v>
      </c>
      <c r="E42">
        <v>16</v>
      </c>
      <c r="F42">
        <v>73.5</v>
      </c>
      <c r="G42">
        <v>72.7</v>
      </c>
      <c r="H42">
        <v>0.82</v>
      </c>
      <c r="I42">
        <v>9.7799999999999994</v>
      </c>
      <c r="J42">
        <v>5.84</v>
      </c>
      <c r="K42">
        <v>4.3499999999999996</v>
      </c>
      <c r="L42">
        <v>10.19</v>
      </c>
    </row>
    <row r="43" spans="1:12" x14ac:dyDescent="0.45">
      <c r="A43">
        <v>42</v>
      </c>
      <c r="B43" t="s">
        <v>29</v>
      </c>
      <c r="C43" t="s">
        <v>87</v>
      </c>
      <c r="D43">
        <v>23</v>
      </c>
      <c r="E43">
        <v>8</v>
      </c>
      <c r="F43">
        <v>68.7</v>
      </c>
      <c r="G43">
        <v>60.7</v>
      </c>
      <c r="H43">
        <v>7.97</v>
      </c>
      <c r="I43">
        <v>2.2200000000000002</v>
      </c>
      <c r="J43">
        <v>-2.5</v>
      </c>
      <c r="K43">
        <v>12.69</v>
      </c>
      <c r="L43">
        <v>10.18</v>
      </c>
    </row>
    <row r="44" spans="1:12" x14ac:dyDescent="0.45">
      <c r="A44">
        <v>43</v>
      </c>
      <c r="B44" t="s">
        <v>101</v>
      </c>
      <c r="C44" t="s">
        <v>102</v>
      </c>
      <c r="D44">
        <v>28</v>
      </c>
      <c r="E44">
        <v>6</v>
      </c>
      <c r="I44">
        <v>-1.64</v>
      </c>
      <c r="J44">
        <v>-3.67</v>
      </c>
      <c r="K44">
        <v>13.37</v>
      </c>
      <c r="L44">
        <v>9.6999999999999993</v>
      </c>
    </row>
    <row r="45" spans="1:12" x14ac:dyDescent="0.45">
      <c r="A45">
        <v>44</v>
      </c>
      <c r="B45" t="s">
        <v>103</v>
      </c>
      <c r="C45" t="s">
        <v>98</v>
      </c>
      <c r="D45">
        <v>21</v>
      </c>
      <c r="E45">
        <v>11</v>
      </c>
      <c r="F45">
        <v>82.3</v>
      </c>
      <c r="G45">
        <v>77.2</v>
      </c>
      <c r="H45">
        <v>5.16</v>
      </c>
      <c r="I45">
        <v>4.2</v>
      </c>
      <c r="J45">
        <v>11.24</v>
      </c>
      <c r="K45">
        <v>-1.57</v>
      </c>
      <c r="L45">
        <v>9.67</v>
      </c>
    </row>
    <row r="46" spans="1:12" x14ac:dyDescent="0.45">
      <c r="A46">
        <v>45</v>
      </c>
      <c r="B46" t="s">
        <v>45</v>
      </c>
      <c r="C46" t="s">
        <v>91</v>
      </c>
      <c r="D46">
        <v>19</v>
      </c>
      <c r="E46">
        <v>14</v>
      </c>
      <c r="F46">
        <v>78.099999999999994</v>
      </c>
      <c r="G46">
        <v>73.8</v>
      </c>
      <c r="H46">
        <v>4.3600000000000003</v>
      </c>
      <c r="I46">
        <v>5.17</v>
      </c>
      <c r="J46">
        <v>10.78</v>
      </c>
      <c r="K46">
        <v>-1.25</v>
      </c>
      <c r="L46">
        <v>9.5299999999999994</v>
      </c>
    </row>
    <row r="47" spans="1:12" x14ac:dyDescent="0.45">
      <c r="A47">
        <v>46</v>
      </c>
      <c r="B47" t="s">
        <v>104</v>
      </c>
      <c r="C47" t="s">
        <v>105</v>
      </c>
      <c r="D47">
        <v>22</v>
      </c>
      <c r="E47">
        <v>8</v>
      </c>
      <c r="F47">
        <v>69.900000000000006</v>
      </c>
      <c r="G47">
        <v>63.5</v>
      </c>
      <c r="H47">
        <v>6.43</v>
      </c>
      <c r="I47">
        <v>3.14</v>
      </c>
      <c r="J47">
        <v>-0.41</v>
      </c>
      <c r="K47">
        <v>9.91</v>
      </c>
      <c r="L47">
        <v>9.5</v>
      </c>
    </row>
    <row r="48" spans="1:12" x14ac:dyDescent="0.45">
      <c r="A48">
        <v>47</v>
      </c>
      <c r="B48" t="s">
        <v>106</v>
      </c>
      <c r="C48" t="s">
        <v>85</v>
      </c>
      <c r="D48">
        <v>19</v>
      </c>
      <c r="E48">
        <v>11</v>
      </c>
      <c r="F48">
        <v>68.3</v>
      </c>
      <c r="G48">
        <v>63.7</v>
      </c>
      <c r="H48">
        <v>4.63</v>
      </c>
      <c r="I48">
        <v>5.26</v>
      </c>
      <c r="J48">
        <v>-0.48</v>
      </c>
      <c r="K48">
        <v>9.91</v>
      </c>
      <c r="L48">
        <v>9.43</v>
      </c>
    </row>
    <row r="49" spans="1:12" x14ac:dyDescent="0.45">
      <c r="A49">
        <v>48</v>
      </c>
      <c r="B49" t="s">
        <v>107</v>
      </c>
      <c r="C49" t="s">
        <v>74</v>
      </c>
      <c r="D49">
        <v>15</v>
      </c>
      <c r="E49">
        <v>14</v>
      </c>
      <c r="F49">
        <v>70.2</v>
      </c>
      <c r="G49">
        <v>68.3</v>
      </c>
      <c r="H49">
        <v>1.93</v>
      </c>
      <c r="I49">
        <v>8.6199999999999992</v>
      </c>
      <c r="J49">
        <v>2.2599999999999998</v>
      </c>
      <c r="K49">
        <v>7.06</v>
      </c>
      <c r="L49">
        <v>9.33</v>
      </c>
    </row>
    <row r="50" spans="1:12" x14ac:dyDescent="0.45">
      <c r="A50">
        <v>49</v>
      </c>
      <c r="B50" t="s">
        <v>108</v>
      </c>
      <c r="C50" t="s">
        <v>109</v>
      </c>
      <c r="D50">
        <v>26</v>
      </c>
      <c r="E50">
        <v>6</v>
      </c>
      <c r="F50">
        <v>77.3</v>
      </c>
      <c r="G50">
        <v>65.8</v>
      </c>
      <c r="H50">
        <v>11.47</v>
      </c>
      <c r="I50">
        <v>-1.43</v>
      </c>
      <c r="J50">
        <v>4.1500000000000004</v>
      </c>
      <c r="K50">
        <v>4.68</v>
      </c>
      <c r="L50">
        <v>8.83</v>
      </c>
    </row>
    <row r="51" spans="1:12" x14ac:dyDescent="0.45">
      <c r="A51">
        <v>50</v>
      </c>
      <c r="B51" t="s">
        <v>25</v>
      </c>
      <c r="C51" t="s">
        <v>83</v>
      </c>
      <c r="D51">
        <v>18</v>
      </c>
      <c r="E51">
        <v>14</v>
      </c>
      <c r="F51">
        <v>73.099999999999994</v>
      </c>
      <c r="G51">
        <v>71.900000000000006</v>
      </c>
      <c r="H51">
        <v>1.1599999999999999</v>
      </c>
      <c r="I51">
        <v>7.61</v>
      </c>
      <c r="J51">
        <v>3.67</v>
      </c>
      <c r="K51">
        <v>5.01</v>
      </c>
      <c r="L51">
        <v>8.68</v>
      </c>
    </row>
    <row r="52" spans="1:12" x14ac:dyDescent="0.45">
      <c r="A52">
        <v>51</v>
      </c>
      <c r="B52" t="s">
        <v>110</v>
      </c>
      <c r="C52" t="s">
        <v>91</v>
      </c>
      <c r="D52">
        <v>16</v>
      </c>
      <c r="E52">
        <v>13</v>
      </c>
      <c r="F52">
        <v>73.2</v>
      </c>
      <c r="G52">
        <v>67.599999999999994</v>
      </c>
      <c r="H52">
        <v>5.59</v>
      </c>
      <c r="I52">
        <v>3.04</v>
      </c>
      <c r="J52">
        <v>4.97</v>
      </c>
      <c r="K52">
        <v>3.65</v>
      </c>
      <c r="L52">
        <v>8.61</v>
      </c>
    </row>
    <row r="53" spans="1:12" x14ac:dyDescent="0.45">
      <c r="A53">
        <v>52</v>
      </c>
      <c r="B53" t="s">
        <v>111</v>
      </c>
      <c r="C53" t="s">
        <v>112</v>
      </c>
      <c r="D53">
        <v>24</v>
      </c>
      <c r="E53">
        <v>6</v>
      </c>
      <c r="F53">
        <v>69.5</v>
      </c>
      <c r="G53">
        <v>60.3</v>
      </c>
      <c r="H53">
        <v>9.1300000000000008</v>
      </c>
      <c r="I53">
        <v>-0.01</v>
      </c>
      <c r="J53">
        <v>-3.46</v>
      </c>
      <c r="K53">
        <v>12</v>
      </c>
      <c r="L53">
        <v>8.5399999999999991</v>
      </c>
    </row>
    <row r="54" spans="1:12" x14ac:dyDescent="0.45">
      <c r="A54">
        <v>53</v>
      </c>
      <c r="B54" t="s">
        <v>113</v>
      </c>
      <c r="C54" t="s">
        <v>71</v>
      </c>
      <c r="D54">
        <v>17</v>
      </c>
      <c r="E54">
        <v>13</v>
      </c>
      <c r="F54">
        <v>70</v>
      </c>
      <c r="G54">
        <v>65.099999999999994</v>
      </c>
      <c r="H54">
        <v>4.97</v>
      </c>
      <c r="I54">
        <v>5.82</v>
      </c>
      <c r="J54">
        <v>-3.4</v>
      </c>
      <c r="K54">
        <v>11.72</v>
      </c>
      <c r="L54">
        <v>8.32</v>
      </c>
    </row>
    <row r="55" spans="1:12" x14ac:dyDescent="0.45">
      <c r="A55">
        <v>54</v>
      </c>
      <c r="B55" t="s">
        <v>114</v>
      </c>
      <c r="C55" t="s">
        <v>83</v>
      </c>
      <c r="D55">
        <v>19</v>
      </c>
      <c r="E55">
        <v>11</v>
      </c>
      <c r="F55">
        <v>83.7</v>
      </c>
      <c r="G55">
        <v>78.400000000000006</v>
      </c>
      <c r="H55">
        <v>5.3</v>
      </c>
      <c r="I55">
        <v>3.95</v>
      </c>
      <c r="J55">
        <v>13.18</v>
      </c>
      <c r="K55">
        <v>-4.91</v>
      </c>
      <c r="L55">
        <v>8.27</v>
      </c>
    </row>
    <row r="56" spans="1:12" x14ac:dyDescent="0.45">
      <c r="A56">
        <v>55</v>
      </c>
      <c r="B56" t="s">
        <v>115</v>
      </c>
      <c r="C56" t="s">
        <v>85</v>
      </c>
      <c r="D56">
        <v>20</v>
      </c>
      <c r="E56">
        <v>15</v>
      </c>
      <c r="F56">
        <v>75</v>
      </c>
      <c r="G56">
        <v>71.400000000000006</v>
      </c>
      <c r="H56">
        <v>3.54</v>
      </c>
      <c r="I56">
        <v>4.42</v>
      </c>
      <c r="J56">
        <v>5.89</v>
      </c>
      <c r="K56">
        <v>2.23</v>
      </c>
      <c r="L56">
        <v>8.1300000000000008</v>
      </c>
    </row>
    <row r="57" spans="1:12" x14ac:dyDescent="0.45">
      <c r="A57">
        <v>56</v>
      </c>
      <c r="B57" t="s">
        <v>116</v>
      </c>
      <c r="C57" t="s">
        <v>98</v>
      </c>
      <c r="D57">
        <v>24</v>
      </c>
      <c r="E57">
        <v>10</v>
      </c>
      <c r="F57">
        <v>71</v>
      </c>
      <c r="G57">
        <v>65.7</v>
      </c>
      <c r="H57">
        <v>5.35</v>
      </c>
      <c r="I57">
        <v>3.02</v>
      </c>
      <c r="J57">
        <v>-1.1399999999999999</v>
      </c>
      <c r="K57">
        <v>9.0399999999999991</v>
      </c>
      <c r="L57">
        <v>7.9</v>
      </c>
    </row>
    <row r="58" spans="1:12" x14ac:dyDescent="0.45">
      <c r="A58">
        <v>57</v>
      </c>
      <c r="B58" t="s">
        <v>117</v>
      </c>
      <c r="C58" t="s">
        <v>89</v>
      </c>
      <c r="D58">
        <v>19</v>
      </c>
      <c r="E58">
        <v>11</v>
      </c>
      <c r="F58">
        <v>80.2</v>
      </c>
      <c r="G58">
        <v>74.400000000000006</v>
      </c>
      <c r="H58">
        <v>5.8</v>
      </c>
      <c r="I58">
        <v>1.96</v>
      </c>
      <c r="J58">
        <v>8.15</v>
      </c>
      <c r="K58">
        <v>-0.52</v>
      </c>
      <c r="L58">
        <v>7.63</v>
      </c>
    </row>
    <row r="59" spans="1:12" x14ac:dyDescent="0.45">
      <c r="A59">
        <v>58</v>
      </c>
      <c r="B59" t="s">
        <v>118</v>
      </c>
      <c r="C59" t="s">
        <v>105</v>
      </c>
      <c r="D59">
        <v>17</v>
      </c>
      <c r="E59">
        <v>12</v>
      </c>
      <c r="F59">
        <v>83.6</v>
      </c>
      <c r="G59">
        <v>78.900000000000006</v>
      </c>
      <c r="H59">
        <v>4.6900000000000004</v>
      </c>
      <c r="I59">
        <v>2.96</v>
      </c>
      <c r="J59">
        <v>12.65</v>
      </c>
      <c r="K59">
        <v>-5.05</v>
      </c>
      <c r="L59">
        <v>7.6</v>
      </c>
    </row>
    <row r="60" spans="1:12" x14ac:dyDescent="0.45">
      <c r="A60">
        <v>59</v>
      </c>
      <c r="B60" t="s">
        <v>7</v>
      </c>
      <c r="C60" t="s">
        <v>77</v>
      </c>
      <c r="D60">
        <v>15</v>
      </c>
      <c r="E60">
        <v>16</v>
      </c>
      <c r="F60">
        <v>72.3</v>
      </c>
      <c r="G60">
        <v>72.2</v>
      </c>
      <c r="H60">
        <v>0.06</v>
      </c>
      <c r="I60">
        <v>7.33</v>
      </c>
      <c r="J60">
        <v>3.1</v>
      </c>
      <c r="K60">
        <v>4.26</v>
      </c>
      <c r="L60">
        <v>7.36</v>
      </c>
    </row>
    <row r="61" spans="1:12" x14ac:dyDescent="0.45">
      <c r="A61">
        <v>60</v>
      </c>
      <c r="B61" t="s">
        <v>119</v>
      </c>
      <c r="C61" t="s">
        <v>83</v>
      </c>
      <c r="D61">
        <v>23</v>
      </c>
      <c r="E61">
        <v>11</v>
      </c>
      <c r="F61">
        <v>82</v>
      </c>
      <c r="G61">
        <v>75.599999999999994</v>
      </c>
      <c r="H61">
        <v>6.35</v>
      </c>
      <c r="I61">
        <v>2.1</v>
      </c>
      <c r="J61">
        <v>9.67</v>
      </c>
      <c r="K61">
        <v>-2.33</v>
      </c>
      <c r="L61">
        <v>7.34</v>
      </c>
    </row>
    <row r="62" spans="1:12" x14ac:dyDescent="0.45">
      <c r="A62">
        <v>61</v>
      </c>
      <c r="B62" t="s">
        <v>26</v>
      </c>
      <c r="C62" t="s">
        <v>105</v>
      </c>
      <c r="D62">
        <v>22</v>
      </c>
      <c r="E62">
        <v>11</v>
      </c>
      <c r="F62">
        <v>68</v>
      </c>
      <c r="G62">
        <v>64</v>
      </c>
      <c r="H62">
        <v>4.03</v>
      </c>
      <c r="I62">
        <v>3.32</v>
      </c>
      <c r="J62">
        <v>-1.98</v>
      </c>
      <c r="K62">
        <v>9.1</v>
      </c>
      <c r="L62">
        <v>7.13</v>
      </c>
    </row>
    <row r="63" spans="1:12" x14ac:dyDescent="0.45">
      <c r="A63">
        <v>62</v>
      </c>
      <c r="B63" t="s">
        <v>120</v>
      </c>
      <c r="C63" t="s">
        <v>121</v>
      </c>
      <c r="D63">
        <v>22</v>
      </c>
      <c r="E63">
        <v>8</v>
      </c>
      <c r="F63">
        <v>71.8</v>
      </c>
      <c r="G63">
        <v>66</v>
      </c>
      <c r="H63">
        <v>5.8</v>
      </c>
      <c r="I63">
        <v>3.06</v>
      </c>
      <c r="J63">
        <v>0.05</v>
      </c>
      <c r="K63">
        <v>6.97</v>
      </c>
      <c r="L63">
        <v>7.02</v>
      </c>
    </row>
    <row r="64" spans="1:12" x14ac:dyDescent="0.45">
      <c r="A64">
        <v>63</v>
      </c>
      <c r="B64" t="s">
        <v>122</v>
      </c>
      <c r="C64" t="s">
        <v>123</v>
      </c>
      <c r="D64">
        <v>22</v>
      </c>
      <c r="E64">
        <v>8</v>
      </c>
      <c r="F64">
        <v>73.2</v>
      </c>
      <c r="G64">
        <v>62.4</v>
      </c>
      <c r="H64">
        <v>10.8</v>
      </c>
      <c r="I64">
        <v>-1.81</v>
      </c>
      <c r="J64">
        <v>-2.12</v>
      </c>
      <c r="K64">
        <v>9.1199999999999992</v>
      </c>
      <c r="L64">
        <v>7.01</v>
      </c>
    </row>
    <row r="65" spans="1:12" x14ac:dyDescent="0.45">
      <c r="A65">
        <v>64</v>
      </c>
      <c r="B65" t="s">
        <v>124</v>
      </c>
      <c r="C65" t="s">
        <v>71</v>
      </c>
      <c r="D65">
        <v>16</v>
      </c>
      <c r="E65">
        <v>13</v>
      </c>
      <c r="F65">
        <v>73.8</v>
      </c>
      <c r="G65">
        <v>68.900000000000006</v>
      </c>
      <c r="H65">
        <v>4.83</v>
      </c>
      <c r="I65">
        <v>3.23</v>
      </c>
      <c r="J65">
        <v>2.4</v>
      </c>
      <c r="K65">
        <v>4.33</v>
      </c>
      <c r="L65">
        <v>6.73</v>
      </c>
    </row>
    <row r="66" spans="1:12" x14ac:dyDescent="0.45">
      <c r="A66">
        <v>65</v>
      </c>
      <c r="B66" t="s">
        <v>125</v>
      </c>
      <c r="C66" t="s">
        <v>85</v>
      </c>
      <c r="D66">
        <v>20</v>
      </c>
      <c r="E66">
        <v>15</v>
      </c>
      <c r="F66">
        <v>70.099999999999994</v>
      </c>
      <c r="G66">
        <v>68.599999999999994</v>
      </c>
      <c r="H66">
        <v>1.43</v>
      </c>
      <c r="I66">
        <v>5.68</v>
      </c>
      <c r="J66">
        <v>1.18</v>
      </c>
      <c r="K66">
        <v>5.43</v>
      </c>
      <c r="L66">
        <v>6.62</v>
      </c>
    </row>
    <row r="67" spans="1:12" x14ac:dyDescent="0.45">
      <c r="A67">
        <v>66</v>
      </c>
      <c r="B67" t="s">
        <v>126</v>
      </c>
      <c r="C67" t="s">
        <v>78</v>
      </c>
      <c r="D67">
        <v>13</v>
      </c>
      <c r="E67">
        <v>15</v>
      </c>
      <c r="F67">
        <v>75.400000000000006</v>
      </c>
      <c r="G67">
        <v>72.900000000000006</v>
      </c>
      <c r="H67">
        <v>2.57</v>
      </c>
      <c r="I67">
        <v>5.67</v>
      </c>
      <c r="J67">
        <v>4.7</v>
      </c>
      <c r="K67">
        <v>1.89</v>
      </c>
      <c r="L67">
        <v>6.59</v>
      </c>
    </row>
    <row r="68" spans="1:12" x14ac:dyDescent="0.45">
      <c r="A68">
        <v>67</v>
      </c>
      <c r="B68" t="s">
        <v>41</v>
      </c>
      <c r="C68" t="s">
        <v>98</v>
      </c>
      <c r="D68">
        <v>17</v>
      </c>
      <c r="E68">
        <v>13</v>
      </c>
      <c r="F68">
        <v>69.900000000000006</v>
      </c>
      <c r="G68">
        <v>65.5</v>
      </c>
      <c r="H68">
        <v>4.4000000000000004</v>
      </c>
      <c r="I68">
        <v>2.68</v>
      </c>
      <c r="J68">
        <v>-1.79</v>
      </c>
      <c r="K68">
        <v>8.36</v>
      </c>
      <c r="L68">
        <v>6.57</v>
      </c>
    </row>
    <row r="69" spans="1:12" x14ac:dyDescent="0.45">
      <c r="A69">
        <v>68</v>
      </c>
      <c r="B69" t="s">
        <v>127</v>
      </c>
      <c r="C69" t="s">
        <v>71</v>
      </c>
      <c r="D69">
        <v>16</v>
      </c>
      <c r="E69">
        <v>14</v>
      </c>
      <c r="F69">
        <v>67.2</v>
      </c>
      <c r="G69">
        <v>65.900000000000006</v>
      </c>
      <c r="H69">
        <v>1.23</v>
      </c>
      <c r="I69">
        <v>5.08</v>
      </c>
      <c r="J69">
        <v>-1.98</v>
      </c>
      <c r="K69">
        <v>8.5500000000000007</v>
      </c>
      <c r="L69">
        <v>6.56</v>
      </c>
    </row>
    <row r="70" spans="1:12" x14ac:dyDescent="0.45">
      <c r="A70">
        <v>69</v>
      </c>
      <c r="B70" t="s">
        <v>128</v>
      </c>
      <c r="C70" t="s">
        <v>69</v>
      </c>
      <c r="D70">
        <v>14</v>
      </c>
      <c r="E70">
        <v>15</v>
      </c>
      <c r="F70">
        <v>68.900000000000006</v>
      </c>
      <c r="G70">
        <v>68.099999999999994</v>
      </c>
      <c r="H70">
        <v>0.83</v>
      </c>
      <c r="I70">
        <v>5.66</v>
      </c>
      <c r="J70">
        <v>-1.93</v>
      </c>
      <c r="K70">
        <v>8.42</v>
      </c>
      <c r="L70">
        <v>6.49</v>
      </c>
    </row>
    <row r="71" spans="1:12" x14ac:dyDescent="0.45">
      <c r="A71">
        <v>70</v>
      </c>
      <c r="B71" t="s">
        <v>14</v>
      </c>
      <c r="C71" t="s">
        <v>91</v>
      </c>
      <c r="D71">
        <v>15</v>
      </c>
      <c r="E71">
        <v>14</v>
      </c>
      <c r="F71">
        <v>64.3</v>
      </c>
      <c r="G71">
        <v>64</v>
      </c>
      <c r="H71">
        <v>0.28000000000000003</v>
      </c>
      <c r="I71">
        <v>7.15</v>
      </c>
      <c r="J71">
        <v>-3.77</v>
      </c>
      <c r="K71">
        <v>10.029999999999999</v>
      </c>
      <c r="L71">
        <v>6.26</v>
      </c>
    </row>
    <row r="72" spans="1:12" x14ac:dyDescent="0.45">
      <c r="A72">
        <v>71</v>
      </c>
      <c r="B72" t="s">
        <v>47</v>
      </c>
      <c r="C72" t="s">
        <v>77</v>
      </c>
      <c r="D72">
        <v>15</v>
      </c>
      <c r="E72">
        <v>14</v>
      </c>
      <c r="F72">
        <v>77.599999999999994</v>
      </c>
      <c r="G72">
        <v>74.900000000000006</v>
      </c>
      <c r="H72">
        <v>2.72</v>
      </c>
      <c r="I72">
        <v>4.21</v>
      </c>
      <c r="J72">
        <v>6.78</v>
      </c>
      <c r="K72">
        <v>-0.56999999999999995</v>
      </c>
      <c r="L72">
        <v>6.21</v>
      </c>
    </row>
    <row r="73" spans="1:12" x14ac:dyDescent="0.45">
      <c r="A73">
        <v>72</v>
      </c>
      <c r="B73" t="s">
        <v>16</v>
      </c>
      <c r="C73" t="s">
        <v>72</v>
      </c>
      <c r="D73">
        <v>11</v>
      </c>
      <c r="E73">
        <v>17</v>
      </c>
      <c r="F73">
        <v>75.2</v>
      </c>
      <c r="G73">
        <v>77</v>
      </c>
      <c r="H73">
        <v>-1.75</v>
      </c>
      <c r="I73">
        <v>7.95</v>
      </c>
      <c r="J73">
        <v>4.51</v>
      </c>
      <c r="K73">
        <v>1.69</v>
      </c>
      <c r="L73">
        <v>6.2</v>
      </c>
    </row>
    <row r="74" spans="1:12" x14ac:dyDescent="0.45">
      <c r="A74">
        <v>73</v>
      </c>
      <c r="B74" t="s">
        <v>129</v>
      </c>
      <c r="C74" t="s">
        <v>130</v>
      </c>
      <c r="D74">
        <v>20</v>
      </c>
      <c r="E74">
        <v>13</v>
      </c>
      <c r="F74">
        <v>76</v>
      </c>
      <c r="G74">
        <v>70</v>
      </c>
      <c r="H74">
        <v>5.94</v>
      </c>
      <c r="I74">
        <v>0.21</v>
      </c>
      <c r="J74">
        <v>3.84</v>
      </c>
      <c r="K74">
        <v>2.2999999999999998</v>
      </c>
      <c r="L74">
        <v>6.15</v>
      </c>
    </row>
    <row r="75" spans="1:12" x14ac:dyDescent="0.45">
      <c r="A75">
        <v>74</v>
      </c>
      <c r="B75" t="s">
        <v>131</v>
      </c>
      <c r="C75" t="s">
        <v>132</v>
      </c>
      <c r="D75">
        <v>22</v>
      </c>
      <c r="E75">
        <v>8</v>
      </c>
      <c r="F75">
        <v>74.5</v>
      </c>
      <c r="G75">
        <v>65.7</v>
      </c>
      <c r="H75">
        <v>8.8000000000000007</v>
      </c>
      <c r="I75">
        <v>0.25</v>
      </c>
      <c r="J75">
        <v>1</v>
      </c>
      <c r="K75">
        <v>5.13</v>
      </c>
      <c r="L75">
        <v>6.14</v>
      </c>
    </row>
    <row r="76" spans="1:12" x14ac:dyDescent="0.45">
      <c r="A76">
        <v>75</v>
      </c>
      <c r="B76" t="s">
        <v>36</v>
      </c>
      <c r="C76" t="s">
        <v>82</v>
      </c>
      <c r="D76">
        <v>16</v>
      </c>
      <c r="E76">
        <v>13</v>
      </c>
      <c r="F76">
        <v>72.900000000000006</v>
      </c>
      <c r="G76">
        <v>69.2</v>
      </c>
      <c r="H76">
        <v>3.69</v>
      </c>
      <c r="I76">
        <v>2.4</v>
      </c>
      <c r="J76">
        <v>1.87</v>
      </c>
      <c r="K76">
        <v>4.22</v>
      </c>
      <c r="L76">
        <v>6.09</v>
      </c>
    </row>
    <row r="77" spans="1:12" x14ac:dyDescent="0.45">
      <c r="A77">
        <v>76</v>
      </c>
      <c r="B77" t="s">
        <v>133</v>
      </c>
      <c r="C77" t="s">
        <v>102</v>
      </c>
      <c r="D77">
        <v>25</v>
      </c>
      <c r="E77">
        <v>8</v>
      </c>
      <c r="F77">
        <v>83.5</v>
      </c>
      <c r="G77">
        <v>72.5</v>
      </c>
      <c r="H77">
        <v>11.03</v>
      </c>
      <c r="I77">
        <v>-2.98</v>
      </c>
      <c r="J77">
        <v>9.3800000000000008</v>
      </c>
      <c r="K77">
        <v>-3.51</v>
      </c>
      <c r="L77">
        <v>5.86</v>
      </c>
    </row>
    <row r="78" spans="1:12" x14ac:dyDescent="0.45">
      <c r="A78">
        <v>77</v>
      </c>
      <c r="B78" t="s">
        <v>134</v>
      </c>
      <c r="C78" t="s">
        <v>105</v>
      </c>
      <c r="D78">
        <v>19</v>
      </c>
      <c r="E78">
        <v>13</v>
      </c>
      <c r="F78">
        <v>70.5</v>
      </c>
      <c r="G78">
        <v>68</v>
      </c>
      <c r="H78">
        <v>2.5</v>
      </c>
      <c r="I78">
        <v>2.8</v>
      </c>
      <c r="J78">
        <v>0.67</v>
      </c>
      <c r="K78">
        <v>4.9400000000000004</v>
      </c>
      <c r="L78">
        <v>5.61</v>
      </c>
    </row>
    <row r="79" spans="1:12" x14ac:dyDescent="0.45">
      <c r="A79">
        <v>78</v>
      </c>
      <c r="B79" t="s">
        <v>135</v>
      </c>
      <c r="C79" t="s">
        <v>136</v>
      </c>
      <c r="D79">
        <v>25</v>
      </c>
      <c r="E79">
        <v>10</v>
      </c>
      <c r="F79">
        <v>72.5</v>
      </c>
      <c r="G79">
        <v>64</v>
      </c>
      <c r="H79">
        <v>8.49</v>
      </c>
      <c r="I79">
        <v>-1.27</v>
      </c>
      <c r="J79">
        <v>-0.91</v>
      </c>
      <c r="K79">
        <v>6.43</v>
      </c>
      <c r="L79">
        <v>5.52</v>
      </c>
    </row>
    <row r="80" spans="1:12" x14ac:dyDescent="0.45">
      <c r="A80">
        <v>79</v>
      </c>
      <c r="B80" t="s">
        <v>137</v>
      </c>
      <c r="C80" t="s">
        <v>98</v>
      </c>
      <c r="D80">
        <v>25</v>
      </c>
      <c r="E80">
        <v>10</v>
      </c>
      <c r="F80">
        <v>80.8</v>
      </c>
      <c r="G80">
        <v>76.5</v>
      </c>
      <c r="H80">
        <v>4.26</v>
      </c>
      <c r="I80">
        <v>1.24</v>
      </c>
      <c r="J80">
        <v>9.86</v>
      </c>
      <c r="K80">
        <v>-4.3899999999999997</v>
      </c>
      <c r="L80">
        <v>5.47</v>
      </c>
    </row>
    <row r="81" spans="1:12" x14ac:dyDescent="0.45">
      <c r="A81">
        <v>80</v>
      </c>
      <c r="B81" t="s">
        <v>138</v>
      </c>
      <c r="C81" t="s">
        <v>91</v>
      </c>
      <c r="D81">
        <v>17</v>
      </c>
      <c r="E81">
        <v>14</v>
      </c>
      <c r="F81">
        <v>67</v>
      </c>
      <c r="G81">
        <v>65</v>
      </c>
      <c r="H81">
        <v>1.94</v>
      </c>
      <c r="I81">
        <v>3.35</v>
      </c>
      <c r="J81">
        <v>-1.54</v>
      </c>
      <c r="K81">
        <v>6.89</v>
      </c>
      <c r="L81">
        <v>5.35</v>
      </c>
    </row>
    <row r="82" spans="1:12" x14ac:dyDescent="0.45">
      <c r="A82">
        <v>81</v>
      </c>
      <c r="B82" t="s">
        <v>22</v>
      </c>
      <c r="C82" t="s">
        <v>72</v>
      </c>
      <c r="D82">
        <v>14</v>
      </c>
      <c r="E82">
        <v>17</v>
      </c>
      <c r="F82">
        <v>70.7</v>
      </c>
      <c r="G82">
        <v>71.400000000000006</v>
      </c>
      <c r="H82">
        <v>-0.65</v>
      </c>
      <c r="I82">
        <v>8.27</v>
      </c>
      <c r="J82">
        <v>-0.56999999999999995</v>
      </c>
      <c r="K82">
        <v>5.56</v>
      </c>
      <c r="L82">
        <v>4.9800000000000004</v>
      </c>
    </row>
    <row r="83" spans="1:12" x14ac:dyDescent="0.45">
      <c r="A83">
        <v>82</v>
      </c>
      <c r="B83" t="s">
        <v>8</v>
      </c>
      <c r="C83" t="s">
        <v>91</v>
      </c>
      <c r="D83">
        <v>18</v>
      </c>
      <c r="E83">
        <v>13</v>
      </c>
      <c r="F83">
        <v>68.3</v>
      </c>
      <c r="G83">
        <v>66.5</v>
      </c>
      <c r="H83">
        <v>1.74</v>
      </c>
      <c r="I83">
        <v>4.47</v>
      </c>
      <c r="J83">
        <v>-1.48</v>
      </c>
      <c r="K83">
        <v>6.4</v>
      </c>
      <c r="L83">
        <v>4.92</v>
      </c>
    </row>
    <row r="84" spans="1:12" x14ac:dyDescent="0.45">
      <c r="A84">
        <v>83</v>
      </c>
      <c r="B84" t="s">
        <v>20</v>
      </c>
      <c r="C84" t="s">
        <v>83</v>
      </c>
      <c r="D84">
        <v>15</v>
      </c>
      <c r="E84">
        <v>14</v>
      </c>
      <c r="F84">
        <v>67</v>
      </c>
      <c r="G84">
        <v>66.3</v>
      </c>
      <c r="H84">
        <v>0.69</v>
      </c>
      <c r="I84">
        <v>4.97</v>
      </c>
      <c r="J84">
        <v>-6.17</v>
      </c>
      <c r="K84">
        <v>10.95</v>
      </c>
      <c r="L84">
        <v>4.78</v>
      </c>
    </row>
    <row r="85" spans="1:12" x14ac:dyDescent="0.45">
      <c r="A85">
        <v>84</v>
      </c>
      <c r="B85" t="s">
        <v>139</v>
      </c>
      <c r="C85" t="s">
        <v>105</v>
      </c>
      <c r="D85">
        <v>17</v>
      </c>
      <c r="E85">
        <v>14</v>
      </c>
      <c r="F85">
        <v>66.599999999999994</v>
      </c>
      <c r="G85">
        <v>63.5</v>
      </c>
      <c r="H85">
        <v>3.1</v>
      </c>
      <c r="I85">
        <v>2.97</v>
      </c>
      <c r="J85">
        <v>-6.7</v>
      </c>
      <c r="K85">
        <v>11.46</v>
      </c>
      <c r="L85">
        <v>4.76</v>
      </c>
    </row>
    <row r="86" spans="1:12" x14ac:dyDescent="0.45">
      <c r="A86">
        <v>85</v>
      </c>
      <c r="B86" t="s">
        <v>140</v>
      </c>
      <c r="C86" t="s">
        <v>71</v>
      </c>
      <c r="D86">
        <v>15</v>
      </c>
      <c r="E86">
        <v>15</v>
      </c>
      <c r="F86">
        <v>69.3</v>
      </c>
      <c r="G86">
        <v>68.400000000000006</v>
      </c>
      <c r="H86">
        <v>0.9</v>
      </c>
      <c r="I86">
        <v>4.5599999999999996</v>
      </c>
      <c r="J86">
        <v>-3.45</v>
      </c>
      <c r="K86">
        <v>8.1999999999999993</v>
      </c>
      <c r="L86">
        <v>4.74</v>
      </c>
    </row>
    <row r="87" spans="1:12" x14ac:dyDescent="0.45">
      <c r="A87">
        <v>86</v>
      </c>
      <c r="B87" t="s">
        <v>141</v>
      </c>
      <c r="C87" t="s">
        <v>89</v>
      </c>
      <c r="D87">
        <v>21</v>
      </c>
      <c r="E87">
        <v>11</v>
      </c>
      <c r="F87">
        <v>75.8</v>
      </c>
      <c r="G87">
        <v>72.599999999999994</v>
      </c>
      <c r="H87">
        <v>3.22</v>
      </c>
      <c r="I87">
        <v>4.2</v>
      </c>
      <c r="J87">
        <v>3.77</v>
      </c>
      <c r="K87">
        <v>0.86</v>
      </c>
      <c r="L87">
        <v>4.63</v>
      </c>
    </row>
    <row r="88" spans="1:12" x14ac:dyDescent="0.45">
      <c r="A88">
        <v>87</v>
      </c>
      <c r="B88" t="s">
        <v>38</v>
      </c>
      <c r="C88" t="s">
        <v>69</v>
      </c>
      <c r="D88">
        <v>9</v>
      </c>
      <c r="E88">
        <v>17</v>
      </c>
      <c r="F88">
        <v>71.7</v>
      </c>
      <c r="G88">
        <v>73.3</v>
      </c>
      <c r="H88">
        <v>-1.54</v>
      </c>
      <c r="I88">
        <v>6.14</v>
      </c>
      <c r="J88">
        <v>2.23</v>
      </c>
      <c r="K88">
        <v>2.37</v>
      </c>
      <c r="L88">
        <v>4.5999999999999996</v>
      </c>
    </row>
    <row r="89" spans="1:12" x14ac:dyDescent="0.45">
      <c r="A89">
        <v>88</v>
      </c>
      <c r="B89" t="s">
        <v>18</v>
      </c>
      <c r="C89" t="s">
        <v>85</v>
      </c>
      <c r="D89">
        <v>16</v>
      </c>
      <c r="E89">
        <v>14</v>
      </c>
      <c r="F89">
        <v>66.5</v>
      </c>
      <c r="G89">
        <v>66.7</v>
      </c>
      <c r="H89">
        <v>-0.23</v>
      </c>
      <c r="I89">
        <v>5.1100000000000003</v>
      </c>
      <c r="J89">
        <v>-2.2799999999999998</v>
      </c>
      <c r="K89">
        <v>6.87</v>
      </c>
      <c r="L89">
        <v>4.59</v>
      </c>
    </row>
    <row r="90" spans="1:12" x14ac:dyDescent="0.45">
      <c r="A90">
        <v>89</v>
      </c>
      <c r="B90" t="s">
        <v>142</v>
      </c>
      <c r="C90" t="s">
        <v>85</v>
      </c>
      <c r="D90">
        <v>11</v>
      </c>
      <c r="E90">
        <v>17</v>
      </c>
      <c r="F90">
        <v>72</v>
      </c>
      <c r="G90">
        <v>73</v>
      </c>
      <c r="H90">
        <v>-1.04</v>
      </c>
      <c r="I90">
        <v>5.61</v>
      </c>
      <c r="J90">
        <v>3.77</v>
      </c>
      <c r="K90">
        <v>0.81</v>
      </c>
      <c r="L90">
        <v>4.58</v>
      </c>
    </row>
    <row r="91" spans="1:12" x14ac:dyDescent="0.45">
      <c r="A91">
        <v>90</v>
      </c>
      <c r="B91" t="s">
        <v>143</v>
      </c>
      <c r="C91" t="s">
        <v>121</v>
      </c>
      <c r="D91">
        <v>21</v>
      </c>
      <c r="E91">
        <v>13</v>
      </c>
      <c r="F91">
        <v>68.7</v>
      </c>
      <c r="G91">
        <v>62</v>
      </c>
      <c r="H91">
        <v>6.76</v>
      </c>
      <c r="I91">
        <v>1.2</v>
      </c>
      <c r="J91">
        <v>-4.8</v>
      </c>
      <c r="K91">
        <v>9.1300000000000008</v>
      </c>
      <c r="L91">
        <v>4.33</v>
      </c>
    </row>
    <row r="92" spans="1:12" x14ac:dyDescent="0.45">
      <c r="A92">
        <v>91</v>
      </c>
      <c r="B92" t="s">
        <v>144</v>
      </c>
      <c r="C92" t="s">
        <v>145</v>
      </c>
      <c r="D92">
        <v>21</v>
      </c>
      <c r="E92">
        <v>10</v>
      </c>
      <c r="F92">
        <v>85.7</v>
      </c>
      <c r="G92">
        <v>76.599999999999994</v>
      </c>
      <c r="H92">
        <v>9.1300000000000008</v>
      </c>
      <c r="I92">
        <v>-4.42</v>
      </c>
      <c r="J92">
        <v>11.35</v>
      </c>
      <c r="K92">
        <v>-7.07</v>
      </c>
      <c r="L92">
        <v>4.28</v>
      </c>
    </row>
    <row r="93" spans="1:12" x14ac:dyDescent="0.45">
      <c r="A93">
        <v>92</v>
      </c>
      <c r="B93" t="s">
        <v>146</v>
      </c>
      <c r="C93" t="s">
        <v>145</v>
      </c>
      <c r="D93">
        <v>27</v>
      </c>
      <c r="E93">
        <v>7</v>
      </c>
      <c r="F93">
        <v>83.6</v>
      </c>
      <c r="G93">
        <v>74.8</v>
      </c>
      <c r="H93">
        <v>8.74</v>
      </c>
      <c r="I93">
        <v>-2.2200000000000002</v>
      </c>
      <c r="J93">
        <v>8.36</v>
      </c>
      <c r="K93">
        <v>-4.3600000000000003</v>
      </c>
      <c r="L93">
        <v>4.01</v>
      </c>
    </row>
    <row r="94" spans="1:12" x14ac:dyDescent="0.45">
      <c r="A94">
        <v>93</v>
      </c>
      <c r="B94" t="s">
        <v>42</v>
      </c>
      <c r="C94" t="s">
        <v>85</v>
      </c>
      <c r="D94">
        <v>15</v>
      </c>
      <c r="E94">
        <v>13</v>
      </c>
      <c r="F94">
        <v>71.5</v>
      </c>
      <c r="G94">
        <v>71.5</v>
      </c>
      <c r="H94">
        <v>-0.04</v>
      </c>
      <c r="I94">
        <v>4.8499999999999996</v>
      </c>
      <c r="J94">
        <v>3.4</v>
      </c>
      <c r="K94">
        <v>0.59</v>
      </c>
      <c r="L94">
        <v>3.99</v>
      </c>
    </row>
    <row r="95" spans="1:12" x14ac:dyDescent="0.45">
      <c r="A95">
        <v>94</v>
      </c>
      <c r="B95" t="s">
        <v>147</v>
      </c>
      <c r="C95" t="s">
        <v>87</v>
      </c>
      <c r="D95">
        <v>20</v>
      </c>
      <c r="E95">
        <v>10</v>
      </c>
      <c r="F95">
        <v>80.7</v>
      </c>
      <c r="G95">
        <v>73.8</v>
      </c>
      <c r="H95">
        <v>6.97</v>
      </c>
      <c r="I95">
        <v>0.79</v>
      </c>
      <c r="J95">
        <v>7.11</v>
      </c>
      <c r="K95">
        <v>-3.17</v>
      </c>
      <c r="L95">
        <v>3.94</v>
      </c>
    </row>
    <row r="96" spans="1:12" x14ac:dyDescent="0.45">
      <c r="A96">
        <v>95</v>
      </c>
      <c r="B96" t="s">
        <v>9</v>
      </c>
      <c r="C96" t="s">
        <v>112</v>
      </c>
      <c r="D96">
        <v>18</v>
      </c>
      <c r="E96">
        <v>10</v>
      </c>
      <c r="F96">
        <v>73.5</v>
      </c>
      <c r="G96">
        <v>65.900000000000006</v>
      </c>
      <c r="H96">
        <v>7.68</v>
      </c>
      <c r="I96">
        <v>-1.31</v>
      </c>
      <c r="J96">
        <v>0.7</v>
      </c>
      <c r="K96">
        <v>3.17</v>
      </c>
      <c r="L96">
        <v>3.86</v>
      </c>
    </row>
    <row r="97" spans="1:12" x14ac:dyDescent="0.45">
      <c r="A97">
        <v>96</v>
      </c>
      <c r="B97" t="s">
        <v>148</v>
      </c>
      <c r="C97" t="s">
        <v>149</v>
      </c>
      <c r="D97">
        <v>22</v>
      </c>
      <c r="E97">
        <v>7</v>
      </c>
      <c r="F97">
        <v>85.8</v>
      </c>
      <c r="G97">
        <v>77.400000000000006</v>
      </c>
      <c r="H97">
        <v>8.31</v>
      </c>
      <c r="I97">
        <v>-2.4500000000000002</v>
      </c>
      <c r="J97">
        <v>8.5299999999999994</v>
      </c>
      <c r="K97">
        <v>-4.8600000000000003</v>
      </c>
      <c r="L97">
        <v>3.67</v>
      </c>
    </row>
    <row r="98" spans="1:12" x14ac:dyDescent="0.45">
      <c r="A98">
        <v>97</v>
      </c>
      <c r="B98" t="s">
        <v>150</v>
      </c>
      <c r="C98" t="s">
        <v>71</v>
      </c>
      <c r="D98">
        <v>14</v>
      </c>
      <c r="E98">
        <v>14</v>
      </c>
      <c r="F98">
        <v>86.6</v>
      </c>
      <c r="G98">
        <v>87.7</v>
      </c>
      <c r="H98">
        <v>-1.04</v>
      </c>
      <c r="I98">
        <v>4.6900000000000004</v>
      </c>
      <c r="J98">
        <v>17.68</v>
      </c>
      <c r="K98">
        <v>-14.02</v>
      </c>
      <c r="L98">
        <v>3.65</v>
      </c>
    </row>
    <row r="99" spans="1:12" x14ac:dyDescent="0.45">
      <c r="A99">
        <v>98</v>
      </c>
      <c r="B99" t="s">
        <v>151</v>
      </c>
      <c r="C99" t="s">
        <v>109</v>
      </c>
      <c r="D99">
        <v>18</v>
      </c>
      <c r="E99">
        <v>12</v>
      </c>
      <c r="F99">
        <v>68.900000000000006</v>
      </c>
      <c r="G99">
        <v>64.3</v>
      </c>
      <c r="H99">
        <v>4.67</v>
      </c>
      <c r="I99">
        <v>-1.31</v>
      </c>
      <c r="J99">
        <v>-3.23</v>
      </c>
      <c r="K99">
        <v>6.85</v>
      </c>
      <c r="L99">
        <v>3.62</v>
      </c>
    </row>
    <row r="100" spans="1:12" x14ac:dyDescent="0.45">
      <c r="A100">
        <v>99</v>
      </c>
      <c r="B100" t="s">
        <v>152</v>
      </c>
      <c r="C100" t="s">
        <v>136</v>
      </c>
      <c r="D100">
        <v>16</v>
      </c>
      <c r="E100">
        <v>13</v>
      </c>
      <c r="F100">
        <v>80.7</v>
      </c>
      <c r="G100">
        <v>78.8</v>
      </c>
      <c r="H100">
        <v>1.83</v>
      </c>
      <c r="I100">
        <v>1.52</v>
      </c>
      <c r="J100">
        <v>8.9499999999999993</v>
      </c>
      <c r="K100">
        <v>-5.6</v>
      </c>
      <c r="L100">
        <v>3.35</v>
      </c>
    </row>
    <row r="101" spans="1:12" x14ac:dyDescent="0.45">
      <c r="A101">
        <v>100</v>
      </c>
      <c r="B101" t="s">
        <v>153</v>
      </c>
      <c r="C101" t="s">
        <v>123</v>
      </c>
      <c r="D101">
        <v>21</v>
      </c>
      <c r="E101">
        <v>8</v>
      </c>
      <c r="F101">
        <v>86.2</v>
      </c>
      <c r="G101">
        <v>79.5</v>
      </c>
      <c r="H101">
        <v>6.76</v>
      </c>
      <c r="I101">
        <v>-1.81</v>
      </c>
      <c r="J101">
        <v>13.25</v>
      </c>
      <c r="K101">
        <v>-10.14</v>
      </c>
      <c r="L101">
        <v>3.11</v>
      </c>
    </row>
    <row r="102" spans="1:12" x14ac:dyDescent="0.45">
      <c r="A102">
        <v>101</v>
      </c>
      <c r="B102" t="s">
        <v>154</v>
      </c>
      <c r="C102" t="s">
        <v>87</v>
      </c>
      <c r="D102">
        <v>16</v>
      </c>
      <c r="E102">
        <v>13</v>
      </c>
      <c r="F102">
        <v>76.900000000000006</v>
      </c>
      <c r="G102">
        <v>76.3</v>
      </c>
      <c r="H102">
        <v>0.59</v>
      </c>
      <c r="I102">
        <v>2.4900000000000002</v>
      </c>
      <c r="J102">
        <v>6.07</v>
      </c>
      <c r="K102">
        <v>-3</v>
      </c>
      <c r="L102">
        <v>3.07</v>
      </c>
    </row>
    <row r="103" spans="1:12" x14ac:dyDescent="0.45">
      <c r="A103">
        <v>102</v>
      </c>
      <c r="B103" t="s">
        <v>155</v>
      </c>
      <c r="C103" t="s">
        <v>87</v>
      </c>
      <c r="D103">
        <v>15</v>
      </c>
      <c r="E103">
        <v>12</v>
      </c>
      <c r="F103">
        <v>71.900000000000006</v>
      </c>
      <c r="G103">
        <v>67.599999999999994</v>
      </c>
      <c r="H103">
        <v>4.3</v>
      </c>
      <c r="I103">
        <v>-0.28999999999999998</v>
      </c>
      <c r="J103">
        <v>-1.72</v>
      </c>
      <c r="K103">
        <v>4.75</v>
      </c>
      <c r="L103">
        <v>3.03</v>
      </c>
    </row>
    <row r="104" spans="1:12" x14ac:dyDescent="0.45">
      <c r="A104">
        <v>103</v>
      </c>
      <c r="B104" t="s">
        <v>156</v>
      </c>
      <c r="C104" t="s">
        <v>78</v>
      </c>
      <c r="D104">
        <v>21</v>
      </c>
      <c r="E104">
        <v>12</v>
      </c>
      <c r="F104">
        <v>74.900000000000006</v>
      </c>
      <c r="G104">
        <v>74.400000000000006</v>
      </c>
      <c r="H104">
        <v>0.55000000000000004</v>
      </c>
      <c r="I104">
        <v>4.79</v>
      </c>
      <c r="J104">
        <v>2.41</v>
      </c>
      <c r="K104">
        <v>0.51</v>
      </c>
      <c r="L104">
        <v>2.92</v>
      </c>
    </row>
    <row r="105" spans="1:12" x14ac:dyDescent="0.45">
      <c r="A105">
        <v>104</v>
      </c>
      <c r="B105" t="s">
        <v>157</v>
      </c>
      <c r="C105" t="s">
        <v>112</v>
      </c>
      <c r="D105">
        <v>18</v>
      </c>
      <c r="E105">
        <v>14</v>
      </c>
      <c r="F105">
        <v>68.8</v>
      </c>
      <c r="G105">
        <v>66</v>
      </c>
      <c r="H105">
        <v>2.81</v>
      </c>
      <c r="I105">
        <v>1.86</v>
      </c>
      <c r="J105">
        <v>-2.4</v>
      </c>
      <c r="K105">
        <v>5.29</v>
      </c>
      <c r="L105">
        <v>2.9</v>
      </c>
    </row>
    <row r="106" spans="1:12" x14ac:dyDescent="0.45">
      <c r="A106">
        <v>105</v>
      </c>
      <c r="B106" t="s">
        <v>158</v>
      </c>
      <c r="C106" t="s">
        <v>89</v>
      </c>
      <c r="D106">
        <v>18</v>
      </c>
      <c r="E106">
        <v>14</v>
      </c>
      <c r="F106">
        <v>76.099999999999994</v>
      </c>
      <c r="G106">
        <v>71.400000000000006</v>
      </c>
      <c r="H106">
        <v>4.72</v>
      </c>
      <c r="I106">
        <v>2.62</v>
      </c>
      <c r="J106">
        <v>3.65</v>
      </c>
      <c r="K106">
        <v>-0.78</v>
      </c>
      <c r="L106">
        <v>2.87</v>
      </c>
    </row>
    <row r="107" spans="1:12" x14ac:dyDescent="0.45">
      <c r="A107">
        <v>106</v>
      </c>
      <c r="B107" t="s">
        <v>159</v>
      </c>
      <c r="C107" t="s">
        <v>160</v>
      </c>
      <c r="D107">
        <v>25</v>
      </c>
      <c r="E107">
        <v>6</v>
      </c>
      <c r="F107">
        <v>80.5</v>
      </c>
      <c r="G107">
        <v>72.8</v>
      </c>
      <c r="H107">
        <v>7.61</v>
      </c>
      <c r="I107">
        <v>-4.96</v>
      </c>
      <c r="J107">
        <v>5.96</v>
      </c>
      <c r="K107">
        <v>-3.31</v>
      </c>
      <c r="L107">
        <v>2.65</v>
      </c>
    </row>
    <row r="108" spans="1:12" x14ac:dyDescent="0.45">
      <c r="A108">
        <v>107</v>
      </c>
      <c r="B108" t="s">
        <v>161</v>
      </c>
      <c r="C108" t="s">
        <v>149</v>
      </c>
      <c r="D108">
        <v>20</v>
      </c>
      <c r="E108">
        <v>12</v>
      </c>
      <c r="F108">
        <v>80.3</v>
      </c>
      <c r="G108">
        <v>76.599999999999994</v>
      </c>
      <c r="H108">
        <v>3.69</v>
      </c>
      <c r="I108">
        <v>0.51</v>
      </c>
      <c r="J108">
        <v>4.01</v>
      </c>
      <c r="K108">
        <v>-1.42</v>
      </c>
      <c r="L108">
        <v>2.58</v>
      </c>
    </row>
    <row r="109" spans="1:12" x14ac:dyDescent="0.45">
      <c r="A109">
        <v>108</v>
      </c>
      <c r="B109" t="s">
        <v>162</v>
      </c>
      <c r="C109" t="s">
        <v>89</v>
      </c>
      <c r="D109">
        <v>17</v>
      </c>
      <c r="E109">
        <v>14</v>
      </c>
      <c r="F109">
        <v>70.8</v>
      </c>
      <c r="G109">
        <v>69.7</v>
      </c>
      <c r="H109">
        <v>1.1299999999999999</v>
      </c>
      <c r="I109">
        <v>1.28</v>
      </c>
      <c r="J109">
        <v>-0.79</v>
      </c>
      <c r="K109">
        <v>3.36</v>
      </c>
      <c r="L109">
        <v>2.57</v>
      </c>
    </row>
    <row r="110" spans="1:12" x14ac:dyDescent="0.45">
      <c r="A110">
        <v>109</v>
      </c>
      <c r="B110" t="s">
        <v>163</v>
      </c>
      <c r="C110" t="s">
        <v>149</v>
      </c>
      <c r="D110">
        <v>21</v>
      </c>
      <c r="E110">
        <v>9</v>
      </c>
      <c r="F110">
        <v>77.099999999999994</v>
      </c>
      <c r="G110">
        <v>68.900000000000006</v>
      </c>
      <c r="H110">
        <v>8.1300000000000008</v>
      </c>
      <c r="I110">
        <v>-3.66</v>
      </c>
      <c r="J110">
        <v>-0.14000000000000001</v>
      </c>
      <c r="K110">
        <v>2.69</v>
      </c>
      <c r="L110">
        <v>2.56</v>
      </c>
    </row>
    <row r="111" spans="1:12" x14ac:dyDescent="0.45">
      <c r="A111">
        <v>110</v>
      </c>
      <c r="B111" t="s">
        <v>164</v>
      </c>
      <c r="C111" t="s">
        <v>85</v>
      </c>
      <c r="D111">
        <v>9</v>
      </c>
      <c r="E111">
        <v>19</v>
      </c>
      <c r="F111">
        <v>61.3</v>
      </c>
      <c r="G111">
        <v>65</v>
      </c>
      <c r="H111">
        <v>-3.71</v>
      </c>
      <c r="I111">
        <v>6.67</v>
      </c>
      <c r="J111">
        <v>-7.5</v>
      </c>
      <c r="K111">
        <v>9.7899999999999991</v>
      </c>
      <c r="L111">
        <v>2.2999999999999998</v>
      </c>
    </row>
    <row r="112" spans="1:12" x14ac:dyDescent="0.45">
      <c r="A112">
        <v>111</v>
      </c>
      <c r="B112" t="s">
        <v>165</v>
      </c>
      <c r="C112" t="s">
        <v>149</v>
      </c>
      <c r="D112">
        <v>19</v>
      </c>
      <c r="E112">
        <v>11</v>
      </c>
      <c r="F112">
        <v>87</v>
      </c>
      <c r="G112">
        <v>78.8</v>
      </c>
      <c r="H112">
        <v>8.1999999999999993</v>
      </c>
      <c r="I112">
        <v>-2.4500000000000002</v>
      </c>
      <c r="J112">
        <v>9.0299999999999994</v>
      </c>
      <c r="K112">
        <v>-6.92</v>
      </c>
      <c r="L112">
        <v>2.11</v>
      </c>
    </row>
    <row r="113" spans="1:12" x14ac:dyDescent="0.45">
      <c r="A113">
        <v>112</v>
      </c>
      <c r="B113" t="s">
        <v>37</v>
      </c>
      <c r="C113" t="s">
        <v>91</v>
      </c>
      <c r="D113">
        <v>14</v>
      </c>
      <c r="E113">
        <v>17</v>
      </c>
      <c r="F113">
        <v>63.5</v>
      </c>
      <c r="G113">
        <v>66.099999999999994</v>
      </c>
      <c r="H113">
        <v>-2.58</v>
      </c>
      <c r="I113">
        <v>5.51</v>
      </c>
      <c r="J113">
        <v>-6.01</v>
      </c>
      <c r="K113">
        <v>8.11</v>
      </c>
      <c r="L113">
        <v>2.1</v>
      </c>
    </row>
    <row r="114" spans="1:12" x14ac:dyDescent="0.45">
      <c r="A114">
        <v>113</v>
      </c>
      <c r="B114" t="s">
        <v>166</v>
      </c>
      <c r="C114" t="s">
        <v>77</v>
      </c>
      <c r="D114">
        <v>11</v>
      </c>
      <c r="E114">
        <v>18</v>
      </c>
      <c r="F114">
        <v>64.599999999999994</v>
      </c>
      <c r="G114">
        <v>68</v>
      </c>
      <c r="H114">
        <v>-3.34</v>
      </c>
      <c r="I114">
        <v>5.32</v>
      </c>
      <c r="J114">
        <v>-4.78</v>
      </c>
      <c r="K114">
        <v>6.76</v>
      </c>
      <c r="L114">
        <v>1.97</v>
      </c>
    </row>
    <row r="115" spans="1:12" x14ac:dyDescent="0.45">
      <c r="A115">
        <v>114</v>
      </c>
      <c r="B115" t="s">
        <v>167</v>
      </c>
      <c r="C115" t="s">
        <v>132</v>
      </c>
      <c r="D115">
        <v>19</v>
      </c>
      <c r="E115">
        <v>10</v>
      </c>
      <c r="F115">
        <v>74.3</v>
      </c>
      <c r="G115">
        <v>68.400000000000006</v>
      </c>
      <c r="H115">
        <v>5.9</v>
      </c>
      <c r="I115">
        <v>-2.13</v>
      </c>
      <c r="J115">
        <v>-0.88</v>
      </c>
      <c r="K115">
        <v>2.79</v>
      </c>
      <c r="L115">
        <v>1.91</v>
      </c>
    </row>
    <row r="116" spans="1:12" x14ac:dyDescent="0.45">
      <c r="A116">
        <v>115</v>
      </c>
      <c r="B116" t="s">
        <v>168</v>
      </c>
      <c r="C116" t="s">
        <v>136</v>
      </c>
      <c r="D116">
        <v>19</v>
      </c>
      <c r="E116">
        <v>13</v>
      </c>
      <c r="F116">
        <v>79</v>
      </c>
      <c r="G116">
        <v>74.3</v>
      </c>
      <c r="H116">
        <v>4.66</v>
      </c>
      <c r="I116">
        <v>-0.17</v>
      </c>
      <c r="J116">
        <v>4.08</v>
      </c>
      <c r="K116">
        <v>-2.3199999999999998</v>
      </c>
      <c r="L116">
        <v>1.75</v>
      </c>
    </row>
    <row r="117" spans="1:12" x14ac:dyDescent="0.45">
      <c r="A117">
        <v>116</v>
      </c>
      <c r="B117" t="s">
        <v>169</v>
      </c>
      <c r="C117" t="s">
        <v>71</v>
      </c>
      <c r="D117">
        <v>15</v>
      </c>
      <c r="E117">
        <v>16</v>
      </c>
      <c r="F117">
        <v>82.8</v>
      </c>
      <c r="G117">
        <v>85.6</v>
      </c>
      <c r="H117">
        <v>-2.81</v>
      </c>
      <c r="I117">
        <v>4.3</v>
      </c>
      <c r="J117">
        <v>12.39</v>
      </c>
      <c r="K117">
        <v>-10.77</v>
      </c>
      <c r="L117">
        <v>1.63</v>
      </c>
    </row>
    <row r="118" spans="1:12" x14ac:dyDescent="0.45">
      <c r="A118">
        <v>117</v>
      </c>
      <c r="B118" t="s">
        <v>170</v>
      </c>
      <c r="C118" t="s">
        <v>78</v>
      </c>
      <c r="D118">
        <v>9</v>
      </c>
      <c r="E118">
        <v>19</v>
      </c>
      <c r="F118">
        <v>63.4</v>
      </c>
      <c r="G118">
        <v>69</v>
      </c>
      <c r="H118">
        <v>-5.61</v>
      </c>
      <c r="I118">
        <v>6.88</v>
      </c>
      <c r="J118">
        <v>-5.62</v>
      </c>
      <c r="K118">
        <v>6.96</v>
      </c>
      <c r="L118">
        <v>1.35</v>
      </c>
    </row>
    <row r="119" spans="1:12" x14ac:dyDescent="0.45">
      <c r="A119">
        <v>118</v>
      </c>
      <c r="B119" t="s">
        <v>171</v>
      </c>
      <c r="C119" t="s">
        <v>71</v>
      </c>
      <c r="D119">
        <v>12</v>
      </c>
      <c r="E119">
        <v>19</v>
      </c>
      <c r="F119">
        <v>71.400000000000006</v>
      </c>
      <c r="G119">
        <v>76.7</v>
      </c>
      <c r="H119">
        <v>-5.26</v>
      </c>
      <c r="I119">
        <v>6.43</v>
      </c>
      <c r="J119">
        <v>1.37</v>
      </c>
      <c r="K119">
        <v>-0.14000000000000001</v>
      </c>
      <c r="L119">
        <v>1.23</v>
      </c>
    </row>
    <row r="120" spans="1:12" x14ac:dyDescent="0.45">
      <c r="A120">
        <v>119</v>
      </c>
      <c r="B120" t="s">
        <v>43</v>
      </c>
      <c r="C120" t="s">
        <v>72</v>
      </c>
      <c r="D120">
        <v>9</v>
      </c>
      <c r="E120">
        <v>19</v>
      </c>
      <c r="F120">
        <v>67.900000000000006</v>
      </c>
      <c r="G120">
        <v>74.7</v>
      </c>
      <c r="H120">
        <v>-6.75</v>
      </c>
      <c r="I120">
        <v>8.18</v>
      </c>
      <c r="J120">
        <v>-1.7</v>
      </c>
      <c r="K120">
        <v>2.69</v>
      </c>
      <c r="L120">
        <v>0.99</v>
      </c>
    </row>
    <row r="121" spans="1:12" x14ac:dyDescent="0.45">
      <c r="A121">
        <v>120</v>
      </c>
      <c r="B121" t="s">
        <v>172</v>
      </c>
      <c r="C121" t="s">
        <v>145</v>
      </c>
      <c r="D121">
        <v>18</v>
      </c>
      <c r="E121">
        <v>12</v>
      </c>
      <c r="F121">
        <v>74</v>
      </c>
      <c r="G121">
        <v>68.8</v>
      </c>
      <c r="H121">
        <v>5.13</v>
      </c>
      <c r="I121">
        <v>-3.51</v>
      </c>
      <c r="J121">
        <v>-1.86</v>
      </c>
      <c r="K121">
        <v>2.66</v>
      </c>
      <c r="L121">
        <v>0.8</v>
      </c>
    </row>
    <row r="122" spans="1:12" x14ac:dyDescent="0.45">
      <c r="A122">
        <v>121</v>
      </c>
      <c r="B122" t="s">
        <v>173</v>
      </c>
      <c r="C122" t="s">
        <v>82</v>
      </c>
      <c r="D122">
        <v>13</v>
      </c>
      <c r="E122">
        <v>15</v>
      </c>
      <c r="F122">
        <v>68.900000000000006</v>
      </c>
      <c r="G122">
        <v>71.099999999999994</v>
      </c>
      <c r="H122">
        <v>-2.21</v>
      </c>
      <c r="I122">
        <v>3.41</v>
      </c>
      <c r="J122">
        <v>-0.81</v>
      </c>
      <c r="K122">
        <v>1.59</v>
      </c>
      <c r="L122">
        <v>0.79</v>
      </c>
    </row>
    <row r="123" spans="1:12" x14ac:dyDescent="0.45">
      <c r="A123">
        <v>122</v>
      </c>
      <c r="B123" t="s">
        <v>174</v>
      </c>
      <c r="C123" t="s">
        <v>89</v>
      </c>
      <c r="D123">
        <v>14</v>
      </c>
      <c r="E123">
        <v>14</v>
      </c>
      <c r="F123">
        <v>79</v>
      </c>
      <c r="G123">
        <v>76.7</v>
      </c>
      <c r="H123">
        <v>2.25</v>
      </c>
      <c r="I123">
        <v>0.12</v>
      </c>
      <c r="J123">
        <v>5.91</v>
      </c>
      <c r="K123">
        <v>-5.27</v>
      </c>
      <c r="L123">
        <v>0.64</v>
      </c>
    </row>
    <row r="124" spans="1:12" x14ac:dyDescent="0.45">
      <c r="A124">
        <v>123</v>
      </c>
      <c r="B124" t="s">
        <v>175</v>
      </c>
      <c r="C124" t="s">
        <v>121</v>
      </c>
      <c r="D124">
        <v>14</v>
      </c>
      <c r="E124">
        <v>14</v>
      </c>
      <c r="F124">
        <v>70.2</v>
      </c>
      <c r="G124">
        <v>69.599999999999994</v>
      </c>
      <c r="H124">
        <v>0.64</v>
      </c>
      <c r="I124">
        <v>1.53</v>
      </c>
      <c r="J124">
        <v>-2.12</v>
      </c>
      <c r="K124">
        <v>2.66</v>
      </c>
      <c r="L124">
        <v>0.53</v>
      </c>
    </row>
    <row r="125" spans="1:12" x14ac:dyDescent="0.45">
      <c r="A125">
        <v>124</v>
      </c>
      <c r="B125" t="s">
        <v>35</v>
      </c>
      <c r="C125" t="s">
        <v>78</v>
      </c>
      <c r="D125">
        <v>8</v>
      </c>
      <c r="E125">
        <v>20</v>
      </c>
      <c r="F125">
        <v>69.400000000000006</v>
      </c>
      <c r="G125">
        <v>76.8</v>
      </c>
      <c r="H125">
        <v>-7.43</v>
      </c>
      <c r="I125">
        <v>8.5500000000000007</v>
      </c>
      <c r="J125">
        <v>-0.46</v>
      </c>
      <c r="K125">
        <v>0.97</v>
      </c>
      <c r="L125">
        <v>0.52</v>
      </c>
    </row>
    <row r="126" spans="1:12" x14ac:dyDescent="0.45">
      <c r="A126">
        <v>125</v>
      </c>
      <c r="B126" t="s">
        <v>32</v>
      </c>
      <c r="C126" t="s">
        <v>109</v>
      </c>
      <c r="D126">
        <v>15</v>
      </c>
      <c r="E126">
        <v>13</v>
      </c>
      <c r="F126">
        <v>70.5</v>
      </c>
      <c r="G126">
        <v>68.5</v>
      </c>
      <c r="H126">
        <v>2.04</v>
      </c>
      <c r="I126">
        <v>-0.8</v>
      </c>
      <c r="J126">
        <v>-2.4500000000000002</v>
      </c>
      <c r="K126">
        <v>2.61</v>
      </c>
      <c r="L126">
        <v>0.16</v>
      </c>
    </row>
    <row r="127" spans="1:12" x14ac:dyDescent="0.45">
      <c r="A127">
        <v>126</v>
      </c>
      <c r="B127" t="s">
        <v>176</v>
      </c>
      <c r="C127" t="s">
        <v>112</v>
      </c>
      <c r="D127">
        <v>12</v>
      </c>
      <c r="E127">
        <v>18</v>
      </c>
      <c r="F127">
        <v>74.099999999999994</v>
      </c>
      <c r="G127">
        <v>75.900000000000006</v>
      </c>
      <c r="H127">
        <v>-1.8</v>
      </c>
      <c r="I127">
        <v>2.0299999999999998</v>
      </c>
      <c r="J127">
        <v>3.79</v>
      </c>
      <c r="K127">
        <v>-3.7</v>
      </c>
      <c r="L127">
        <v>0.1</v>
      </c>
    </row>
    <row r="128" spans="1:12" x14ac:dyDescent="0.45">
      <c r="A128">
        <v>127</v>
      </c>
      <c r="B128" t="s">
        <v>177</v>
      </c>
      <c r="C128" t="s">
        <v>121</v>
      </c>
      <c r="D128">
        <v>14</v>
      </c>
      <c r="E128">
        <v>15</v>
      </c>
      <c r="F128">
        <v>66.7</v>
      </c>
      <c r="G128">
        <v>66.3</v>
      </c>
      <c r="H128">
        <v>0.45</v>
      </c>
      <c r="I128">
        <v>1.18</v>
      </c>
      <c r="J128">
        <v>-5.85</v>
      </c>
      <c r="K128">
        <v>5.95</v>
      </c>
      <c r="L128">
        <v>0.1</v>
      </c>
    </row>
    <row r="129" spans="1:12" x14ac:dyDescent="0.45">
      <c r="A129">
        <v>128</v>
      </c>
      <c r="B129" t="s">
        <v>178</v>
      </c>
      <c r="C129" t="s">
        <v>123</v>
      </c>
      <c r="D129">
        <v>18</v>
      </c>
      <c r="E129">
        <v>11</v>
      </c>
      <c r="F129">
        <v>76.7</v>
      </c>
      <c r="G129">
        <v>71.900000000000006</v>
      </c>
      <c r="H129">
        <v>4.79</v>
      </c>
      <c r="I129">
        <v>-1.05</v>
      </c>
      <c r="J129">
        <v>2.39</v>
      </c>
      <c r="K129">
        <v>-2.33</v>
      </c>
      <c r="L129">
        <v>7.0000000000000007E-2</v>
      </c>
    </row>
    <row r="130" spans="1:12" x14ac:dyDescent="0.45">
      <c r="A130">
        <v>129</v>
      </c>
      <c r="B130" t="s">
        <v>179</v>
      </c>
      <c r="C130" t="s">
        <v>160</v>
      </c>
      <c r="D130">
        <v>20</v>
      </c>
      <c r="E130">
        <v>10</v>
      </c>
      <c r="F130">
        <v>76.099999999999994</v>
      </c>
      <c r="G130">
        <v>68.599999999999994</v>
      </c>
      <c r="H130">
        <v>7.43</v>
      </c>
      <c r="I130">
        <v>-5.31</v>
      </c>
      <c r="J130">
        <v>0.34</v>
      </c>
      <c r="K130">
        <v>-0.54</v>
      </c>
      <c r="L130">
        <v>-0.2</v>
      </c>
    </row>
    <row r="131" spans="1:12" x14ac:dyDescent="0.45">
      <c r="A131">
        <v>130</v>
      </c>
      <c r="B131" t="s">
        <v>180</v>
      </c>
      <c r="C131" t="s">
        <v>181</v>
      </c>
      <c r="D131">
        <v>13</v>
      </c>
      <c r="E131">
        <v>14</v>
      </c>
      <c r="F131">
        <v>78.900000000000006</v>
      </c>
      <c r="G131">
        <v>79.3</v>
      </c>
      <c r="H131">
        <v>-0.41</v>
      </c>
      <c r="I131">
        <v>0.08</v>
      </c>
      <c r="J131">
        <v>5.1100000000000003</v>
      </c>
      <c r="K131">
        <v>-5.44</v>
      </c>
      <c r="L131">
        <v>-0.33</v>
      </c>
    </row>
    <row r="132" spans="1:12" x14ac:dyDescent="0.45">
      <c r="A132">
        <v>131</v>
      </c>
      <c r="B132" t="s">
        <v>182</v>
      </c>
      <c r="C132" t="s">
        <v>89</v>
      </c>
      <c r="D132">
        <v>8</v>
      </c>
      <c r="E132">
        <v>20</v>
      </c>
      <c r="F132">
        <v>65.099999999999994</v>
      </c>
      <c r="G132">
        <v>68.8</v>
      </c>
      <c r="H132">
        <v>-3.71</v>
      </c>
      <c r="I132">
        <v>4.3</v>
      </c>
      <c r="J132">
        <v>-7.42</v>
      </c>
      <c r="K132">
        <v>7.07</v>
      </c>
      <c r="L132">
        <v>-0.35</v>
      </c>
    </row>
    <row r="133" spans="1:12" x14ac:dyDescent="0.45">
      <c r="A133">
        <v>132</v>
      </c>
      <c r="B133" t="s">
        <v>183</v>
      </c>
      <c r="C133" t="s">
        <v>132</v>
      </c>
      <c r="D133">
        <v>14</v>
      </c>
      <c r="E133">
        <v>15</v>
      </c>
      <c r="F133">
        <v>76.8</v>
      </c>
      <c r="G133">
        <v>71.8</v>
      </c>
      <c r="H133">
        <v>4.97</v>
      </c>
      <c r="I133">
        <v>-1.95</v>
      </c>
      <c r="J133">
        <v>1.94</v>
      </c>
      <c r="K133">
        <v>-2.33</v>
      </c>
      <c r="L133">
        <v>-0.39</v>
      </c>
    </row>
    <row r="134" spans="1:12" x14ac:dyDescent="0.45">
      <c r="A134">
        <v>133</v>
      </c>
      <c r="B134" t="s">
        <v>184</v>
      </c>
      <c r="C134" t="s">
        <v>130</v>
      </c>
      <c r="D134">
        <v>21</v>
      </c>
      <c r="E134">
        <v>8</v>
      </c>
      <c r="F134">
        <v>67.7</v>
      </c>
      <c r="G134">
        <v>62.4</v>
      </c>
      <c r="H134">
        <v>5.24</v>
      </c>
      <c r="I134">
        <v>-4.6399999999999997</v>
      </c>
      <c r="J134">
        <v>-7.02</v>
      </c>
      <c r="K134">
        <v>6.63</v>
      </c>
      <c r="L134">
        <v>-0.39</v>
      </c>
    </row>
    <row r="135" spans="1:12" x14ac:dyDescent="0.45">
      <c r="A135">
        <v>134</v>
      </c>
      <c r="B135" t="s">
        <v>185</v>
      </c>
      <c r="C135" t="s">
        <v>105</v>
      </c>
      <c r="D135">
        <v>12</v>
      </c>
      <c r="E135">
        <v>17</v>
      </c>
      <c r="F135">
        <v>74.400000000000006</v>
      </c>
      <c r="G135">
        <v>77.900000000000006</v>
      </c>
      <c r="H135">
        <v>-3.52</v>
      </c>
      <c r="I135">
        <v>3.54</v>
      </c>
      <c r="J135">
        <v>6.54</v>
      </c>
      <c r="K135">
        <v>-7.15</v>
      </c>
      <c r="L135">
        <v>-0.61</v>
      </c>
    </row>
    <row r="136" spans="1:12" x14ac:dyDescent="0.45">
      <c r="A136">
        <v>135</v>
      </c>
      <c r="B136" t="s">
        <v>186</v>
      </c>
      <c r="C136" t="s">
        <v>77</v>
      </c>
      <c r="D136">
        <v>9</v>
      </c>
      <c r="E136">
        <v>19</v>
      </c>
      <c r="F136">
        <v>62.1</v>
      </c>
      <c r="G136">
        <v>68.599999999999994</v>
      </c>
      <c r="H136">
        <v>-6.46</v>
      </c>
      <c r="I136">
        <v>5.84</v>
      </c>
      <c r="J136">
        <v>-7.01</v>
      </c>
      <c r="K136">
        <v>6.39</v>
      </c>
      <c r="L136">
        <v>-0.62</v>
      </c>
    </row>
    <row r="137" spans="1:12" x14ac:dyDescent="0.45">
      <c r="A137">
        <v>136</v>
      </c>
      <c r="B137" t="s">
        <v>187</v>
      </c>
      <c r="C137" t="s">
        <v>188</v>
      </c>
      <c r="D137">
        <v>24</v>
      </c>
      <c r="E137">
        <v>6</v>
      </c>
      <c r="F137">
        <v>74.599999999999994</v>
      </c>
      <c r="G137">
        <v>63.1</v>
      </c>
      <c r="H137">
        <v>11.5</v>
      </c>
      <c r="I137">
        <v>-12.2</v>
      </c>
      <c r="J137">
        <v>-3.24</v>
      </c>
      <c r="K137">
        <v>2.58</v>
      </c>
      <c r="L137">
        <v>-0.66</v>
      </c>
    </row>
    <row r="138" spans="1:12" x14ac:dyDescent="0.45">
      <c r="A138">
        <v>137</v>
      </c>
      <c r="B138" t="s">
        <v>189</v>
      </c>
      <c r="C138" t="s">
        <v>112</v>
      </c>
      <c r="D138">
        <v>17</v>
      </c>
      <c r="E138">
        <v>13</v>
      </c>
      <c r="F138">
        <v>61.5</v>
      </c>
      <c r="G138">
        <v>58.9</v>
      </c>
      <c r="H138">
        <v>2.63</v>
      </c>
      <c r="I138">
        <v>0.26</v>
      </c>
      <c r="J138">
        <v>-14.16</v>
      </c>
      <c r="K138">
        <v>13.41</v>
      </c>
      <c r="L138">
        <v>-0.74</v>
      </c>
    </row>
    <row r="139" spans="1:12" x14ac:dyDescent="0.45">
      <c r="A139">
        <v>138</v>
      </c>
      <c r="B139" t="s">
        <v>190</v>
      </c>
      <c r="C139" t="s">
        <v>109</v>
      </c>
      <c r="D139">
        <v>20</v>
      </c>
      <c r="E139">
        <v>10</v>
      </c>
      <c r="F139">
        <v>75.5</v>
      </c>
      <c r="G139">
        <v>73.599999999999994</v>
      </c>
      <c r="H139">
        <v>1.93</v>
      </c>
      <c r="I139">
        <v>-1.84</v>
      </c>
      <c r="J139">
        <v>3.81</v>
      </c>
      <c r="K139">
        <v>-4.62</v>
      </c>
      <c r="L139">
        <v>-0.81</v>
      </c>
    </row>
    <row r="140" spans="1:12" x14ac:dyDescent="0.45">
      <c r="A140">
        <v>139</v>
      </c>
      <c r="B140" t="s">
        <v>191</v>
      </c>
      <c r="C140" t="s">
        <v>123</v>
      </c>
      <c r="D140">
        <v>15</v>
      </c>
      <c r="E140">
        <v>15</v>
      </c>
      <c r="F140">
        <v>80.400000000000006</v>
      </c>
      <c r="G140">
        <v>82.2</v>
      </c>
      <c r="H140">
        <v>-1.8</v>
      </c>
      <c r="I140">
        <v>1.7</v>
      </c>
      <c r="J140">
        <v>7.6</v>
      </c>
      <c r="K140">
        <v>-8.49</v>
      </c>
      <c r="L140">
        <v>-0.89</v>
      </c>
    </row>
    <row r="141" spans="1:12" x14ac:dyDescent="0.45">
      <c r="A141">
        <v>140</v>
      </c>
      <c r="B141" t="s">
        <v>44</v>
      </c>
      <c r="C141" t="s">
        <v>74</v>
      </c>
      <c r="D141">
        <v>7</v>
      </c>
      <c r="E141">
        <v>21</v>
      </c>
      <c r="F141">
        <v>57.9</v>
      </c>
      <c r="G141">
        <v>65.5</v>
      </c>
      <c r="H141">
        <v>-7.54</v>
      </c>
      <c r="I141">
        <v>10.78</v>
      </c>
      <c r="J141">
        <v>-12.5</v>
      </c>
      <c r="K141">
        <v>11.53</v>
      </c>
      <c r="L141">
        <v>-0.97</v>
      </c>
    </row>
    <row r="142" spans="1:12" x14ac:dyDescent="0.45">
      <c r="A142">
        <v>141</v>
      </c>
      <c r="B142" t="s">
        <v>192</v>
      </c>
      <c r="C142" t="s">
        <v>136</v>
      </c>
      <c r="D142">
        <v>16</v>
      </c>
      <c r="E142">
        <v>12</v>
      </c>
      <c r="F142">
        <v>70.099999999999994</v>
      </c>
      <c r="G142">
        <v>70.599999999999994</v>
      </c>
      <c r="H142">
        <v>-0.5</v>
      </c>
      <c r="I142">
        <v>-0.38</v>
      </c>
      <c r="J142">
        <v>-2.54</v>
      </c>
      <c r="K142">
        <v>1.53</v>
      </c>
      <c r="L142">
        <v>-1.01</v>
      </c>
    </row>
    <row r="143" spans="1:12" x14ac:dyDescent="0.45">
      <c r="A143">
        <v>142</v>
      </c>
      <c r="B143" t="s">
        <v>193</v>
      </c>
      <c r="C143" t="s">
        <v>83</v>
      </c>
      <c r="D143">
        <v>10</v>
      </c>
      <c r="E143">
        <v>18</v>
      </c>
      <c r="F143">
        <v>72.599999999999994</v>
      </c>
      <c r="G143">
        <v>76.099999999999994</v>
      </c>
      <c r="H143">
        <v>-3.46</v>
      </c>
      <c r="I143">
        <v>4.13</v>
      </c>
      <c r="J143">
        <v>1.55</v>
      </c>
      <c r="K143">
        <v>-2.56</v>
      </c>
      <c r="L143">
        <v>-1.02</v>
      </c>
    </row>
    <row r="144" spans="1:12" x14ac:dyDescent="0.45">
      <c r="A144">
        <v>143</v>
      </c>
      <c r="B144" t="s">
        <v>194</v>
      </c>
      <c r="C144" t="s">
        <v>121</v>
      </c>
      <c r="D144">
        <v>11</v>
      </c>
      <c r="E144">
        <v>17</v>
      </c>
      <c r="F144">
        <v>80</v>
      </c>
      <c r="G144">
        <v>78.5</v>
      </c>
      <c r="H144">
        <v>1.46</v>
      </c>
      <c r="I144">
        <v>0.24</v>
      </c>
      <c r="J144">
        <v>8.15</v>
      </c>
      <c r="K144">
        <v>-9.27</v>
      </c>
      <c r="L144">
        <v>-1.1200000000000001</v>
      </c>
    </row>
    <row r="145" spans="1:12" x14ac:dyDescent="0.45">
      <c r="A145">
        <v>144</v>
      </c>
      <c r="B145" t="s">
        <v>46</v>
      </c>
      <c r="C145" t="s">
        <v>83</v>
      </c>
      <c r="D145">
        <v>12</v>
      </c>
      <c r="E145">
        <v>16</v>
      </c>
      <c r="F145">
        <v>67.900000000000006</v>
      </c>
      <c r="G145">
        <v>70.3</v>
      </c>
      <c r="H145">
        <v>-2.39</v>
      </c>
      <c r="I145">
        <v>2.75</v>
      </c>
      <c r="J145">
        <v>-3.77</v>
      </c>
      <c r="K145">
        <v>2.64</v>
      </c>
      <c r="L145">
        <v>-1.1299999999999999</v>
      </c>
    </row>
    <row r="146" spans="1:12" x14ac:dyDescent="0.45">
      <c r="A146">
        <v>145</v>
      </c>
      <c r="B146" t="s">
        <v>195</v>
      </c>
      <c r="C146" t="s">
        <v>105</v>
      </c>
      <c r="D146">
        <v>9</v>
      </c>
      <c r="E146">
        <v>19</v>
      </c>
      <c r="F146">
        <v>66.599999999999994</v>
      </c>
      <c r="G146">
        <v>72.5</v>
      </c>
      <c r="H146">
        <v>-5.89</v>
      </c>
      <c r="I146">
        <v>5.44</v>
      </c>
      <c r="J146">
        <v>-1.82</v>
      </c>
      <c r="K146">
        <v>0.68</v>
      </c>
      <c r="L146">
        <v>-1.1399999999999999</v>
      </c>
    </row>
    <row r="147" spans="1:12" x14ac:dyDescent="0.45">
      <c r="A147">
        <v>146</v>
      </c>
      <c r="B147" t="s">
        <v>196</v>
      </c>
      <c r="C147" t="s">
        <v>123</v>
      </c>
      <c r="D147">
        <v>15</v>
      </c>
      <c r="E147">
        <v>16</v>
      </c>
      <c r="F147">
        <v>68.7</v>
      </c>
      <c r="G147">
        <v>67.2</v>
      </c>
      <c r="H147">
        <v>1.52</v>
      </c>
      <c r="I147">
        <v>0.37</v>
      </c>
      <c r="J147">
        <v>-5.36</v>
      </c>
      <c r="K147">
        <v>4.1900000000000004</v>
      </c>
      <c r="L147">
        <v>-1.17</v>
      </c>
    </row>
    <row r="148" spans="1:12" x14ac:dyDescent="0.45">
      <c r="A148">
        <v>147</v>
      </c>
      <c r="B148" t="s">
        <v>197</v>
      </c>
      <c r="C148" t="s">
        <v>198</v>
      </c>
      <c r="D148">
        <v>18</v>
      </c>
      <c r="E148">
        <v>13</v>
      </c>
      <c r="F148">
        <v>72.5</v>
      </c>
      <c r="G148">
        <v>71.5</v>
      </c>
      <c r="H148">
        <v>1</v>
      </c>
      <c r="I148">
        <v>-1.86</v>
      </c>
      <c r="J148">
        <v>-2.74</v>
      </c>
      <c r="K148">
        <v>1.54</v>
      </c>
      <c r="L148">
        <v>-1.19</v>
      </c>
    </row>
    <row r="149" spans="1:12" x14ac:dyDescent="0.45">
      <c r="A149">
        <v>148</v>
      </c>
      <c r="B149" t="s">
        <v>199</v>
      </c>
      <c r="C149" t="s">
        <v>98</v>
      </c>
      <c r="D149">
        <v>13</v>
      </c>
      <c r="E149">
        <v>16</v>
      </c>
      <c r="F149">
        <v>66.3</v>
      </c>
      <c r="G149">
        <v>69.7</v>
      </c>
      <c r="H149">
        <v>-3.38</v>
      </c>
      <c r="I149">
        <v>2.95</v>
      </c>
      <c r="J149">
        <v>-5.94</v>
      </c>
      <c r="K149">
        <v>4.58</v>
      </c>
      <c r="L149">
        <v>-1.36</v>
      </c>
    </row>
    <row r="150" spans="1:12" x14ac:dyDescent="0.45">
      <c r="A150">
        <v>149</v>
      </c>
      <c r="B150" t="s">
        <v>200</v>
      </c>
      <c r="C150" t="s">
        <v>160</v>
      </c>
      <c r="D150">
        <v>21</v>
      </c>
      <c r="E150">
        <v>8</v>
      </c>
      <c r="F150">
        <v>74.7</v>
      </c>
      <c r="G150">
        <v>69.599999999999994</v>
      </c>
      <c r="H150">
        <v>5.14</v>
      </c>
      <c r="I150">
        <v>-6.05</v>
      </c>
      <c r="J150">
        <v>-0.36</v>
      </c>
      <c r="K150">
        <v>-1</v>
      </c>
      <c r="L150">
        <v>-1.36</v>
      </c>
    </row>
    <row r="151" spans="1:12" x14ac:dyDescent="0.45">
      <c r="A151">
        <v>150</v>
      </c>
      <c r="B151" t="s">
        <v>201</v>
      </c>
      <c r="C151" t="s">
        <v>112</v>
      </c>
      <c r="D151">
        <v>16</v>
      </c>
      <c r="E151">
        <v>12</v>
      </c>
      <c r="F151">
        <v>72.599999999999994</v>
      </c>
      <c r="G151">
        <v>71.3</v>
      </c>
      <c r="H151">
        <v>1.29</v>
      </c>
      <c r="I151">
        <v>0</v>
      </c>
      <c r="J151">
        <v>-0.66</v>
      </c>
      <c r="K151">
        <v>-0.8</v>
      </c>
      <c r="L151">
        <v>-1.45</v>
      </c>
    </row>
    <row r="152" spans="1:12" x14ac:dyDescent="0.45">
      <c r="A152">
        <v>151</v>
      </c>
      <c r="B152" t="s">
        <v>202</v>
      </c>
      <c r="C152" t="s">
        <v>85</v>
      </c>
      <c r="D152">
        <v>10</v>
      </c>
      <c r="E152">
        <v>18</v>
      </c>
      <c r="F152">
        <v>65.3</v>
      </c>
      <c r="G152">
        <v>71</v>
      </c>
      <c r="H152">
        <v>-5.64</v>
      </c>
      <c r="I152">
        <v>4.1500000000000004</v>
      </c>
      <c r="J152">
        <v>-4.5999999999999996</v>
      </c>
      <c r="K152">
        <v>3.13</v>
      </c>
      <c r="L152">
        <v>-1.46</v>
      </c>
    </row>
    <row r="153" spans="1:12" x14ac:dyDescent="0.45">
      <c r="A153">
        <v>152</v>
      </c>
      <c r="B153" t="s">
        <v>203</v>
      </c>
      <c r="C153" t="s">
        <v>109</v>
      </c>
      <c r="D153">
        <v>15</v>
      </c>
      <c r="E153">
        <v>14</v>
      </c>
      <c r="F153">
        <v>67.400000000000006</v>
      </c>
      <c r="G153">
        <v>67.599999999999994</v>
      </c>
      <c r="H153">
        <v>-0.1</v>
      </c>
      <c r="I153">
        <v>-1.38</v>
      </c>
      <c r="J153">
        <v>-4.16</v>
      </c>
      <c r="K153">
        <v>2.67</v>
      </c>
      <c r="L153">
        <v>-1.49</v>
      </c>
    </row>
    <row r="154" spans="1:12" x14ac:dyDescent="0.45">
      <c r="A154">
        <v>153</v>
      </c>
      <c r="B154" t="s">
        <v>204</v>
      </c>
      <c r="C154" t="s">
        <v>82</v>
      </c>
      <c r="D154">
        <v>16</v>
      </c>
      <c r="E154">
        <v>12</v>
      </c>
      <c r="F154">
        <v>77.8</v>
      </c>
      <c r="G154">
        <v>73.099999999999994</v>
      </c>
      <c r="H154">
        <v>4.68</v>
      </c>
      <c r="I154">
        <v>-3.17</v>
      </c>
      <c r="J154">
        <v>2.58</v>
      </c>
      <c r="K154">
        <v>-4.21</v>
      </c>
      <c r="L154">
        <v>-1.63</v>
      </c>
    </row>
    <row r="155" spans="1:12" x14ac:dyDescent="0.45">
      <c r="A155">
        <v>154</v>
      </c>
      <c r="B155" t="s">
        <v>205</v>
      </c>
      <c r="C155" t="s">
        <v>206</v>
      </c>
      <c r="D155">
        <v>21</v>
      </c>
      <c r="E155">
        <v>9</v>
      </c>
      <c r="F155">
        <v>81.5</v>
      </c>
      <c r="G155">
        <v>71.599999999999994</v>
      </c>
      <c r="H155">
        <v>9.9</v>
      </c>
      <c r="I155">
        <v>-10.01</v>
      </c>
      <c r="J155">
        <v>2.98</v>
      </c>
      <c r="K155">
        <v>-4.84</v>
      </c>
      <c r="L155">
        <v>-1.85</v>
      </c>
    </row>
    <row r="156" spans="1:12" x14ac:dyDescent="0.45">
      <c r="A156">
        <v>155</v>
      </c>
      <c r="B156" t="s">
        <v>207</v>
      </c>
      <c r="C156" t="s">
        <v>112</v>
      </c>
      <c r="D156">
        <v>14</v>
      </c>
      <c r="E156">
        <v>14</v>
      </c>
      <c r="F156">
        <v>66.2</v>
      </c>
      <c r="G156">
        <v>67.599999999999994</v>
      </c>
      <c r="H156">
        <v>-1.43</v>
      </c>
      <c r="I156">
        <v>1.64</v>
      </c>
      <c r="J156">
        <v>-5.28</v>
      </c>
      <c r="K156">
        <v>3.4</v>
      </c>
      <c r="L156">
        <v>-1.88</v>
      </c>
    </row>
    <row r="157" spans="1:12" x14ac:dyDescent="0.45">
      <c r="A157">
        <v>156</v>
      </c>
      <c r="B157" t="s">
        <v>208</v>
      </c>
      <c r="C157" t="s">
        <v>87</v>
      </c>
      <c r="D157">
        <v>10</v>
      </c>
      <c r="E157">
        <v>19</v>
      </c>
      <c r="F157">
        <v>77.599999999999994</v>
      </c>
      <c r="G157">
        <v>78.400000000000006</v>
      </c>
      <c r="H157">
        <v>-0.83</v>
      </c>
      <c r="I157">
        <v>1.64</v>
      </c>
      <c r="J157">
        <v>4.95</v>
      </c>
      <c r="K157">
        <v>-7.09</v>
      </c>
      <c r="L157">
        <v>-2.14</v>
      </c>
    </row>
    <row r="158" spans="1:12" x14ac:dyDescent="0.45">
      <c r="A158">
        <v>157</v>
      </c>
      <c r="B158" t="s">
        <v>209</v>
      </c>
      <c r="C158" t="s">
        <v>71</v>
      </c>
      <c r="D158">
        <v>10</v>
      </c>
      <c r="E158">
        <v>17</v>
      </c>
      <c r="F158">
        <v>63.3</v>
      </c>
      <c r="G158">
        <v>68.7</v>
      </c>
      <c r="H158">
        <v>-5.41</v>
      </c>
      <c r="I158">
        <v>4.57</v>
      </c>
      <c r="J158">
        <v>-7.35</v>
      </c>
      <c r="K158">
        <v>5.2</v>
      </c>
      <c r="L158">
        <v>-2.15</v>
      </c>
    </row>
    <row r="159" spans="1:12" x14ac:dyDescent="0.45">
      <c r="A159">
        <v>158</v>
      </c>
      <c r="B159" t="s">
        <v>210</v>
      </c>
      <c r="C159" t="s">
        <v>102</v>
      </c>
      <c r="D159">
        <v>15</v>
      </c>
      <c r="E159">
        <v>14</v>
      </c>
      <c r="F159">
        <v>60.3</v>
      </c>
      <c r="G159">
        <v>59.1</v>
      </c>
      <c r="H159">
        <v>1.21</v>
      </c>
      <c r="I159">
        <v>-2.64</v>
      </c>
      <c r="J159">
        <v>-13.2</v>
      </c>
      <c r="K159">
        <v>10.98</v>
      </c>
      <c r="L159">
        <v>-2.2200000000000002</v>
      </c>
    </row>
    <row r="160" spans="1:12" x14ac:dyDescent="0.45">
      <c r="A160">
        <v>159</v>
      </c>
      <c r="B160" t="s">
        <v>211</v>
      </c>
      <c r="C160" t="s">
        <v>198</v>
      </c>
      <c r="D160">
        <v>26</v>
      </c>
      <c r="E160">
        <v>11</v>
      </c>
      <c r="F160">
        <v>71.3</v>
      </c>
      <c r="G160">
        <v>69.099999999999994</v>
      </c>
      <c r="H160">
        <v>2.19</v>
      </c>
      <c r="I160">
        <v>-3.56</v>
      </c>
      <c r="J160">
        <v>-5.46</v>
      </c>
      <c r="K160">
        <v>3.05</v>
      </c>
      <c r="L160">
        <v>-2.41</v>
      </c>
    </row>
    <row r="161" spans="1:12" x14ac:dyDescent="0.45">
      <c r="A161">
        <v>160</v>
      </c>
      <c r="B161" t="s">
        <v>212</v>
      </c>
      <c r="C161" t="s">
        <v>149</v>
      </c>
      <c r="D161">
        <v>14</v>
      </c>
      <c r="E161">
        <v>14</v>
      </c>
      <c r="F161">
        <v>79.599999999999994</v>
      </c>
      <c r="G161">
        <v>74</v>
      </c>
      <c r="H161">
        <v>5.61</v>
      </c>
      <c r="I161">
        <v>-2.4300000000000002</v>
      </c>
      <c r="J161">
        <v>-0.11</v>
      </c>
      <c r="K161">
        <v>-2.4</v>
      </c>
      <c r="L161">
        <v>-2.5099999999999998</v>
      </c>
    </row>
    <row r="162" spans="1:12" x14ac:dyDescent="0.45">
      <c r="A162">
        <v>161</v>
      </c>
      <c r="B162" t="s">
        <v>213</v>
      </c>
      <c r="C162" t="s">
        <v>130</v>
      </c>
      <c r="D162">
        <v>14</v>
      </c>
      <c r="E162">
        <v>16</v>
      </c>
      <c r="F162">
        <v>77.3</v>
      </c>
      <c r="G162">
        <v>77.099999999999994</v>
      </c>
      <c r="H162">
        <v>0.17</v>
      </c>
      <c r="I162">
        <v>-2.48</v>
      </c>
      <c r="J162">
        <v>4.53</v>
      </c>
      <c r="K162">
        <v>-7.12</v>
      </c>
      <c r="L162">
        <v>-2.58</v>
      </c>
    </row>
    <row r="163" spans="1:12" x14ac:dyDescent="0.45">
      <c r="A163">
        <v>162</v>
      </c>
      <c r="B163" t="s">
        <v>214</v>
      </c>
      <c r="C163" t="s">
        <v>123</v>
      </c>
      <c r="D163">
        <v>16</v>
      </c>
      <c r="E163">
        <v>14</v>
      </c>
      <c r="F163">
        <v>66.3</v>
      </c>
      <c r="G163">
        <v>65.7</v>
      </c>
      <c r="H163">
        <v>0.56999999999999995</v>
      </c>
      <c r="I163">
        <v>-0.6</v>
      </c>
      <c r="J163">
        <v>-7.08</v>
      </c>
      <c r="K163">
        <v>4.4800000000000004</v>
      </c>
      <c r="L163">
        <v>-2.6</v>
      </c>
    </row>
    <row r="164" spans="1:12" x14ac:dyDescent="0.45">
      <c r="A164">
        <v>163</v>
      </c>
      <c r="B164" t="s">
        <v>215</v>
      </c>
      <c r="C164" t="s">
        <v>198</v>
      </c>
      <c r="D164">
        <v>18</v>
      </c>
      <c r="E164">
        <v>11</v>
      </c>
      <c r="F164">
        <v>78.099999999999994</v>
      </c>
      <c r="G164">
        <v>71.599999999999994</v>
      </c>
      <c r="H164">
        <v>6.48</v>
      </c>
      <c r="I164">
        <v>-6.74</v>
      </c>
      <c r="J164">
        <v>-0.61</v>
      </c>
      <c r="K164">
        <v>-2.0499999999999998</v>
      </c>
      <c r="L164">
        <v>-2.66</v>
      </c>
    </row>
    <row r="165" spans="1:12" x14ac:dyDescent="0.45">
      <c r="A165">
        <v>164</v>
      </c>
      <c r="B165" t="s">
        <v>216</v>
      </c>
      <c r="C165" t="s">
        <v>181</v>
      </c>
      <c r="D165">
        <v>15</v>
      </c>
      <c r="E165">
        <v>11</v>
      </c>
      <c r="F165">
        <v>74.5</v>
      </c>
      <c r="G165">
        <v>72.5</v>
      </c>
      <c r="H165">
        <v>1.96</v>
      </c>
      <c r="I165">
        <v>-3.77</v>
      </c>
      <c r="J165">
        <v>-1.21</v>
      </c>
      <c r="K165">
        <v>-1.48</v>
      </c>
      <c r="L165">
        <v>-2.69</v>
      </c>
    </row>
    <row r="166" spans="1:12" x14ac:dyDescent="0.45">
      <c r="A166">
        <v>165</v>
      </c>
      <c r="B166" t="s">
        <v>217</v>
      </c>
      <c r="C166" t="s">
        <v>145</v>
      </c>
      <c r="D166">
        <v>17</v>
      </c>
      <c r="E166">
        <v>12</v>
      </c>
      <c r="F166">
        <v>75.3</v>
      </c>
      <c r="G166">
        <v>72.5</v>
      </c>
      <c r="H166">
        <v>2.83</v>
      </c>
      <c r="I166">
        <v>-4.3899999999999997</v>
      </c>
      <c r="J166">
        <v>-1.24</v>
      </c>
      <c r="K166">
        <v>-1.48</v>
      </c>
      <c r="L166">
        <v>-2.72</v>
      </c>
    </row>
    <row r="167" spans="1:12" x14ac:dyDescent="0.45">
      <c r="A167">
        <v>166</v>
      </c>
      <c r="B167" t="s">
        <v>218</v>
      </c>
      <c r="C167" t="s">
        <v>87</v>
      </c>
      <c r="D167">
        <v>12</v>
      </c>
      <c r="E167">
        <v>17</v>
      </c>
      <c r="F167">
        <v>69.400000000000006</v>
      </c>
      <c r="G167">
        <v>72.8</v>
      </c>
      <c r="H167">
        <v>-3.41</v>
      </c>
      <c r="I167">
        <v>1.99</v>
      </c>
      <c r="J167">
        <v>-1.81</v>
      </c>
      <c r="K167">
        <v>-0.94</v>
      </c>
      <c r="L167">
        <v>-2.75</v>
      </c>
    </row>
    <row r="168" spans="1:12" x14ac:dyDescent="0.45">
      <c r="A168">
        <v>167</v>
      </c>
      <c r="B168" t="s">
        <v>160</v>
      </c>
      <c r="C168" t="s">
        <v>219</v>
      </c>
      <c r="D168">
        <v>19</v>
      </c>
      <c r="E168">
        <v>12</v>
      </c>
      <c r="F168">
        <v>87.3</v>
      </c>
      <c r="G168">
        <v>65.7</v>
      </c>
      <c r="H168">
        <v>21.61</v>
      </c>
      <c r="I168">
        <v>-8.7899999999999991</v>
      </c>
      <c r="J168">
        <v>10.86</v>
      </c>
      <c r="K168">
        <v>-13.64</v>
      </c>
      <c r="L168">
        <v>-2.79</v>
      </c>
    </row>
    <row r="169" spans="1:12" x14ac:dyDescent="0.45">
      <c r="A169">
        <v>168</v>
      </c>
      <c r="B169" t="s">
        <v>220</v>
      </c>
      <c r="C169" t="s">
        <v>221</v>
      </c>
      <c r="D169">
        <v>19</v>
      </c>
      <c r="E169">
        <v>10</v>
      </c>
      <c r="F169">
        <v>75.3</v>
      </c>
      <c r="G169">
        <v>68.900000000000006</v>
      </c>
      <c r="H169">
        <v>6.41</v>
      </c>
      <c r="I169">
        <v>-7.49</v>
      </c>
      <c r="J169">
        <v>-1.73</v>
      </c>
      <c r="K169">
        <v>-1.08</v>
      </c>
      <c r="L169">
        <v>-2.81</v>
      </c>
    </row>
    <row r="170" spans="1:12" x14ac:dyDescent="0.45">
      <c r="A170">
        <v>169</v>
      </c>
      <c r="B170" t="s">
        <v>222</v>
      </c>
      <c r="C170" t="s">
        <v>136</v>
      </c>
      <c r="D170">
        <v>11</v>
      </c>
      <c r="E170">
        <v>17</v>
      </c>
      <c r="F170">
        <v>66.900000000000006</v>
      </c>
      <c r="G170">
        <v>70.099999999999994</v>
      </c>
      <c r="H170">
        <v>-3.18</v>
      </c>
      <c r="I170">
        <v>0.33</v>
      </c>
      <c r="J170">
        <v>-6.22</v>
      </c>
      <c r="K170">
        <v>3.38</v>
      </c>
      <c r="L170">
        <v>-2.85</v>
      </c>
    </row>
    <row r="171" spans="1:12" x14ac:dyDescent="0.45">
      <c r="A171">
        <v>170</v>
      </c>
      <c r="B171" t="s">
        <v>223</v>
      </c>
      <c r="C171" t="s">
        <v>145</v>
      </c>
      <c r="D171">
        <v>16</v>
      </c>
      <c r="E171">
        <v>12</v>
      </c>
      <c r="F171">
        <v>71.599999999999994</v>
      </c>
      <c r="G171">
        <v>70.099999999999994</v>
      </c>
      <c r="H171">
        <v>1.46</v>
      </c>
      <c r="I171">
        <v>-4.2300000000000004</v>
      </c>
      <c r="J171">
        <v>-3.72</v>
      </c>
      <c r="K171">
        <v>0.86</v>
      </c>
      <c r="L171">
        <v>-2.86</v>
      </c>
    </row>
    <row r="172" spans="1:12" x14ac:dyDescent="0.45">
      <c r="A172">
        <v>171</v>
      </c>
      <c r="B172" t="s">
        <v>224</v>
      </c>
      <c r="C172" t="s">
        <v>89</v>
      </c>
      <c r="D172">
        <v>6</v>
      </c>
      <c r="E172">
        <v>22</v>
      </c>
      <c r="F172">
        <v>65.7</v>
      </c>
      <c r="G172">
        <v>72.8</v>
      </c>
      <c r="H172">
        <v>-7.11</v>
      </c>
      <c r="I172">
        <v>3.77</v>
      </c>
      <c r="J172">
        <v>-5.46</v>
      </c>
      <c r="K172">
        <v>2.48</v>
      </c>
      <c r="L172">
        <v>-2.98</v>
      </c>
    </row>
    <row r="173" spans="1:12" x14ac:dyDescent="0.45">
      <c r="A173">
        <v>172</v>
      </c>
      <c r="B173" t="s">
        <v>2</v>
      </c>
      <c r="C173" t="s">
        <v>82</v>
      </c>
      <c r="D173">
        <v>15</v>
      </c>
      <c r="E173">
        <v>16</v>
      </c>
      <c r="F173">
        <v>75.2</v>
      </c>
      <c r="G173">
        <v>75.3</v>
      </c>
      <c r="H173">
        <v>-0.1</v>
      </c>
      <c r="I173">
        <v>-0.02</v>
      </c>
      <c r="J173">
        <v>-0.71</v>
      </c>
      <c r="K173">
        <v>-2.38</v>
      </c>
      <c r="L173">
        <v>-3.09</v>
      </c>
    </row>
    <row r="174" spans="1:12" x14ac:dyDescent="0.45">
      <c r="A174">
        <v>173</v>
      </c>
      <c r="B174" t="s">
        <v>28</v>
      </c>
      <c r="C174" t="s">
        <v>136</v>
      </c>
      <c r="D174">
        <v>12</v>
      </c>
      <c r="E174">
        <v>16</v>
      </c>
      <c r="F174">
        <v>72.7</v>
      </c>
      <c r="G174">
        <v>73.8</v>
      </c>
      <c r="H174">
        <v>-1.1100000000000001</v>
      </c>
      <c r="I174">
        <v>-2.0699999999999998</v>
      </c>
      <c r="J174">
        <v>-0.45</v>
      </c>
      <c r="K174">
        <v>-2.74</v>
      </c>
      <c r="L174">
        <v>-3.19</v>
      </c>
    </row>
    <row r="175" spans="1:12" x14ac:dyDescent="0.45">
      <c r="A175">
        <v>174</v>
      </c>
      <c r="B175" t="s">
        <v>225</v>
      </c>
      <c r="C175" t="s">
        <v>121</v>
      </c>
      <c r="D175">
        <v>13</v>
      </c>
      <c r="E175">
        <v>15</v>
      </c>
      <c r="F175">
        <v>66.599999999999994</v>
      </c>
      <c r="G175">
        <v>67.099999999999994</v>
      </c>
      <c r="H175">
        <v>-0.5</v>
      </c>
      <c r="I175">
        <v>-1.58</v>
      </c>
      <c r="J175">
        <v>-7.19</v>
      </c>
      <c r="K175">
        <v>3.95</v>
      </c>
      <c r="L175">
        <v>-3.24</v>
      </c>
    </row>
    <row r="176" spans="1:12" x14ac:dyDescent="0.45">
      <c r="A176">
        <v>175</v>
      </c>
      <c r="B176" t="s">
        <v>226</v>
      </c>
      <c r="C176" t="s">
        <v>71</v>
      </c>
      <c r="D176">
        <v>9</v>
      </c>
      <c r="E176">
        <v>20</v>
      </c>
      <c r="F176">
        <v>58.2</v>
      </c>
      <c r="G176">
        <v>63.8</v>
      </c>
      <c r="H176">
        <v>-5.59</v>
      </c>
      <c r="I176">
        <v>4.3499999999999996</v>
      </c>
      <c r="J176">
        <v>-13.19</v>
      </c>
      <c r="K176">
        <v>9.84</v>
      </c>
      <c r="L176">
        <v>-3.35</v>
      </c>
    </row>
    <row r="177" spans="1:12" x14ac:dyDescent="0.45">
      <c r="A177">
        <v>176</v>
      </c>
      <c r="B177" t="s">
        <v>227</v>
      </c>
      <c r="C177" t="s">
        <v>149</v>
      </c>
      <c r="D177">
        <v>15</v>
      </c>
      <c r="E177">
        <v>12</v>
      </c>
      <c r="F177">
        <v>72.7</v>
      </c>
      <c r="G177">
        <v>67.900000000000006</v>
      </c>
      <c r="H177">
        <v>4.8899999999999997</v>
      </c>
      <c r="I177">
        <v>-5.17</v>
      </c>
      <c r="J177">
        <v>-6.01</v>
      </c>
      <c r="K177">
        <v>2.4900000000000002</v>
      </c>
      <c r="L177">
        <v>-3.52</v>
      </c>
    </row>
    <row r="178" spans="1:12" x14ac:dyDescent="0.45">
      <c r="A178">
        <v>177</v>
      </c>
      <c r="B178" t="s">
        <v>228</v>
      </c>
      <c r="C178" t="s">
        <v>221</v>
      </c>
      <c r="D178">
        <v>20</v>
      </c>
      <c r="E178">
        <v>10</v>
      </c>
      <c r="F178">
        <v>68.5</v>
      </c>
      <c r="G178">
        <v>62.9</v>
      </c>
      <c r="H178">
        <v>5.6</v>
      </c>
      <c r="I178">
        <v>-8.23</v>
      </c>
      <c r="J178">
        <v>-10.039999999999999</v>
      </c>
      <c r="K178">
        <v>6.41</v>
      </c>
      <c r="L178">
        <v>-3.63</v>
      </c>
    </row>
    <row r="179" spans="1:12" x14ac:dyDescent="0.45">
      <c r="A179">
        <v>178</v>
      </c>
      <c r="B179" t="s">
        <v>229</v>
      </c>
      <c r="C179" t="s">
        <v>98</v>
      </c>
      <c r="D179">
        <v>12</v>
      </c>
      <c r="E179">
        <v>15</v>
      </c>
      <c r="F179">
        <v>71.3</v>
      </c>
      <c r="G179">
        <v>72.099999999999994</v>
      </c>
      <c r="H179">
        <v>-0.78</v>
      </c>
      <c r="I179">
        <v>0.37</v>
      </c>
      <c r="J179">
        <v>-2.38</v>
      </c>
      <c r="K179">
        <v>-1.34</v>
      </c>
      <c r="L179">
        <v>-3.72</v>
      </c>
    </row>
    <row r="180" spans="1:12" x14ac:dyDescent="0.45">
      <c r="A180">
        <v>179</v>
      </c>
      <c r="B180" t="s">
        <v>230</v>
      </c>
      <c r="C180" t="s">
        <v>231</v>
      </c>
      <c r="D180">
        <v>22</v>
      </c>
      <c r="E180">
        <v>8</v>
      </c>
      <c r="F180">
        <v>68.8</v>
      </c>
      <c r="G180">
        <v>63.3</v>
      </c>
      <c r="H180">
        <v>5.5</v>
      </c>
      <c r="I180">
        <v>-8.59</v>
      </c>
      <c r="J180">
        <v>-9.07</v>
      </c>
      <c r="K180">
        <v>5.23</v>
      </c>
      <c r="L180">
        <v>-3.84</v>
      </c>
    </row>
    <row r="181" spans="1:12" x14ac:dyDescent="0.45">
      <c r="A181">
        <v>180</v>
      </c>
      <c r="B181" t="s">
        <v>232</v>
      </c>
      <c r="C181" t="s">
        <v>109</v>
      </c>
      <c r="D181">
        <v>12</v>
      </c>
      <c r="E181">
        <v>16</v>
      </c>
      <c r="F181">
        <v>69</v>
      </c>
      <c r="G181">
        <v>70.3</v>
      </c>
      <c r="H181">
        <v>-1.32</v>
      </c>
      <c r="I181">
        <v>-7.0000000000000007E-2</v>
      </c>
      <c r="J181">
        <v>-4.76</v>
      </c>
      <c r="K181">
        <v>0.85</v>
      </c>
      <c r="L181">
        <v>-3.91</v>
      </c>
    </row>
    <row r="182" spans="1:12" x14ac:dyDescent="0.45">
      <c r="A182">
        <v>181</v>
      </c>
      <c r="B182" t="s">
        <v>233</v>
      </c>
      <c r="C182" t="s">
        <v>130</v>
      </c>
      <c r="D182">
        <v>15</v>
      </c>
      <c r="E182">
        <v>16</v>
      </c>
      <c r="F182">
        <v>65.8</v>
      </c>
      <c r="G182">
        <v>66.5</v>
      </c>
      <c r="H182">
        <v>-0.65</v>
      </c>
      <c r="I182">
        <v>-3.17</v>
      </c>
      <c r="J182">
        <v>-6.89</v>
      </c>
      <c r="K182">
        <v>2.98</v>
      </c>
      <c r="L182">
        <v>-3.91</v>
      </c>
    </row>
    <row r="183" spans="1:12" x14ac:dyDescent="0.45">
      <c r="A183">
        <v>182</v>
      </c>
      <c r="B183" t="s">
        <v>234</v>
      </c>
      <c r="C183" t="s">
        <v>130</v>
      </c>
      <c r="D183">
        <v>16</v>
      </c>
      <c r="E183">
        <v>14</v>
      </c>
      <c r="F183">
        <v>72.400000000000006</v>
      </c>
      <c r="G183">
        <v>72.599999999999994</v>
      </c>
      <c r="H183">
        <v>-0.17</v>
      </c>
      <c r="I183">
        <v>-3.07</v>
      </c>
      <c r="J183">
        <v>0.25</v>
      </c>
      <c r="K183">
        <v>-4.21</v>
      </c>
      <c r="L183">
        <v>-3.96</v>
      </c>
    </row>
    <row r="184" spans="1:12" x14ac:dyDescent="0.45">
      <c r="A184">
        <v>183</v>
      </c>
      <c r="B184" t="s">
        <v>235</v>
      </c>
      <c r="C184" t="s">
        <v>160</v>
      </c>
      <c r="D184">
        <v>17</v>
      </c>
      <c r="E184">
        <v>12</v>
      </c>
      <c r="F184">
        <v>73.099999999999994</v>
      </c>
      <c r="G184">
        <v>71.099999999999994</v>
      </c>
      <c r="H184">
        <v>2</v>
      </c>
      <c r="I184">
        <v>-3.05</v>
      </c>
      <c r="J184">
        <v>-2.69</v>
      </c>
      <c r="K184">
        <v>-1.37</v>
      </c>
      <c r="L184">
        <v>-4.05</v>
      </c>
    </row>
    <row r="185" spans="1:12" x14ac:dyDescent="0.45">
      <c r="A185">
        <v>184</v>
      </c>
      <c r="B185" t="s">
        <v>236</v>
      </c>
      <c r="C185" t="s">
        <v>132</v>
      </c>
      <c r="D185">
        <v>14</v>
      </c>
      <c r="E185">
        <v>14</v>
      </c>
      <c r="F185">
        <v>70.3</v>
      </c>
      <c r="G185">
        <v>71.5</v>
      </c>
      <c r="H185">
        <v>-1.21</v>
      </c>
      <c r="I185">
        <v>-1.61</v>
      </c>
      <c r="J185">
        <v>-5.09</v>
      </c>
      <c r="K185">
        <v>1.02</v>
      </c>
      <c r="L185">
        <v>-4.07</v>
      </c>
    </row>
    <row r="186" spans="1:12" x14ac:dyDescent="0.45">
      <c r="A186">
        <v>185</v>
      </c>
      <c r="B186" t="s">
        <v>237</v>
      </c>
      <c r="C186" t="s">
        <v>87</v>
      </c>
      <c r="D186">
        <v>11</v>
      </c>
      <c r="E186">
        <v>16</v>
      </c>
      <c r="F186">
        <v>64.5</v>
      </c>
      <c r="G186">
        <v>68.5</v>
      </c>
      <c r="H186">
        <v>-4.04</v>
      </c>
      <c r="I186">
        <v>0.69</v>
      </c>
      <c r="J186">
        <v>-8.43</v>
      </c>
      <c r="K186">
        <v>4.3499999999999996</v>
      </c>
      <c r="L186">
        <v>-4.08</v>
      </c>
    </row>
    <row r="187" spans="1:12" x14ac:dyDescent="0.45">
      <c r="A187">
        <v>186</v>
      </c>
      <c r="B187" t="s">
        <v>238</v>
      </c>
      <c r="C187" t="s">
        <v>132</v>
      </c>
      <c r="D187">
        <v>12</v>
      </c>
      <c r="E187">
        <v>16</v>
      </c>
      <c r="F187">
        <v>74.7</v>
      </c>
      <c r="G187">
        <v>78.2</v>
      </c>
      <c r="H187">
        <v>-3.46</v>
      </c>
      <c r="I187">
        <v>-0.56000000000000005</v>
      </c>
      <c r="J187">
        <v>2.2999999999999998</v>
      </c>
      <c r="K187">
        <v>-6.59</v>
      </c>
      <c r="L187">
        <v>-4.29</v>
      </c>
    </row>
    <row r="188" spans="1:12" x14ac:dyDescent="0.45">
      <c r="A188">
        <v>187</v>
      </c>
      <c r="B188" t="s">
        <v>239</v>
      </c>
      <c r="C188" t="s">
        <v>181</v>
      </c>
      <c r="D188">
        <v>16</v>
      </c>
      <c r="E188">
        <v>9</v>
      </c>
      <c r="F188">
        <v>66</v>
      </c>
      <c r="G188">
        <v>65.5</v>
      </c>
      <c r="H188">
        <v>0.52</v>
      </c>
      <c r="I188">
        <v>-3.17</v>
      </c>
      <c r="J188">
        <v>-12.21</v>
      </c>
      <c r="K188">
        <v>7.87</v>
      </c>
      <c r="L188">
        <v>-4.3499999999999996</v>
      </c>
    </row>
    <row r="189" spans="1:12" x14ac:dyDescent="0.45">
      <c r="A189">
        <v>188</v>
      </c>
      <c r="B189" t="s">
        <v>240</v>
      </c>
      <c r="C189" t="s">
        <v>198</v>
      </c>
      <c r="D189">
        <v>20</v>
      </c>
      <c r="E189">
        <v>11</v>
      </c>
      <c r="F189">
        <v>70.7</v>
      </c>
      <c r="G189">
        <v>67.7</v>
      </c>
      <c r="H189">
        <v>2.97</v>
      </c>
      <c r="I189">
        <v>-6.05</v>
      </c>
      <c r="J189">
        <v>-7.17</v>
      </c>
      <c r="K189">
        <v>2.74</v>
      </c>
      <c r="L189">
        <v>-4.43</v>
      </c>
    </row>
    <row r="190" spans="1:12" x14ac:dyDescent="0.45">
      <c r="A190">
        <v>189</v>
      </c>
      <c r="B190" t="s">
        <v>241</v>
      </c>
      <c r="C190" t="s">
        <v>98</v>
      </c>
      <c r="D190">
        <v>7</v>
      </c>
      <c r="E190">
        <v>21</v>
      </c>
      <c r="F190">
        <v>74.599999999999994</v>
      </c>
      <c r="G190">
        <v>82.4</v>
      </c>
      <c r="H190">
        <v>-7.75</v>
      </c>
      <c r="I190">
        <v>3.12</v>
      </c>
      <c r="J190">
        <v>2.96</v>
      </c>
      <c r="K190">
        <v>-7.44</v>
      </c>
      <c r="L190">
        <v>-4.4800000000000004</v>
      </c>
    </row>
    <row r="191" spans="1:12" x14ac:dyDescent="0.45">
      <c r="A191">
        <v>190</v>
      </c>
      <c r="B191" t="s">
        <v>242</v>
      </c>
      <c r="C191" t="s">
        <v>181</v>
      </c>
      <c r="D191">
        <v>14</v>
      </c>
      <c r="E191">
        <v>12</v>
      </c>
      <c r="F191">
        <v>76</v>
      </c>
      <c r="G191">
        <v>75.2</v>
      </c>
      <c r="H191">
        <v>0.77</v>
      </c>
      <c r="I191">
        <v>-4.8499999999999996</v>
      </c>
      <c r="J191">
        <v>0.89</v>
      </c>
      <c r="K191">
        <v>-5.42</v>
      </c>
      <c r="L191">
        <v>-4.53</v>
      </c>
    </row>
    <row r="192" spans="1:12" x14ac:dyDescent="0.45">
      <c r="A192">
        <v>191</v>
      </c>
      <c r="B192" t="s">
        <v>243</v>
      </c>
      <c r="C192" t="s">
        <v>244</v>
      </c>
      <c r="D192">
        <v>16</v>
      </c>
      <c r="E192">
        <v>13</v>
      </c>
      <c r="F192">
        <v>75.2</v>
      </c>
      <c r="G192">
        <v>71.400000000000006</v>
      </c>
      <c r="H192">
        <v>3.86</v>
      </c>
      <c r="I192">
        <v>-8.42</v>
      </c>
      <c r="J192">
        <v>-3.14</v>
      </c>
      <c r="K192">
        <v>-1.42</v>
      </c>
      <c r="L192">
        <v>-4.5599999999999996</v>
      </c>
    </row>
    <row r="193" spans="1:12" x14ac:dyDescent="0.45">
      <c r="A193">
        <v>192</v>
      </c>
      <c r="B193" t="s">
        <v>245</v>
      </c>
      <c r="C193" t="s">
        <v>123</v>
      </c>
      <c r="D193">
        <v>11</v>
      </c>
      <c r="E193">
        <v>17</v>
      </c>
      <c r="F193">
        <v>70.8</v>
      </c>
      <c r="G193">
        <v>72.099999999999994</v>
      </c>
      <c r="H193">
        <v>-1.32</v>
      </c>
      <c r="I193">
        <v>-1.83</v>
      </c>
      <c r="J193">
        <v>-5.45</v>
      </c>
      <c r="K193">
        <v>0.85</v>
      </c>
      <c r="L193">
        <v>-4.59</v>
      </c>
    </row>
    <row r="194" spans="1:12" x14ac:dyDescent="0.45">
      <c r="A194">
        <v>193</v>
      </c>
      <c r="B194" t="s">
        <v>246</v>
      </c>
      <c r="C194" t="s">
        <v>112</v>
      </c>
      <c r="D194">
        <v>12</v>
      </c>
      <c r="E194">
        <v>16</v>
      </c>
      <c r="F194">
        <v>85.3</v>
      </c>
      <c r="G194">
        <v>87.6</v>
      </c>
      <c r="H194">
        <v>-2.39</v>
      </c>
      <c r="I194">
        <v>1.1399999999999999</v>
      </c>
      <c r="J194">
        <v>11.33</v>
      </c>
      <c r="K194">
        <v>-15.94</v>
      </c>
      <c r="L194">
        <v>-4.6100000000000003</v>
      </c>
    </row>
    <row r="195" spans="1:12" x14ac:dyDescent="0.45">
      <c r="A195">
        <v>194</v>
      </c>
      <c r="B195" t="s">
        <v>247</v>
      </c>
      <c r="C195" t="s">
        <v>102</v>
      </c>
      <c r="D195">
        <v>17</v>
      </c>
      <c r="E195">
        <v>15</v>
      </c>
      <c r="F195">
        <v>83.2</v>
      </c>
      <c r="G195">
        <v>80.3</v>
      </c>
      <c r="H195">
        <v>2.81</v>
      </c>
      <c r="I195">
        <v>-1.92</v>
      </c>
      <c r="J195">
        <v>8.2899999999999991</v>
      </c>
      <c r="K195">
        <v>-12.92</v>
      </c>
      <c r="L195">
        <v>-4.63</v>
      </c>
    </row>
    <row r="196" spans="1:12" x14ac:dyDescent="0.45">
      <c r="A196">
        <v>195</v>
      </c>
      <c r="B196" t="s">
        <v>248</v>
      </c>
      <c r="C196" t="s">
        <v>87</v>
      </c>
      <c r="D196">
        <v>8</v>
      </c>
      <c r="E196">
        <v>20</v>
      </c>
      <c r="F196">
        <v>70.2</v>
      </c>
      <c r="G196">
        <v>75.2</v>
      </c>
      <c r="H196">
        <v>-5</v>
      </c>
      <c r="I196">
        <v>2.1</v>
      </c>
      <c r="J196">
        <v>-0.48</v>
      </c>
      <c r="K196">
        <v>-4.28</v>
      </c>
      <c r="L196">
        <v>-4.76</v>
      </c>
    </row>
    <row r="197" spans="1:12" x14ac:dyDescent="0.45">
      <c r="A197">
        <v>196</v>
      </c>
      <c r="B197" t="s">
        <v>249</v>
      </c>
      <c r="C197" t="s">
        <v>132</v>
      </c>
      <c r="D197">
        <v>15</v>
      </c>
      <c r="E197">
        <v>14</v>
      </c>
      <c r="F197">
        <v>66.2</v>
      </c>
      <c r="G197">
        <v>70.900000000000006</v>
      </c>
      <c r="H197">
        <v>-4.6900000000000004</v>
      </c>
      <c r="I197">
        <v>-0.52</v>
      </c>
      <c r="J197">
        <v>-7.79</v>
      </c>
      <c r="K197">
        <v>2.94</v>
      </c>
      <c r="L197">
        <v>-4.8499999999999996</v>
      </c>
    </row>
    <row r="198" spans="1:12" x14ac:dyDescent="0.45">
      <c r="A198">
        <v>197</v>
      </c>
      <c r="B198" t="s">
        <v>250</v>
      </c>
      <c r="C198" t="s">
        <v>130</v>
      </c>
      <c r="D198">
        <v>14</v>
      </c>
      <c r="E198">
        <v>15</v>
      </c>
      <c r="F198">
        <v>67.5</v>
      </c>
      <c r="G198">
        <v>67.2</v>
      </c>
      <c r="H198">
        <v>0.28000000000000003</v>
      </c>
      <c r="I198">
        <v>-2.98</v>
      </c>
      <c r="J198">
        <v>-8.4600000000000009</v>
      </c>
      <c r="K198">
        <v>3.55</v>
      </c>
      <c r="L198">
        <v>-4.91</v>
      </c>
    </row>
    <row r="199" spans="1:12" x14ac:dyDescent="0.45">
      <c r="A199">
        <v>198</v>
      </c>
      <c r="B199" t="s">
        <v>251</v>
      </c>
      <c r="C199" t="s">
        <v>188</v>
      </c>
      <c r="D199">
        <v>24</v>
      </c>
      <c r="E199">
        <v>4</v>
      </c>
      <c r="F199">
        <v>81.3</v>
      </c>
      <c r="G199">
        <v>73.5</v>
      </c>
      <c r="H199">
        <v>7.79</v>
      </c>
      <c r="I199">
        <v>-12.08</v>
      </c>
      <c r="J199">
        <v>-2.2999999999999998</v>
      </c>
      <c r="K199">
        <v>-2.88</v>
      </c>
      <c r="L199">
        <v>-5.18</v>
      </c>
    </row>
    <row r="200" spans="1:12" x14ac:dyDescent="0.45">
      <c r="A200">
        <v>199</v>
      </c>
      <c r="B200" t="s">
        <v>252</v>
      </c>
      <c r="C200" t="s">
        <v>132</v>
      </c>
      <c r="D200">
        <v>11</v>
      </c>
      <c r="E200">
        <v>17</v>
      </c>
      <c r="F200">
        <v>74</v>
      </c>
      <c r="G200">
        <v>75.099999999999994</v>
      </c>
      <c r="H200">
        <v>-1.1399999999999999</v>
      </c>
      <c r="I200">
        <v>-1.69</v>
      </c>
      <c r="J200">
        <v>-0.78</v>
      </c>
      <c r="K200">
        <v>-4.47</v>
      </c>
      <c r="L200">
        <v>-5.25</v>
      </c>
    </row>
    <row r="201" spans="1:12" x14ac:dyDescent="0.45">
      <c r="A201">
        <v>200</v>
      </c>
      <c r="B201" t="s">
        <v>253</v>
      </c>
      <c r="C201" t="s">
        <v>105</v>
      </c>
      <c r="D201">
        <v>9</v>
      </c>
      <c r="E201">
        <v>20</v>
      </c>
      <c r="F201">
        <v>64.099999999999994</v>
      </c>
      <c r="G201">
        <v>68.099999999999994</v>
      </c>
      <c r="H201">
        <v>-4</v>
      </c>
      <c r="I201">
        <v>2.4</v>
      </c>
      <c r="J201">
        <v>-8.09</v>
      </c>
      <c r="K201">
        <v>2.77</v>
      </c>
      <c r="L201">
        <v>-5.32</v>
      </c>
    </row>
    <row r="202" spans="1:12" x14ac:dyDescent="0.45">
      <c r="A202">
        <v>201</v>
      </c>
      <c r="B202" t="s">
        <v>254</v>
      </c>
      <c r="C202" t="s">
        <v>102</v>
      </c>
      <c r="D202">
        <v>13</v>
      </c>
      <c r="E202">
        <v>15</v>
      </c>
      <c r="F202">
        <v>72.400000000000006</v>
      </c>
      <c r="G202">
        <v>73.400000000000006</v>
      </c>
      <c r="H202">
        <v>-0.93</v>
      </c>
      <c r="I202">
        <v>-3.08</v>
      </c>
      <c r="J202">
        <v>-2.1</v>
      </c>
      <c r="K202">
        <v>-3.32</v>
      </c>
      <c r="L202">
        <v>-5.42</v>
      </c>
    </row>
    <row r="203" spans="1:12" x14ac:dyDescent="0.45">
      <c r="A203">
        <v>202</v>
      </c>
      <c r="B203" t="s">
        <v>255</v>
      </c>
      <c r="C203" t="s">
        <v>91</v>
      </c>
      <c r="D203">
        <v>8</v>
      </c>
      <c r="E203">
        <v>19</v>
      </c>
      <c r="F203">
        <v>62.6</v>
      </c>
      <c r="G203">
        <v>67.5</v>
      </c>
      <c r="H203">
        <v>-4.93</v>
      </c>
      <c r="I203">
        <v>4.3099999999999996</v>
      </c>
      <c r="J203">
        <v>-8.33</v>
      </c>
      <c r="K203">
        <v>2.89</v>
      </c>
      <c r="L203">
        <v>-5.44</v>
      </c>
    </row>
    <row r="204" spans="1:12" x14ac:dyDescent="0.45">
      <c r="A204">
        <v>203</v>
      </c>
      <c r="B204" t="s">
        <v>256</v>
      </c>
      <c r="C204" t="s">
        <v>132</v>
      </c>
      <c r="D204">
        <v>14</v>
      </c>
      <c r="E204">
        <v>14</v>
      </c>
      <c r="F204">
        <v>71.099999999999994</v>
      </c>
      <c r="G204">
        <v>73.3</v>
      </c>
      <c r="H204">
        <v>-2.1800000000000002</v>
      </c>
      <c r="I204">
        <v>-1.99</v>
      </c>
      <c r="J204">
        <v>-3.33</v>
      </c>
      <c r="K204">
        <v>-2.1800000000000002</v>
      </c>
      <c r="L204">
        <v>-5.5</v>
      </c>
    </row>
    <row r="205" spans="1:12" x14ac:dyDescent="0.45">
      <c r="A205">
        <v>204</v>
      </c>
      <c r="B205" t="s">
        <v>257</v>
      </c>
      <c r="C205" t="s">
        <v>72</v>
      </c>
      <c r="D205">
        <v>7</v>
      </c>
      <c r="E205">
        <v>21</v>
      </c>
      <c r="F205">
        <v>62.6</v>
      </c>
      <c r="G205">
        <v>75.900000000000006</v>
      </c>
      <c r="H205">
        <v>-13.25</v>
      </c>
      <c r="I205">
        <v>10.039999999999999</v>
      </c>
      <c r="J205">
        <v>-7.35</v>
      </c>
      <c r="K205">
        <v>1.78</v>
      </c>
      <c r="L205">
        <v>-5.56</v>
      </c>
    </row>
    <row r="206" spans="1:12" x14ac:dyDescent="0.45">
      <c r="A206">
        <v>205</v>
      </c>
      <c r="B206" t="s">
        <v>258</v>
      </c>
      <c r="C206" t="s">
        <v>123</v>
      </c>
      <c r="D206">
        <v>7</v>
      </c>
      <c r="E206">
        <v>22</v>
      </c>
      <c r="F206">
        <v>71.900000000000006</v>
      </c>
      <c r="G206">
        <v>77.900000000000006</v>
      </c>
      <c r="H206">
        <v>-6.03</v>
      </c>
      <c r="I206">
        <v>2.13</v>
      </c>
      <c r="J206">
        <v>-2.0499999999999998</v>
      </c>
      <c r="K206">
        <v>-3.63</v>
      </c>
      <c r="L206">
        <v>-5.68</v>
      </c>
    </row>
    <row r="207" spans="1:12" x14ac:dyDescent="0.45">
      <c r="A207">
        <v>206</v>
      </c>
      <c r="B207" t="s">
        <v>259</v>
      </c>
      <c r="C207" t="s">
        <v>82</v>
      </c>
      <c r="D207">
        <v>11</v>
      </c>
      <c r="E207">
        <v>17</v>
      </c>
      <c r="F207">
        <v>70.7</v>
      </c>
      <c r="G207">
        <v>76.599999999999994</v>
      </c>
      <c r="H207">
        <v>-5.89</v>
      </c>
      <c r="I207">
        <v>1.1000000000000001</v>
      </c>
      <c r="J207">
        <v>-1.49</v>
      </c>
      <c r="K207">
        <v>-4.26</v>
      </c>
      <c r="L207">
        <v>-5.74</v>
      </c>
    </row>
    <row r="208" spans="1:12" x14ac:dyDescent="0.45">
      <c r="A208">
        <v>207</v>
      </c>
      <c r="B208" t="s">
        <v>260</v>
      </c>
      <c r="C208" t="s">
        <v>145</v>
      </c>
      <c r="D208">
        <v>14</v>
      </c>
      <c r="E208">
        <v>14</v>
      </c>
      <c r="F208">
        <v>65.099999999999994</v>
      </c>
      <c r="G208">
        <v>66</v>
      </c>
      <c r="H208">
        <v>-0.89</v>
      </c>
      <c r="I208">
        <v>-4.84</v>
      </c>
      <c r="J208">
        <v>-10.4</v>
      </c>
      <c r="K208">
        <v>4.67</v>
      </c>
      <c r="L208">
        <v>-5.74</v>
      </c>
    </row>
    <row r="209" spans="1:12" x14ac:dyDescent="0.45">
      <c r="A209">
        <v>208</v>
      </c>
      <c r="B209" t="s">
        <v>261</v>
      </c>
      <c r="C209" t="s">
        <v>149</v>
      </c>
      <c r="D209">
        <v>13</v>
      </c>
      <c r="E209">
        <v>15</v>
      </c>
      <c r="F209">
        <v>70.3</v>
      </c>
      <c r="G209">
        <v>72</v>
      </c>
      <c r="H209">
        <v>-1.75</v>
      </c>
      <c r="I209">
        <v>-0.99</v>
      </c>
      <c r="J209">
        <v>-6.9</v>
      </c>
      <c r="K209">
        <v>0.99</v>
      </c>
      <c r="L209">
        <v>-5.91</v>
      </c>
    </row>
    <row r="210" spans="1:12" x14ac:dyDescent="0.45">
      <c r="A210">
        <v>209</v>
      </c>
      <c r="B210" t="s">
        <v>262</v>
      </c>
      <c r="C210" t="s">
        <v>132</v>
      </c>
      <c r="D210">
        <v>9</v>
      </c>
      <c r="E210">
        <v>18</v>
      </c>
      <c r="F210">
        <v>74.099999999999994</v>
      </c>
      <c r="G210">
        <v>77.7</v>
      </c>
      <c r="H210">
        <v>-3.59</v>
      </c>
      <c r="I210">
        <v>-2.12</v>
      </c>
      <c r="J210">
        <v>-0.14000000000000001</v>
      </c>
      <c r="K210">
        <v>-5.83</v>
      </c>
      <c r="L210">
        <v>-5.97</v>
      </c>
    </row>
    <row r="211" spans="1:12" x14ac:dyDescent="0.45">
      <c r="A211">
        <v>210</v>
      </c>
      <c r="B211" t="s">
        <v>263</v>
      </c>
      <c r="C211" t="s">
        <v>109</v>
      </c>
      <c r="D211">
        <v>13</v>
      </c>
      <c r="E211">
        <v>14</v>
      </c>
      <c r="F211">
        <v>76.900000000000006</v>
      </c>
      <c r="G211">
        <v>77.599999999999994</v>
      </c>
      <c r="H211">
        <v>-0.63</v>
      </c>
      <c r="I211">
        <v>-0.98</v>
      </c>
      <c r="J211">
        <v>0.72</v>
      </c>
      <c r="K211">
        <v>-6.83</v>
      </c>
      <c r="L211">
        <v>-6.11</v>
      </c>
    </row>
    <row r="212" spans="1:12" x14ac:dyDescent="0.45">
      <c r="A212">
        <v>211</v>
      </c>
      <c r="B212" t="s">
        <v>264</v>
      </c>
      <c r="C212" t="s">
        <v>244</v>
      </c>
      <c r="D212">
        <v>22</v>
      </c>
      <c r="E212">
        <v>9</v>
      </c>
      <c r="F212">
        <v>79</v>
      </c>
      <c r="G212">
        <v>75.099999999999994</v>
      </c>
      <c r="H212">
        <v>3.87</v>
      </c>
      <c r="I212">
        <v>-7.03</v>
      </c>
      <c r="J212">
        <v>0.83</v>
      </c>
      <c r="K212">
        <v>-7.11</v>
      </c>
      <c r="L212">
        <v>-6.28</v>
      </c>
    </row>
    <row r="213" spans="1:12" x14ac:dyDescent="0.45">
      <c r="A213">
        <v>212</v>
      </c>
      <c r="B213" t="s">
        <v>265</v>
      </c>
      <c r="C213" t="s">
        <v>87</v>
      </c>
      <c r="D213">
        <v>5</v>
      </c>
      <c r="E213">
        <v>23</v>
      </c>
      <c r="F213">
        <v>65.5</v>
      </c>
      <c r="G213">
        <v>72.599999999999994</v>
      </c>
      <c r="H213">
        <v>-7.07</v>
      </c>
      <c r="I213">
        <v>3.11</v>
      </c>
      <c r="J213">
        <v>-7.96</v>
      </c>
      <c r="K213">
        <v>1.58</v>
      </c>
      <c r="L213">
        <v>-6.39</v>
      </c>
    </row>
    <row r="214" spans="1:12" x14ac:dyDescent="0.45">
      <c r="A214">
        <v>213</v>
      </c>
      <c r="B214" t="s">
        <v>1</v>
      </c>
      <c r="C214" t="s">
        <v>98</v>
      </c>
      <c r="D214">
        <v>5</v>
      </c>
      <c r="E214">
        <v>25</v>
      </c>
      <c r="F214">
        <v>73.7</v>
      </c>
      <c r="G214">
        <v>82.5</v>
      </c>
      <c r="H214">
        <v>-8.83</v>
      </c>
      <c r="I214">
        <v>2.62</v>
      </c>
      <c r="J214">
        <v>2.0299999999999998</v>
      </c>
      <c r="K214">
        <v>-8.68</v>
      </c>
      <c r="L214">
        <v>-6.66</v>
      </c>
    </row>
    <row r="215" spans="1:12" x14ac:dyDescent="0.45">
      <c r="A215">
        <v>214</v>
      </c>
      <c r="B215" t="s">
        <v>266</v>
      </c>
      <c r="C215" t="s">
        <v>181</v>
      </c>
      <c r="D215">
        <v>15</v>
      </c>
      <c r="E215">
        <v>11</v>
      </c>
      <c r="F215">
        <v>77.400000000000006</v>
      </c>
      <c r="G215">
        <v>76.3</v>
      </c>
      <c r="H215">
        <v>1.1200000000000001</v>
      </c>
      <c r="I215">
        <v>-6.36</v>
      </c>
      <c r="J215">
        <v>-0.39</v>
      </c>
      <c r="K215">
        <v>-6.32</v>
      </c>
      <c r="L215">
        <v>-6.71</v>
      </c>
    </row>
    <row r="216" spans="1:12" x14ac:dyDescent="0.45">
      <c r="A216">
        <v>215</v>
      </c>
      <c r="B216" t="s">
        <v>267</v>
      </c>
      <c r="C216" t="s">
        <v>160</v>
      </c>
      <c r="D216">
        <v>13</v>
      </c>
      <c r="E216">
        <v>15</v>
      </c>
      <c r="F216">
        <v>77.3</v>
      </c>
      <c r="G216">
        <v>75.5</v>
      </c>
      <c r="H216">
        <v>1.71</v>
      </c>
      <c r="I216">
        <v>-5.53</v>
      </c>
      <c r="J216">
        <v>0.17</v>
      </c>
      <c r="K216">
        <v>-6.94</v>
      </c>
      <c r="L216">
        <v>-6.78</v>
      </c>
    </row>
    <row r="217" spans="1:12" x14ac:dyDescent="0.45">
      <c r="A217">
        <v>216</v>
      </c>
      <c r="B217" t="s">
        <v>268</v>
      </c>
      <c r="C217" t="s">
        <v>206</v>
      </c>
      <c r="D217">
        <v>15</v>
      </c>
      <c r="E217">
        <v>11</v>
      </c>
      <c r="F217">
        <v>73.8</v>
      </c>
      <c r="G217">
        <v>71</v>
      </c>
      <c r="H217">
        <v>2.73</v>
      </c>
      <c r="I217">
        <v>-7.01</v>
      </c>
      <c r="J217">
        <v>-5.55</v>
      </c>
      <c r="K217">
        <v>-1.43</v>
      </c>
      <c r="L217">
        <v>-6.97</v>
      </c>
    </row>
    <row r="218" spans="1:12" x14ac:dyDescent="0.45">
      <c r="A218">
        <v>217</v>
      </c>
      <c r="B218" t="s">
        <v>269</v>
      </c>
      <c r="C218" t="s">
        <v>149</v>
      </c>
      <c r="D218">
        <v>11</v>
      </c>
      <c r="E218">
        <v>17</v>
      </c>
      <c r="F218">
        <v>74.400000000000006</v>
      </c>
      <c r="G218">
        <v>77.900000000000006</v>
      </c>
      <c r="H218">
        <v>-3.46</v>
      </c>
      <c r="I218">
        <v>-2.2200000000000002</v>
      </c>
      <c r="J218">
        <v>-2.4</v>
      </c>
      <c r="K218">
        <v>-4.9800000000000004</v>
      </c>
      <c r="L218">
        <v>-7.38</v>
      </c>
    </row>
    <row r="219" spans="1:12" x14ac:dyDescent="0.45">
      <c r="A219">
        <v>218</v>
      </c>
      <c r="B219" t="s">
        <v>270</v>
      </c>
      <c r="C219" t="s">
        <v>198</v>
      </c>
      <c r="D219">
        <v>13</v>
      </c>
      <c r="E219">
        <v>15</v>
      </c>
      <c r="F219">
        <v>79.599999999999994</v>
      </c>
      <c r="G219">
        <v>78.8</v>
      </c>
      <c r="H219">
        <v>0.86</v>
      </c>
      <c r="I219">
        <v>-7.21</v>
      </c>
      <c r="J219">
        <v>3.48</v>
      </c>
      <c r="K219">
        <v>-10.89</v>
      </c>
      <c r="L219">
        <v>-7.4</v>
      </c>
    </row>
    <row r="220" spans="1:12" x14ac:dyDescent="0.45">
      <c r="A220">
        <v>219</v>
      </c>
      <c r="B220" t="s">
        <v>271</v>
      </c>
      <c r="C220" t="s">
        <v>82</v>
      </c>
      <c r="D220">
        <v>11</v>
      </c>
      <c r="E220">
        <v>17</v>
      </c>
      <c r="F220">
        <v>75.599999999999994</v>
      </c>
      <c r="G220">
        <v>79</v>
      </c>
      <c r="H220">
        <v>-3.32</v>
      </c>
      <c r="I220">
        <v>-0.49</v>
      </c>
      <c r="J220">
        <v>0.43</v>
      </c>
      <c r="K220">
        <v>-7.91</v>
      </c>
      <c r="L220">
        <v>-7.49</v>
      </c>
    </row>
    <row r="221" spans="1:12" x14ac:dyDescent="0.45">
      <c r="A221">
        <v>220</v>
      </c>
      <c r="B221" t="s">
        <v>272</v>
      </c>
      <c r="C221" t="s">
        <v>82</v>
      </c>
      <c r="D221">
        <v>9</v>
      </c>
      <c r="E221">
        <v>19</v>
      </c>
      <c r="F221">
        <v>75.8</v>
      </c>
      <c r="G221">
        <v>80.400000000000006</v>
      </c>
      <c r="H221">
        <v>-4.6100000000000003</v>
      </c>
      <c r="I221">
        <v>-0.85</v>
      </c>
      <c r="J221">
        <v>1.72</v>
      </c>
      <c r="K221">
        <v>-9.32</v>
      </c>
      <c r="L221">
        <v>-7.61</v>
      </c>
    </row>
    <row r="222" spans="1:12" x14ac:dyDescent="0.45">
      <c r="A222">
        <v>221</v>
      </c>
      <c r="B222" t="s">
        <v>273</v>
      </c>
      <c r="C222" t="s">
        <v>102</v>
      </c>
      <c r="D222">
        <v>12</v>
      </c>
      <c r="E222">
        <v>16</v>
      </c>
      <c r="F222">
        <v>78.7</v>
      </c>
      <c r="G222">
        <v>78.099999999999994</v>
      </c>
      <c r="H222">
        <v>0.61</v>
      </c>
      <c r="I222">
        <v>-3.71</v>
      </c>
      <c r="J222">
        <v>0.47</v>
      </c>
      <c r="K222">
        <v>-8.1</v>
      </c>
      <c r="L222">
        <v>-7.63</v>
      </c>
    </row>
    <row r="223" spans="1:12" x14ac:dyDescent="0.45">
      <c r="A223">
        <v>222</v>
      </c>
      <c r="B223" t="s">
        <v>274</v>
      </c>
      <c r="C223" t="s">
        <v>181</v>
      </c>
      <c r="D223">
        <v>9</v>
      </c>
      <c r="E223">
        <v>17</v>
      </c>
      <c r="F223">
        <v>82.8</v>
      </c>
      <c r="G223">
        <v>83.4</v>
      </c>
      <c r="H223">
        <v>-0.65</v>
      </c>
      <c r="I223">
        <v>-5.33</v>
      </c>
      <c r="J223">
        <v>6.18</v>
      </c>
      <c r="K223">
        <v>-13.93</v>
      </c>
      <c r="L223">
        <v>-7.75</v>
      </c>
    </row>
    <row r="224" spans="1:12" x14ac:dyDescent="0.45">
      <c r="A224">
        <v>223</v>
      </c>
      <c r="B224" t="s">
        <v>275</v>
      </c>
      <c r="C224" t="s">
        <v>181</v>
      </c>
      <c r="D224">
        <v>12</v>
      </c>
      <c r="E224">
        <v>14</v>
      </c>
      <c r="F224">
        <v>74.5</v>
      </c>
      <c r="G224">
        <v>75.099999999999994</v>
      </c>
      <c r="H224">
        <v>-0.62</v>
      </c>
      <c r="I224">
        <v>-4.55</v>
      </c>
      <c r="J224">
        <v>-4.5199999999999996</v>
      </c>
      <c r="K224">
        <v>-3.3</v>
      </c>
      <c r="L224">
        <v>-7.81</v>
      </c>
    </row>
    <row r="225" spans="1:12" x14ac:dyDescent="0.45">
      <c r="A225">
        <v>224</v>
      </c>
      <c r="B225" t="s">
        <v>276</v>
      </c>
      <c r="C225" t="s">
        <v>244</v>
      </c>
      <c r="D225">
        <v>15</v>
      </c>
      <c r="E225">
        <v>14</v>
      </c>
      <c r="F225">
        <v>76.8</v>
      </c>
      <c r="G225">
        <v>77.099999999999994</v>
      </c>
      <c r="H225">
        <v>-0.28000000000000003</v>
      </c>
      <c r="I225">
        <v>-6.22</v>
      </c>
      <c r="J225">
        <v>0.35</v>
      </c>
      <c r="K225">
        <v>-8.42</v>
      </c>
      <c r="L225">
        <v>-8.07</v>
      </c>
    </row>
    <row r="226" spans="1:12" x14ac:dyDescent="0.45">
      <c r="A226">
        <v>225</v>
      </c>
      <c r="B226" t="s">
        <v>277</v>
      </c>
      <c r="C226" t="s">
        <v>198</v>
      </c>
      <c r="D226">
        <v>13</v>
      </c>
      <c r="E226">
        <v>15</v>
      </c>
      <c r="F226">
        <v>77.599999999999994</v>
      </c>
      <c r="G226">
        <v>79.5</v>
      </c>
      <c r="H226">
        <v>-1.96</v>
      </c>
      <c r="I226">
        <v>-5.0199999999999996</v>
      </c>
      <c r="J226">
        <v>1.69</v>
      </c>
      <c r="K226">
        <v>-9.86</v>
      </c>
      <c r="L226">
        <v>-8.18</v>
      </c>
    </row>
    <row r="227" spans="1:12" x14ac:dyDescent="0.45">
      <c r="A227">
        <v>226</v>
      </c>
      <c r="B227" t="s">
        <v>278</v>
      </c>
      <c r="C227" t="s">
        <v>231</v>
      </c>
      <c r="D227">
        <v>15</v>
      </c>
      <c r="E227">
        <v>13</v>
      </c>
      <c r="F227">
        <v>69.599999999999994</v>
      </c>
      <c r="G227">
        <v>68.2</v>
      </c>
      <c r="H227">
        <v>1.39</v>
      </c>
      <c r="I227">
        <v>-6.78</v>
      </c>
      <c r="J227">
        <v>-8.42</v>
      </c>
      <c r="K227">
        <v>0.18</v>
      </c>
      <c r="L227">
        <v>-8.24</v>
      </c>
    </row>
    <row r="228" spans="1:12" x14ac:dyDescent="0.45">
      <c r="A228">
        <v>227</v>
      </c>
      <c r="B228" t="s">
        <v>279</v>
      </c>
      <c r="C228" t="s">
        <v>221</v>
      </c>
      <c r="D228">
        <v>16</v>
      </c>
      <c r="E228">
        <v>13</v>
      </c>
      <c r="F228">
        <v>79.099999999999994</v>
      </c>
      <c r="G228">
        <v>75.599999999999994</v>
      </c>
      <c r="H228">
        <v>3.52</v>
      </c>
      <c r="I228">
        <v>-8.06</v>
      </c>
      <c r="J228">
        <v>3.79</v>
      </c>
      <c r="K228">
        <v>-12.21</v>
      </c>
      <c r="L228">
        <v>-8.42</v>
      </c>
    </row>
    <row r="229" spans="1:12" x14ac:dyDescent="0.45">
      <c r="A229">
        <v>228</v>
      </c>
      <c r="B229" t="s">
        <v>280</v>
      </c>
      <c r="C229" t="s">
        <v>244</v>
      </c>
      <c r="D229">
        <v>14</v>
      </c>
      <c r="E229">
        <v>14</v>
      </c>
      <c r="F229">
        <v>79.2</v>
      </c>
      <c r="G229">
        <v>81.3</v>
      </c>
      <c r="H229">
        <v>-2.0699999999999998</v>
      </c>
      <c r="I229">
        <v>-6.18</v>
      </c>
      <c r="J229">
        <v>2.67</v>
      </c>
      <c r="K229">
        <v>-11.11</v>
      </c>
      <c r="L229">
        <v>-8.44</v>
      </c>
    </row>
    <row r="230" spans="1:12" x14ac:dyDescent="0.45">
      <c r="A230">
        <v>229</v>
      </c>
      <c r="B230" t="s">
        <v>281</v>
      </c>
      <c r="C230" t="s">
        <v>198</v>
      </c>
      <c r="D230">
        <v>11</v>
      </c>
      <c r="E230">
        <v>17</v>
      </c>
      <c r="F230">
        <v>81.5</v>
      </c>
      <c r="G230">
        <v>80.8</v>
      </c>
      <c r="H230">
        <v>0.64</v>
      </c>
      <c r="I230">
        <v>-4.04</v>
      </c>
      <c r="J230">
        <v>2.86</v>
      </c>
      <c r="K230">
        <v>-11.36</v>
      </c>
      <c r="L230">
        <v>-8.5</v>
      </c>
    </row>
    <row r="231" spans="1:12" x14ac:dyDescent="0.45">
      <c r="A231">
        <v>230</v>
      </c>
      <c r="B231" t="s">
        <v>282</v>
      </c>
      <c r="C231" t="s">
        <v>219</v>
      </c>
      <c r="D231">
        <v>15</v>
      </c>
      <c r="E231">
        <v>14</v>
      </c>
      <c r="F231">
        <v>63.3</v>
      </c>
      <c r="G231">
        <v>62.7</v>
      </c>
      <c r="H231">
        <v>0.55000000000000004</v>
      </c>
      <c r="I231">
        <v>-8.69</v>
      </c>
      <c r="J231">
        <v>-15.53</v>
      </c>
      <c r="K231">
        <v>6.74</v>
      </c>
      <c r="L231">
        <v>-8.7899999999999991</v>
      </c>
    </row>
    <row r="232" spans="1:12" x14ac:dyDescent="0.45">
      <c r="A232">
        <v>231</v>
      </c>
      <c r="B232" t="s">
        <v>283</v>
      </c>
      <c r="C232" t="s">
        <v>221</v>
      </c>
      <c r="D232">
        <v>15</v>
      </c>
      <c r="E232">
        <v>14</v>
      </c>
      <c r="F232">
        <v>78.8</v>
      </c>
      <c r="G232">
        <v>78.099999999999994</v>
      </c>
      <c r="H232">
        <v>0.72</v>
      </c>
      <c r="I232">
        <v>-7.29</v>
      </c>
      <c r="J232">
        <v>2.16</v>
      </c>
      <c r="K232">
        <v>-11.14</v>
      </c>
      <c r="L232">
        <v>-8.98</v>
      </c>
    </row>
    <row r="233" spans="1:12" x14ac:dyDescent="0.45">
      <c r="A233">
        <v>232</v>
      </c>
      <c r="B233" t="s">
        <v>284</v>
      </c>
      <c r="C233" t="s">
        <v>231</v>
      </c>
      <c r="D233">
        <v>16</v>
      </c>
      <c r="E233">
        <v>12</v>
      </c>
      <c r="F233">
        <v>71.900000000000006</v>
      </c>
      <c r="G233">
        <v>71.400000000000006</v>
      </c>
      <c r="H233">
        <v>0.56999999999999995</v>
      </c>
      <c r="I233">
        <v>-8.81</v>
      </c>
      <c r="J233">
        <v>-3.48</v>
      </c>
      <c r="K233">
        <v>-5.68</v>
      </c>
      <c r="L233">
        <v>-9.16</v>
      </c>
    </row>
    <row r="234" spans="1:12" x14ac:dyDescent="0.45">
      <c r="A234">
        <v>233</v>
      </c>
      <c r="B234" t="s">
        <v>285</v>
      </c>
      <c r="C234" t="s">
        <v>130</v>
      </c>
      <c r="D234">
        <v>9</v>
      </c>
      <c r="E234">
        <v>19</v>
      </c>
      <c r="F234">
        <v>64.900000000000006</v>
      </c>
      <c r="G234">
        <v>70.2</v>
      </c>
      <c r="H234">
        <v>-5.29</v>
      </c>
      <c r="I234">
        <v>-3.19</v>
      </c>
      <c r="J234">
        <v>-9.2200000000000006</v>
      </c>
      <c r="K234">
        <v>0</v>
      </c>
      <c r="L234">
        <v>-9.23</v>
      </c>
    </row>
    <row r="235" spans="1:12" x14ac:dyDescent="0.45">
      <c r="A235">
        <v>234</v>
      </c>
      <c r="B235" t="s">
        <v>286</v>
      </c>
      <c r="C235" t="s">
        <v>244</v>
      </c>
      <c r="D235">
        <v>14</v>
      </c>
      <c r="E235">
        <v>16</v>
      </c>
      <c r="F235">
        <v>70.3</v>
      </c>
      <c r="G235">
        <v>71</v>
      </c>
      <c r="H235">
        <v>-0.77</v>
      </c>
      <c r="I235">
        <v>-6.56</v>
      </c>
      <c r="J235">
        <v>-9.19</v>
      </c>
      <c r="K235">
        <v>-0.4</v>
      </c>
      <c r="L235">
        <v>-9.59</v>
      </c>
    </row>
    <row r="236" spans="1:12" x14ac:dyDescent="0.45">
      <c r="A236">
        <v>235</v>
      </c>
      <c r="B236" t="s">
        <v>287</v>
      </c>
      <c r="C236" t="s">
        <v>198</v>
      </c>
      <c r="D236">
        <v>12</v>
      </c>
      <c r="E236">
        <v>16</v>
      </c>
      <c r="F236">
        <v>69.400000000000006</v>
      </c>
      <c r="G236">
        <v>70.400000000000006</v>
      </c>
      <c r="H236">
        <v>-0.93</v>
      </c>
      <c r="I236">
        <v>-7.62</v>
      </c>
      <c r="J236">
        <v>-7.02</v>
      </c>
      <c r="K236">
        <v>-2.68</v>
      </c>
      <c r="L236">
        <v>-9.6999999999999993</v>
      </c>
    </row>
    <row r="237" spans="1:12" x14ac:dyDescent="0.45">
      <c r="A237">
        <v>236</v>
      </c>
      <c r="B237" t="s">
        <v>288</v>
      </c>
      <c r="C237" t="s">
        <v>221</v>
      </c>
      <c r="D237">
        <v>11</v>
      </c>
      <c r="E237">
        <v>16</v>
      </c>
      <c r="F237">
        <v>78.3</v>
      </c>
      <c r="G237">
        <v>79</v>
      </c>
      <c r="H237">
        <v>-0.67</v>
      </c>
      <c r="I237">
        <v>-6.76</v>
      </c>
      <c r="J237">
        <v>1.07</v>
      </c>
      <c r="K237">
        <v>-10.78</v>
      </c>
      <c r="L237">
        <v>-9.7100000000000009</v>
      </c>
    </row>
    <row r="238" spans="1:12" x14ac:dyDescent="0.45">
      <c r="A238">
        <v>237</v>
      </c>
      <c r="B238" t="s">
        <v>289</v>
      </c>
      <c r="C238" t="s">
        <v>136</v>
      </c>
      <c r="D238">
        <v>7</v>
      </c>
      <c r="E238">
        <v>21</v>
      </c>
      <c r="F238">
        <v>65.900000000000006</v>
      </c>
      <c r="G238">
        <v>75.2</v>
      </c>
      <c r="H238">
        <v>-9.25</v>
      </c>
      <c r="I238">
        <v>1.48</v>
      </c>
      <c r="J238">
        <v>-6.81</v>
      </c>
      <c r="K238">
        <v>-2.94</v>
      </c>
      <c r="L238">
        <v>-9.75</v>
      </c>
    </row>
    <row r="239" spans="1:12" x14ac:dyDescent="0.45">
      <c r="A239">
        <v>238</v>
      </c>
      <c r="B239" t="s">
        <v>290</v>
      </c>
      <c r="C239" t="s">
        <v>206</v>
      </c>
      <c r="D239">
        <v>17</v>
      </c>
      <c r="E239">
        <v>13</v>
      </c>
      <c r="F239">
        <v>75.900000000000006</v>
      </c>
      <c r="G239">
        <v>73.3</v>
      </c>
      <c r="H239">
        <v>2.5299999999999998</v>
      </c>
      <c r="I239">
        <v>-9.56</v>
      </c>
      <c r="J239">
        <v>-2.89</v>
      </c>
      <c r="K239">
        <v>-6.9</v>
      </c>
      <c r="L239">
        <v>-9.7899999999999991</v>
      </c>
    </row>
    <row r="240" spans="1:12" x14ac:dyDescent="0.45">
      <c r="A240">
        <v>239</v>
      </c>
      <c r="B240" t="s">
        <v>291</v>
      </c>
      <c r="C240" t="s">
        <v>102</v>
      </c>
      <c r="D240">
        <v>12</v>
      </c>
      <c r="E240">
        <v>16</v>
      </c>
      <c r="F240">
        <v>65</v>
      </c>
      <c r="G240">
        <v>70.400000000000006</v>
      </c>
      <c r="H240">
        <v>-5.39</v>
      </c>
      <c r="I240">
        <v>-2.21</v>
      </c>
      <c r="J240">
        <v>-10.65</v>
      </c>
      <c r="K240">
        <v>0.73</v>
      </c>
      <c r="L240">
        <v>-9.92</v>
      </c>
    </row>
    <row r="241" spans="1:12" x14ac:dyDescent="0.45">
      <c r="A241">
        <v>240</v>
      </c>
      <c r="B241" t="s">
        <v>292</v>
      </c>
      <c r="C241" t="s">
        <v>109</v>
      </c>
      <c r="D241">
        <v>5</v>
      </c>
      <c r="E241">
        <v>22</v>
      </c>
      <c r="F241">
        <v>61</v>
      </c>
      <c r="G241">
        <v>68.599999999999994</v>
      </c>
      <c r="H241">
        <v>-7.56</v>
      </c>
      <c r="I241">
        <v>-0.48</v>
      </c>
      <c r="J241">
        <v>-11.87</v>
      </c>
      <c r="K241">
        <v>1.92</v>
      </c>
      <c r="L241">
        <v>-9.9600000000000009</v>
      </c>
    </row>
    <row r="242" spans="1:12" x14ac:dyDescent="0.45">
      <c r="A242">
        <v>241</v>
      </c>
      <c r="B242" t="s">
        <v>293</v>
      </c>
      <c r="C242" t="s">
        <v>188</v>
      </c>
      <c r="D242">
        <v>12</v>
      </c>
      <c r="E242">
        <v>16</v>
      </c>
      <c r="F242">
        <v>78.5</v>
      </c>
      <c r="G242">
        <v>74.5</v>
      </c>
      <c r="H242">
        <v>4.04</v>
      </c>
      <c r="I242">
        <v>-9.7200000000000006</v>
      </c>
      <c r="J242">
        <v>-1.37</v>
      </c>
      <c r="K242">
        <v>-8.69</v>
      </c>
      <c r="L242">
        <v>-10.06</v>
      </c>
    </row>
    <row r="243" spans="1:12" x14ac:dyDescent="0.45">
      <c r="A243">
        <v>242</v>
      </c>
      <c r="B243" t="s">
        <v>294</v>
      </c>
      <c r="C243" t="s">
        <v>244</v>
      </c>
      <c r="D243">
        <v>12</v>
      </c>
      <c r="E243">
        <v>16</v>
      </c>
      <c r="F243">
        <v>79.3</v>
      </c>
      <c r="G243">
        <v>81</v>
      </c>
      <c r="H243">
        <v>-1.68</v>
      </c>
      <c r="I243">
        <v>-6.46</v>
      </c>
      <c r="J243">
        <v>2.2000000000000002</v>
      </c>
      <c r="K243">
        <v>-12.58</v>
      </c>
      <c r="L243">
        <v>-10.38</v>
      </c>
    </row>
    <row r="244" spans="1:12" x14ac:dyDescent="0.45">
      <c r="A244">
        <v>243</v>
      </c>
      <c r="B244" t="s">
        <v>295</v>
      </c>
      <c r="C244" t="s">
        <v>206</v>
      </c>
      <c r="D244">
        <v>8</v>
      </c>
      <c r="E244">
        <v>20</v>
      </c>
      <c r="F244">
        <v>66.599999999999994</v>
      </c>
      <c r="G244">
        <v>68.900000000000006</v>
      </c>
      <c r="H244">
        <v>-2.3199999999999998</v>
      </c>
      <c r="I244">
        <v>-5.38</v>
      </c>
      <c r="J244">
        <v>-10.87</v>
      </c>
      <c r="K244">
        <v>0.45</v>
      </c>
      <c r="L244">
        <v>-10.41</v>
      </c>
    </row>
    <row r="245" spans="1:12" x14ac:dyDescent="0.45">
      <c r="A245">
        <v>244</v>
      </c>
      <c r="B245" t="s">
        <v>296</v>
      </c>
      <c r="C245" t="s">
        <v>221</v>
      </c>
      <c r="D245">
        <v>13</v>
      </c>
      <c r="E245">
        <v>14</v>
      </c>
      <c r="F245">
        <v>64.599999999999994</v>
      </c>
      <c r="G245">
        <v>64.900000000000006</v>
      </c>
      <c r="H245">
        <v>-0.22</v>
      </c>
      <c r="I245">
        <v>-7.78</v>
      </c>
      <c r="J245">
        <v>-13.16</v>
      </c>
      <c r="K245">
        <v>2.58</v>
      </c>
      <c r="L245">
        <v>-10.57</v>
      </c>
    </row>
    <row r="246" spans="1:12" x14ac:dyDescent="0.45">
      <c r="A246">
        <v>245</v>
      </c>
      <c r="B246" t="s">
        <v>297</v>
      </c>
      <c r="C246" t="s">
        <v>206</v>
      </c>
      <c r="D246">
        <v>12</v>
      </c>
      <c r="E246">
        <v>16</v>
      </c>
      <c r="F246">
        <v>70.8</v>
      </c>
      <c r="G246">
        <v>73</v>
      </c>
      <c r="H246">
        <v>-2.29</v>
      </c>
      <c r="I246">
        <v>-5.57</v>
      </c>
      <c r="J246">
        <v>-6.47</v>
      </c>
      <c r="K246">
        <v>-4.13</v>
      </c>
      <c r="L246">
        <v>-10.61</v>
      </c>
    </row>
    <row r="247" spans="1:12" x14ac:dyDescent="0.45">
      <c r="A247">
        <v>246</v>
      </c>
      <c r="B247" t="s">
        <v>298</v>
      </c>
      <c r="C247" t="s">
        <v>102</v>
      </c>
      <c r="D247">
        <v>9</v>
      </c>
      <c r="E247">
        <v>19</v>
      </c>
      <c r="F247">
        <v>63.7</v>
      </c>
      <c r="G247">
        <v>71.3</v>
      </c>
      <c r="H247">
        <v>-7.61</v>
      </c>
      <c r="I247">
        <v>-0.55000000000000004</v>
      </c>
      <c r="J247">
        <v>-10.71</v>
      </c>
      <c r="K247">
        <v>-0.05</v>
      </c>
      <c r="L247">
        <v>-10.76</v>
      </c>
    </row>
    <row r="248" spans="1:12" x14ac:dyDescent="0.45">
      <c r="A248">
        <v>247</v>
      </c>
      <c r="B248" t="s">
        <v>299</v>
      </c>
      <c r="C248" t="s">
        <v>206</v>
      </c>
      <c r="D248">
        <v>15</v>
      </c>
      <c r="E248">
        <v>14</v>
      </c>
      <c r="F248">
        <v>71.599999999999994</v>
      </c>
      <c r="G248">
        <v>71.900000000000006</v>
      </c>
      <c r="H248">
        <v>-0.31</v>
      </c>
      <c r="I248">
        <v>-8.92</v>
      </c>
      <c r="J248">
        <v>-6.07</v>
      </c>
      <c r="K248">
        <v>-4.6900000000000004</v>
      </c>
      <c r="L248">
        <v>-10.76</v>
      </c>
    </row>
    <row r="249" spans="1:12" x14ac:dyDescent="0.45">
      <c r="A249">
        <v>248</v>
      </c>
      <c r="B249" t="s">
        <v>300</v>
      </c>
      <c r="C249" t="s">
        <v>219</v>
      </c>
      <c r="D249">
        <v>13</v>
      </c>
      <c r="E249">
        <v>15</v>
      </c>
      <c r="F249">
        <v>80.599999999999994</v>
      </c>
      <c r="G249">
        <v>83.9</v>
      </c>
      <c r="H249">
        <v>-3.32</v>
      </c>
      <c r="I249">
        <v>-7.29</v>
      </c>
      <c r="J249">
        <v>2.82</v>
      </c>
      <c r="K249">
        <v>-13.7</v>
      </c>
      <c r="L249">
        <v>-10.88</v>
      </c>
    </row>
    <row r="250" spans="1:12" x14ac:dyDescent="0.45">
      <c r="A250">
        <v>249</v>
      </c>
      <c r="B250" t="s">
        <v>301</v>
      </c>
      <c r="C250" t="s">
        <v>219</v>
      </c>
      <c r="D250">
        <v>16</v>
      </c>
      <c r="E250">
        <v>14</v>
      </c>
      <c r="F250">
        <v>73</v>
      </c>
      <c r="G250">
        <v>75.5</v>
      </c>
      <c r="H250">
        <v>-2.5299999999999998</v>
      </c>
      <c r="I250">
        <v>-7.88</v>
      </c>
      <c r="J250">
        <v>-5.69</v>
      </c>
      <c r="K250">
        <v>-5.54</v>
      </c>
      <c r="L250">
        <v>-11.23</v>
      </c>
    </row>
    <row r="251" spans="1:12" x14ac:dyDescent="0.45">
      <c r="A251">
        <v>250</v>
      </c>
      <c r="B251" t="s">
        <v>302</v>
      </c>
      <c r="C251" t="s">
        <v>219</v>
      </c>
      <c r="D251">
        <v>14</v>
      </c>
      <c r="E251">
        <v>14</v>
      </c>
      <c r="F251">
        <v>82</v>
      </c>
      <c r="G251">
        <v>82.7</v>
      </c>
      <c r="H251">
        <v>-0.68</v>
      </c>
      <c r="I251">
        <v>-11.13</v>
      </c>
      <c r="J251">
        <v>3.72</v>
      </c>
      <c r="K251">
        <v>-15.57</v>
      </c>
      <c r="L251">
        <v>-11.85</v>
      </c>
    </row>
    <row r="252" spans="1:12" x14ac:dyDescent="0.45">
      <c r="A252">
        <v>251</v>
      </c>
      <c r="B252" t="s">
        <v>303</v>
      </c>
      <c r="C252" t="s">
        <v>181</v>
      </c>
      <c r="D252">
        <v>9</v>
      </c>
      <c r="E252">
        <v>18</v>
      </c>
      <c r="F252">
        <v>79.099999999999994</v>
      </c>
      <c r="G252">
        <v>85.9</v>
      </c>
      <c r="H252">
        <v>-6.78</v>
      </c>
      <c r="I252">
        <v>-3.95</v>
      </c>
      <c r="J252">
        <v>1.52</v>
      </c>
      <c r="K252">
        <v>-13.58</v>
      </c>
      <c r="L252">
        <v>-12.06</v>
      </c>
    </row>
    <row r="253" spans="1:12" x14ac:dyDescent="0.45">
      <c r="A253">
        <v>252</v>
      </c>
      <c r="B253" t="s">
        <v>304</v>
      </c>
      <c r="C253" t="s">
        <v>231</v>
      </c>
      <c r="D253">
        <v>13</v>
      </c>
      <c r="E253">
        <v>15</v>
      </c>
      <c r="F253">
        <v>74.099999999999994</v>
      </c>
      <c r="G253">
        <v>76.599999999999994</v>
      </c>
      <c r="H253">
        <v>-2.46</v>
      </c>
      <c r="I253">
        <v>-7.18</v>
      </c>
      <c r="J253">
        <v>-2.2999999999999998</v>
      </c>
      <c r="K253">
        <v>-9.76</v>
      </c>
      <c r="L253">
        <v>-12.06</v>
      </c>
    </row>
    <row r="254" spans="1:12" x14ac:dyDescent="0.45">
      <c r="A254">
        <v>253</v>
      </c>
      <c r="B254" t="s">
        <v>305</v>
      </c>
      <c r="C254" t="s">
        <v>160</v>
      </c>
      <c r="D254">
        <v>10</v>
      </c>
      <c r="E254">
        <v>19</v>
      </c>
      <c r="F254">
        <v>68.2</v>
      </c>
      <c r="G254">
        <v>73.599999999999994</v>
      </c>
      <c r="H254">
        <v>-5.31</v>
      </c>
      <c r="I254">
        <v>-3.76</v>
      </c>
      <c r="J254">
        <v>-8.4499999999999993</v>
      </c>
      <c r="K254">
        <v>-3.65</v>
      </c>
      <c r="L254">
        <v>-12.1</v>
      </c>
    </row>
    <row r="255" spans="1:12" x14ac:dyDescent="0.45">
      <c r="A255">
        <v>254</v>
      </c>
      <c r="B255" t="s">
        <v>306</v>
      </c>
      <c r="C255" t="s">
        <v>82</v>
      </c>
      <c r="D255">
        <v>12</v>
      </c>
      <c r="E255">
        <v>15</v>
      </c>
      <c r="F255">
        <v>71.099999999999994</v>
      </c>
      <c r="G255">
        <v>74.400000000000006</v>
      </c>
      <c r="H255">
        <v>-3.22</v>
      </c>
      <c r="I255">
        <v>-7.01</v>
      </c>
      <c r="J255">
        <v>-7.03</v>
      </c>
      <c r="K255">
        <v>-5.12</v>
      </c>
      <c r="L255">
        <v>-12.14</v>
      </c>
    </row>
    <row r="256" spans="1:12" x14ac:dyDescent="0.45">
      <c r="A256">
        <v>255</v>
      </c>
      <c r="B256" t="s">
        <v>307</v>
      </c>
      <c r="C256" t="s">
        <v>160</v>
      </c>
      <c r="D256">
        <v>11</v>
      </c>
      <c r="E256">
        <v>17</v>
      </c>
      <c r="F256">
        <v>71.099999999999994</v>
      </c>
      <c r="G256">
        <v>75.8</v>
      </c>
      <c r="H256">
        <v>-4.68</v>
      </c>
      <c r="I256">
        <v>-4.24</v>
      </c>
      <c r="J256">
        <v>-5.81</v>
      </c>
      <c r="K256">
        <v>-6.47</v>
      </c>
      <c r="L256">
        <v>-12.28</v>
      </c>
    </row>
    <row r="257" spans="1:12" x14ac:dyDescent="0.45">
      <c r="A257">
        <v>256</v>
      </c>
      <c r="B257" t="s">
        <v>308</v>
      </c>
      <c r="C257" t="s">
        <v>121</v>
      </c>
      <c r="D257">
        <v>10</v>
      </c>
      <c r="E257">
        <v>18</v>
      </c>
      <c r="F257">
        <v>78.8</v>
      </c>
      <c r="G257">
        <v>82</v>
      </c>
      <c r="H257">
        <v>-3.21</v>
      </c>
      <c r="I257">
        <v>-6.47</v>
      </c>
      <c r="J257">
        <v>-1.06</v>
      </c>
      <c r="K257">
        <v>-11.74</v>
      </c>
      <c r="L257">
        <v>-12.8</v>
      </c>
    </row>
    <row r="258" spans="1:12" x14ac:dyDescent="0.45">
      <c r="A258">
        <v>257</v>
      </c>
      <c r="B258" t="s">
        <v>309</v>
      </c>
      <c r="C258" t="s">
        <v>145</v>
      </c>
      <c r="D258">
        <v>5</v>
      </c>
      <c r="E258">
        <v>23</v>
      </c>
      <c r="F258">
        <v>76.7</v>
      </c>
      <c r="G258">
        <v>84.2</v>
      </c>
      <c r="H258">
        <v>-7.5</v>
      </c>
      <c r="I258">
        <v>-4.6399999999999997</v>
      </c>
      <c r="J258">
        <v>0.93</v>
      </c>
      <c r="K258">
        <v>-13.95</v>
      </c>
      <c r="L258">
        <v>-13.02</v>
      </c>
    </row>
    <row r="259" spans="1:12" x14ac:dyDescent="0.45">
      <c r="A259">
        <v>258</v>
      </c>
      <c r="B259" t="s">
        <v>310</v>
      </c>
      <c r="C259" t="s">
        <v>82</v>
      </c>
      <c r="D259">
        <v>10</v>
      </c>
      <c r="E259">
        <v>16</v>
      </c>
      <c r="F259">
        <v>69.400000000000006</v>
      </c>
      <c r="G259">
        <v>73.400000000000006</v>
      </c>
      <c r="H259">
        <v>-4</v>
      </c>
      <c r="I259">
        <v>-7.34</v>
      </c>
      <c r="J259">
        <v>-8.94</v>
      </c>
      <c r="K259">
        <v>-4.22</v>
      </c>
      <c r="L259">
        <v>-13.16</v>
      </c>
    </row>
    <row r="260" spans="1:12" x14ac:dyDescent="0.45">
      <c r="A260">
        <v>259</v>
      </c>
      <c r="B260" t="s">
        <v>311</v>
      </c>
      <c r="C260" t="s">
        <v>244</v>
      </c>
      <c r="D260">
        <v>12</v>
      </c>
      <c r="E260">
        <v>16</v>
      </c>
      <c r="F260">
        <v>70.8</v>
      </c>
      <c r="G260">
        <v>74.099999999999994</v>
      </c>
      <c r="H260">
        <v>-3.32</v>
      </c>
      <c r="I260">
        <v>-6.88</v>
      </c>
      <c r="J260">
        <v>-7.66</v>
      </c>
      <c r="K260">
        <v>-5.51</v>
      </c>
      <c r="L260">
        <v>-13.17</v>
      </c>
    </row>
    <row r="261" spans="1:12" x14ac:dyDescent="0.45">
      <c r="A261">
        <v>260</v>
      </c>
      <c r="B261" t="s">
        <v>312</v>
      </c>
      <c r="C261" t="s">
        <v>198</v>
      </c>
      <c r="D261">
        <v>10</v>
      </c>
      <c r="E261">
        <v>17</v>
      </c>
      <c r="F261">
        <v>78.400000000000006</v>
      </c>
      <c r="I261">
        <v>-5.65</v>
      </c>
      <c r="J261">
        <v>-0.88</v>
      </c>
      <c r="K261">
        <v>-12.33</v>
      </c>
      <c r="L261">
        <v>-13.21</v>
      </c>
    </row>
    <row r="262" spans="1:12" x14ac:dyDescent="0.45">
      <c r="A262">
        <v>261</v>
      </c>
      <c r="B262" t="s">
        <v>313</v>
      </c>
      <c r="C262" t="s">
        <v>160</v>
      </c>
      <c r="D262">
        <v>7</v>
      </c>
      <c r="E262">
        <v>21</v>
      </c>
      <c r="F262">
        <v>65</v>
      </c>
      <c r="G262">
        <v>73.2</v>
      </c>
      <c r="H262">
        <v>-8.25</v>
      </c>
      <c r="I262">
        <v>-2.67</v>
      </c>
      <c r="J262">
        <v>-11.38</v>
      </c>
      <c r="K262">
        <v>-2.2599999999999998</v>
      </c>
      <c r="L262">
        <v>-13.63</v>
      </c>
    </row>
    <row r="263" spans="1:12" x14ac:dyDescent="0.45">
      <c r="A263">
        <v>262</v>
      </c>
      <c r="B263" t="s">
        <v>314</v>
      </c>
      <c r="C263" t="s">
        <v>82</v>
      </c>
      <c r="D263">
        <v>12</v>
      </c>
      <c r="E263">
        <v>16</v>
      </c>
      <c r="F263">
        <v>67.5</v>
      </c>
      <c r="G263">
        <v>70.3</v>
      </c>
      <c r="H263">
        <v>-2.71</v>
      </c>
      <c r="I263">
        <v>-10.79</v>
      </c>
      <c r="J263">
        <v>-11.05</v>
      </c>
      <c r="K263">
        <v>-2.9</v>
      </c>
      <c r="L263">
        <v>-13.95</v>
      </c>
    </row>
    <row r="264" spans="1:12" x14ac:dyDescent="0.45">
      <c r="A264">
        <v>263</v>
      </c>
      <c r="B264" t="s">
        <v>315</v>
      </c>
      <c r="C264" t="s">
        <v>145</v>
      </c>
      <c r="D264">
        <v>10</v>
      </c>
      <c r="E264">
        <v>18</v>
      </c>
      <c r="F264">
        <v>68</v>
      </c>
      <c r="G264">
        <v>77.5</v>
      </c>
      <c r="H264">
        <v>-9.57</v>
      </c>
      <c r="I264">
        <v>-4.3</v>
      </c>
      <c r="J264">
        <v>-6.59</v>
      </c>
      <c r="K264">
        <v>-7.45</v>
      </c>
      <c r="L264">
        <v>-14.04</v>
      </c>
    </row>
    <row r="265" spans="1:12" x14ac:dyDescent="0.45">
      <c r="A265">
        <v>264</v>
      </c>
      <c r="B265" t="s">
        <v>316</v>
      </c>
      <c r="C265" t="s">
        <v>231</v>
      </c>
      <c r="D265">
        <v>9</v>
      </c>
      <c r="E265">
        <v>18</v>
      </c>
      <c r="F265">
        <v>68.5</v>
      </c>
      <c r="G265">
        <v>78.5</v>
      </c>
      <c r="H265">
        <v>-9.9600000000000009</v>
      </c>
      <c r="I265">
        <v>-9.34</v>
      </c>
      <c r="J265">
        <v>-8.4499999999999993</v>
      </c>
      <c r="K265">
        <v>-6.04</v>
      </c>
      <c r="L265">
        <v>-14.49</v>
      </c>
    </row>
    <row r="266" spans="1:12" x14ac:dyDescent="0.45">
      <c r="A266">
        <v>265</v>
      </c>
      <c r="B266" t="s">
        <v>317</v>
      </c>
      <c r="C266" t="s">
        <v>244</v>
      </c>
      <c r="D266">
        <v>9</v>
      </c>
      <c r="E266">
        <v>19</v>
      </c>
      <c r="F266">
        <v>72.2</v>
      </c>
      <c r="G266">
        <v>80.3</v>
      </c>
      <c r="H266">
        <v>-8.07</v>
      </c>
      <c r="I266">
        <v>-6.45</v>
      </c>
      <c r="J266">
        <v>-5.3</v>
      </c>
      <c r="K266">
        <v>-9.2200000000000006</v>
      </c>
      <c r="L266">
        <v>-14.52</v>
      </c>
    </row>
    <row r="267" spans="1:12" x14ac:dyDescent="0.45">
      <c r="A267">
        <v>266</v>
      </c>
      <c r="B267" t="s">
        <v>318</v>
      </c>
      <c r="C267" t="s">
        <v>221</v>
      </c>
      <c r="D267">
        <v>13</v>
      </c>
      <c r="E267">
        <v>14</v>
      </c>
      <c r="F267">
        <v>77.7</v>
      </c>
      <c r="G267">
        <v>77</v>
      </c>
      <c r="H267">
        <v>0.7</v>
      </c>
      <c r="I267">
        <v>-11.46</v>
      </c>
      <c r="J267">
        <v>-1.48</v>
      </c>
      <c r="K267">
        <v>-13.39</v>
      </c>
      <c r="L267">
        <v>-14.86</v>
      </c>
    </row>
    <row r="268" spans="1:12" x14ac:dyDescent="0.45">
      <c r="A268">
        <v>267</v>
      </c>
      <c r="B268" t="s">
        <v>319</v>
      </c>
      <c r="C268" t="s">
        <v>145</v>
      </c>
      <c r="D268">
        <v>4</v>
      </c>
      <c r="E268">
        <v>24</v>
      </c>
      <c r="F268">
        <v>63.7</v>
      </c>
      <c r="G268">
        <v>74</v>
      </c>
      <c r="H268">
        <v>-10.32</v>
      </c>
      <c r="I268">
        <v>-4.7300000000000004</v>
      </c>
      <c r="J268">
        <v>-12.27</v>
      </c>
      <c r="K268">
        <v>-2.82</v>
      </c>
      <c r="L268">
        <v>-15.09</v>
      </c>
    </row>
    <row r="269" spans="1:12" x14ac:dyDescent="0.45">
      <c r="A269">
        <v>268</v>
      </c>
      <c r="B269" t="s">
        <v>320</v>
      </c>
      <c r="C269" t="s">
        <v>82</v>
      </c>
      <c r="D269">
        <v>8</v>
      </c>
      <c r="E269">
        <v>21</v>
      </c>
      <c r="F269">
        <v>65.599999999999994</v>
      </c>
      <c r="G269">
        <v>71.900000000000006</v>
      </c>
      <c r="H269">
        <v>-6.28</v>
      </c>
      <c r="I269">
        <v>-9.33</v>
      </c>
      <c r="J269">
        <v>-10.220000000000001</v>
      </c>
      <c r="K269">
        <v>-4.8899999999999997</v>
      </c>
      <c r="L269">
        <v>-15.11</v>
      </c>
    </row>
    <row r="270" spans="1:12" x14ac:dyDescent="0.45">
      <c r="A270">
        <v>269</v>
      </c>
      <c r="B270" t="s">
        <v>321</v>
      </c>
      <c r="C270" t="s">
        <v>231</v>
      </c>
      <c r="D270">
        <v>10</v>
      </c>
      <c r="E270">
        <v>21</v>
      </c>
      <c r="F270">
        <v>68.3</v>
      </c>
      <c r="G270">
        <v>74</v>
      </c>
      <c r="H270">
        <v>-5.74</v>
      </c>
      <c r="I270">
        <v>-6.52</v>
      </c>
      <c r="J270">
        <v>-10.01</v>
      </c>
      <c r="K270">
        <v>-5.13</v>
      </c>
      <c r="L270">
        <v>-15.13</v>
      </c>
    </row>
    <row r="271" spans="1:12" x14ac:dyDescent="0.45">
      <c r="A271">
        <v>270</v>
      </c>
      <c r="B271" t="s">
        <v>322</v>
      </c>
      <c r="C271" t="s">
        <v>221</v>
      </c>
      <c r="D271">
        <v>11</v>
      </c>
      <c r="E271">
        <v>16</v>
      </c>
      <c r="F271">
        <v>64.7</v>
      </c>
      <c r="G271">
        <v>67.599999999999994</v>
      </c>
      <c r="H271">
        <v>-2.85</v>
      </c>
      <c r="I271">
        <v>-10.55</v>
      </c>
      <c r="J271">
        <v>-14.92</v>
      </c>
      <c r="K271">
        <v>-0.46</v>
      </c>
      <c r="L271">
        <v>-15.38</v>
      </c>
    </row>
    <row r="272" spans="1:12" x14ac:dyDescent="0.45">
      <c r="A272">
        <v>271</v>
      </c>
      <c r="B272" t="s">
        <v>323</v>
      </c>
      <c r="C272" t="s">
        <v>82</v>
      </c>
      <c r="D272">
        <v>5</v>
      </c>
      <c r="E272">
        <v>23</v>
      </c>
      <c r="F272">
        <v>63.4</v>
      </c>
      <c r="G272">
        <v>75.900000000000006</v>
      </c>
      <c r="H272">
        <v>-12.46</v>
      </c>
      <c r="I272">
        <v>-1.42</v>
      </c>
      <c r="J272">
        <v>-11.86</v>
      </c>
      <c r="K272">
        <v>-3.77</v>
      </c>
      <c r="L272">
        <v>-15.63</v>
      </c>
    </row>
    <row r="273" spans="1:12" x14ac:dyDescent="0.45">
      <c r="A273">
        <v>272</v>
      </c>
      <c r="B273" t="s">
        <v>324</v>
      </c>
      <c r="C273" t="s">
        <v>219</v>
      </c>
      <c r="D273">
        <v>11</v>
      </c>
      <c r="E273">
        <v>18</v>
      </c>
      <c r="F273">
        <v>69.8</v>
      </c>
      <c r="G273">
        <v>73.900000000000006</v>
      </c>
      <c r="H273">
        <v>-4.17</v>
      </c>
      <c r="I273">
        <v>-8.93</v>
      </c>
      <c r="J273">
        <v>-8.02</v>
      </c>
      <c r="K273">
        <v>-7.63</v>
      </c>
      <c r="L273">
        <v>-15.65</v>
      </c>
    </row>
    <row r="274" spans="1:12" x14ac:dyDescent="0.45">
      <c r="A274">
        <v>273</v>
      </c>
      <c r="B274" t="s">
        <v>325</v>
      </c>
      <c r="C274" t="s">
        <v>221</v>
      </c>
      <c r="D274">
        <v>8</v>
      </c>
      <c r="E274">
        <v>19</v>
      </c>
      <c r="F274">
        <v>66.099999999999994</v>
      </c>
      <c r="G274">
        <v>72.8</v>
      </c>
      <c r="H274">
        <v>-6.67</v>
      </c>
      <c r="I274">
        <v>-7.12</v>
      </c>
      <c r="J274">
        <v>-11.53</v>
      </c>
      <c r="K274">
        <v>-4.22</v>
      </c>
      <c r="L274">
        <v>-15.74</v>
      </c>
    </row>
    <row r="275" spans="1:12" x14ac:dyDescent="0.45">
      <c r="A275">
        <v>274</v>
      </c>
      <c r="B275" t="s">
        <v>326</v>
      </c>
      <c r="C275" t="s">
        <v>130</v>
      </c>
      <c r="D275">
        <v>6</v>
      </c>
      <c r="E275">
        <v>21</v>
      </c>
      <c r="F275">
        <v>71.099999999999994</v>
      </c>
      <c r="G275">
        <v>78.2</v>
      </c>
      <c r="H275">
        <v>-7.07</v>
      </c>
      <c r="I275">
        <v>-4.29</v>
      </c>
      <c r="J275">
        <v>-5.59</v>
      </c>
      <c r="K275">
        <v>-10.26</v>
      </c>
      <c r="L275">
        <v>-15.85</v>
      </c>
    </row>
    <row r="276" spans="1:12" x14ac:dyDescent="0.45">
      <c r="A276">
        <v>275</v>
      </c>
      <c r="B276" t="s">
        <v>327</v>
      </c>
      <c r="C276" t="s">
        <v>82</v>
      </c>
      <c r="D276">
        <v>10</v>
      </c>
      <c r="E276">
        <v>18</v>
      </c>
      <c r="F276">
        <v>71.400000000000006</v>
      </c>
      <c r="G276">
        <v>76.599999999999994</v>
      </c>
      <c r="H276">
        <v>-5.18</v>
      </c>
      <c r="I276">
        <v>-9.77</v>
      </c>
      <c r="J276">
        <v>-6.06</v>
      </c>
      <c r="K276">
        <v>-9.86</v>
      </c>
      <c r="L276">
        <v>-15.93</v>
      </c>
    </row>
    <row r="277" spans="1:12" x14ac:dyDescent="0.45">
      <c r="A277">
        <v>276</v>
      </c>
      <c r="B277" t="s">
        <v>328</v>
      </c>
      <c r="C277" t="s">
        <v>188</v>
      </c>
      <c r="D277">
        <v>14</v>
      </c>
      <c r="E277">
        <v>15</v>
      </c>
      <c r="F277">
        <v>68.099999999999994</v>
      </c>
      <c r="G277">
        <v>70.7</v>
      </c>
      <c r="H277">
        <v>-2.59</v>
      </c>
      <c r="I277">
        <v>-12.92</v>
      </c>
      <c r="J277">
        <v>-11.3</v>
      </c>
      <c r="K277">
        <v>-4.6900000000000004</v>
      </c>
      <c r="L277">
        <v>-15.99</v>
      </c>
    </row>
    <row r="278" spans="1:12" x14ac:dyDescent="0.45">
      <c r="A278">
        <v>277</v>
      </c>
      <c r="B278" t="s">
        <v>329</v>
      </c>
      <c r="C278" t="s">
        <v>198</v>
      </c>
      <c r="D278">
        <v>4</v>
      </c>
      <c r="E278">
        <v>22</v>
      </c>
      <c r="F278">
        <v>68.2</v>
      </c>
      <c r="G278">
        <v>77.5</v>
      </c>
      <c r="H278">
        <v>-9.27</v>
      </c>
      <c r="I278">
        <v>-5.29</v>
      </c>
      <c r="J278">
        <v>-9.64</v>
      </c>
      <c r="K278">
        <v>-6.66</v>
      </c>
      <c r="L278">
        <v>-16.29</v>
      </c>
    </row>
    <row r="279" spans="1:12" x14ac:dyDescent="0.45">
      <c r="A279">
        <v>278</v>
      </c>
      <c r="B279" t="s">
        <v>330</v>
      </c>
      <c r="C279" t="s">
        <v>160</v>
      </c>
      <c r="D279">
        <v>7</v>
      </c>
      <c r="E279">
        <v>21</v>
      </c>
      <c r="F279">
        <v>69.599999999999994</v>
      </c>
      <c r="G279">
        <v>80.099999999999994</v>
      </c>
      <c r="H279">
        <v>-10.54</v>
      </c>
      <c r="I279">
        <v>-3.15</v>
      </c>
      <c r="J279">
        <v>-7.05</v>
      </c>
      <c r="K279">
        <v>-9.84</v>
      </c>
      <c r="L279">
        <v>-16.899999999999999</v>
      </c>
    </row>
    <row r="280" spans="1:12" x14ac:dyDescent="0.45">
      <c r="A280">
        <v>279</v>
      </c>
      <c r="B280" t="s">
        <v>331</v>
      </c>
      <c r="C280" t="s">
        <v>219</v>
      </c>
      <c r="D280">
        <v>5</v>
      </c>
      <c r="E280">
        <v>23</v>
      </c>
      <c r="F280">
        <v>68.900000000000006</v>
      </c>
      <c r="G280">
        <v>78.400000000000006</v>
      </c>
      <c r="H280">
        <v>-9.5399999999999991</v>
      </c>
      <c r="I280">
        <v>-7.84</v>
      </c>
      <c r="J280">
        <v>-9.19</v>
      </c>
      <c r="K280">
        <v>-7.81</v>
      </c>
      <c r="L280">
        <v>-17</v>
      </c>
    </row>
    <row r="281" spans="1:12" x14ac:dyDescent="0.45">
      <c r="A281">
        <v>280</v>
      </c>
      <c r="B281" t="s">
        <v>332</v>
      </c>
      <c r="C281" t="s">
        <v>82</v>
      </c>
      <c r="D281">
        <v>11</v>
      </c>
      <c r="E281">
        <v>17</v>
      </c>
      <c r="F281">
        <v>85.1</v>
      </c>
      <c r="G281">
        <v>91.1</v>
      </c>
      <c r="H281">
        <v>-6.07</v>
      </c>
      <c r="I281">
        <v>-9.99</v>
      </c>
      <c r="J281">
        <v>5.1100000000000003</v>
      </c>
      <c r="K281">
        <v>-22.23</v>
      </c>
      <c r="L281">
        <v>-17.11</v>
      </c>
    </row>
    <row r="282" spans="1:12" x14ac:dyDescent="0.45">
      <c r="A282">
        <v>281</v>
      </c>
      <c r="B282" t="s">
        <v>333</v>
      </c>
      <c r="C282" t="s">
        <v>145</v>
      </c>
      <c r="D282">
        <v>4</v>
      </c>
      <c r="E282">
        <v>23</v>
      </c>
      <c r="F282">
        <v>65.400000000000006</v>
      </c>
      <c r="G282">
        <v>76.599999999999994</v>
      </c>
      <c r="H282">
        <v>-11.11</v>
      </c>
      <c r="I282">
        <v>-5.27</v>
      </c>
      <c r="J282">
        <v>-11.73</v>
      </c>
      <c r="K282">
        <v>-5.99</v>
      </c>
      <c r="L282">
        <v>-17.73</v>
      </c>
    </row>
    <row r="283" spans="1:12" x14ac:dyDescent="0.45">
      <c r="A283">
        <v>282</v>
      </c>
      <c r="B283" t="s">
        <v>334</v>
      </c>
      <c r="C283" t="s">
        <v>206</v>
      </c>
      <c r="D283">
        <v>8</v>
      </c>
      <c r="E283">
        <v>19</v>
      </c>
      <c r="F283">
        <v>70</v>
      </c>
      <c r="G283">
        <v>79.900000000000006</v>
      </c>
      <c r="H283">
        <v>-9.81</v>
      </c>
      <c r="I283">
        <v>-7.77</v>
      </c>
      <c r="J283">
        <v>-8.0500000000000007</v>
      </c>
      <c r="K283">
        <v>-10.31</v>
      </c>
      <c r="L283">
        <v>-18.350000000000001</v>
      </c>
    </row>
    <row r="284" spans="1:12" x14ac:dyDescent="0.45">
      <c r="A284">
        <v>283</v>
      </c>
      <c r="B284" t="s">
        <v>335</v>
      </c>
      <c r="C284" t="s">
        <v>149</v>
      </c>
      <c r="D284">
        <v>7</v>
      </c>
      <c r="E284">
        <v>20</v>
      </c>
      <c r="F284">
        <v>74.599999999999994</v>
      </c>
      <c r="G284">
        <v>87.7</v>
      </c>
      <c r="H284">
        <v>-13.11</v>
      </c>
      <c r="I284">
        <v>-1.19</v>
      </c>
      <c r="J284">
        <v>-1.1100000000000001</v>
      </c>
      <c r="K284">
        <v>-17.78</v>
      </c>
      <c r="L284">
        <v>-18.89</v>
      </c>
    </row>
    <row r="285" spans="1:12" x14ac:dyDescent="0.45">
      <c r="A285">
        <v>284</v>
      </c>
      <c r="B285" t="s">
        <v>336</v>
      </c>
      <c r="C285" t="s">
        <v>188</v>
      </c>
      <c r="D285">
        <v>10</v>
      </c>
      <c r="E285">
        <v>19</v>
      </c>
      <c r="F285">
        <v>63.2</v>
      </c>
      <c r="G285">
        <v>68.099999999999994</v>
      </c>
      <c r="H285">
        <v>-4.97</v>
      </c>
      <c r="I285">
        <v>-15.07</v>
      </c>
      <c r="J285">
        <v>-17.239999999999998</v>
      </c>
      <c r="K285">
        <v>-1.94</v>
      </c>
      <c r="L285">
        <v>-19.170000000000002</v>
      </c>
    </row>
    <row r="286" spans="1:12" x14ac:dyDescent="0.45">
      <c r="A286">
        <v>285</v>
      </c>
      <c r="B286" t="s">
        <v>337</v>
      </c>
      <c r="C286" t="s">
        <v>188</v>
      </c>
      <c r="D286">
        <v>8</v>
      </c>
      <c r="E286">
        <v>20</v>
      </c>
      <c r="F286">
        <v>63.9</v>
      </c>
      <c r="G286">
        <v>72.8</v>
      </c>
      <c r="H286">
        <v>-8.93</v>
      </c>
      <c r="I286">
        <v>-11.14</v>
      </c>
      <c r="J286">
        <v>-14.1</v>
      </c>
      <c r="K286">
        <v>-5.96</v>
      </c>
      <c r="L286">
        <v>-20.07</v>
      </c>
    </row>
    <row r="287" spans="1:12" x14ac:dyDescent="0.45">
      <c r="A287">
        <v>286</v>
      </c>
      <c r="B287" t="s">
        <v>338</v>
      </c>
      <c r="C287" t="s">
        <v>188</v>
      </c>
      <c r="D287">
        <v>8</v>
      </c>
      <c r="E287">
        <v>19</v>
      </c>
      <c r="F287">
        <v>70.599999999999994</v>
      </c>
      <c r="G287">
        <v>78.599999999999994</v>
      </c>
      <c r="H287">
        <v>-8.0399999999999991</v>
      </c>
      <c r="I287">
        <v>-12.35</v>
      </c>
      <c r="J287">
        <v>-6.82</v>
      </c>
      <c r="K287">
        <v>-13.53</v>
      </c>
      <c r="L287">
        <v>-20.350000000000001</v>
      </c>
    </row>
    <row r="288" spans="1:12" x14ac:dyDescent="0.45">
      <c r="A288">
        <v>287</v>
      </c>
      <c r="B288" t="s">
        <v>339</v>
      </c>
      <c r="C288" t="s">
        <v>206</v>
      </c>
      <c r="D288">
        <v>6</v>
      </c>
      <c r="E288">
        <v>22</v>
      </c>
      <c r="F288">
        <v>64.7</v>
      </c>
      <c r="G288">
        <v>80.900000000000006</v>
      </c>
      <c r="H288">
        <v>-16.18</v>
      </c>
      <c r="I288">
        <v>-4.78</v>
      </c>
      <c r="J288">
        <v>-11.56</v>
      </c>
      <c r="K288">
        <v>-10.039999999999999</v>
      </c>
      <c r="L288">
        <v>-21.6</v>
      </c>
    </row>
    <row r="289" spans="1:12" x14ac:dyDescent="0.45">
      <c r="A289">
        <v>288</v>
      </c>
      <c r="B289" t="s">
        <v>340</v>
      </c>
      <c r="C289" t="s">
        <v>219</v>
      </c>
      <c r="D289">
        <v>6</v>
      </c>
      <c r="E289">
        <v>22</v>
      </c>
      <c r="F289">
        <v>63.7</v>
      </c>
      <c r="G289">
        <v>77</v>
      </c>
      <c r="H289">
        <v>-13.25</v>
      </c>
      <c r="I289">
        <v>-8.52</v>
      </c>
      <c r="J289">
        <v>-15.76</v>
      </c>
      <c r="K289">
        <v>-6.55</v>
      </c>
      <c r="L289">
        <v>-22.31</v>
      </c>
    </row>
    <row r="290" spans="1:12" x14ac:dyDescent="0.45">
      <c r="A290">
        <v>289</v>
      </c>
      <c r="B290" t="s">
        <v>341</v>
      </c>
      <c r="C290" t="s">
        <v>188</v>
      </c>
      <c r="D290">
        <v>4</v>
      </c>
      <c r="E290">
        <v>24</v>
      </c>
      <c r="F290">
        <v>60</v>
      </c>
      <c r="G290">
        <v>73.3</v>
      </c>
      <c r="H290">
        <v>-13.32</v>
      </c>
      <c r="I290">
        <v>-13.2</v>
      </c>
      <c r="J290">
        <v>-19.920000000000002</v>
      </c>
      <c r="K290">
        <v>-7.53</v>
      </c>
      <c r="L290">
        <v>-27.44</v>
      </c>
    </row>
    <row r="291" spans="1:12" x14ac:dyDescent="0.45">
      <c r="A291">
        <v>290</v>
      </c>
      <c r="B291" t="s">
        <v>342</v>
      </c>
      <c r="C291" t="s">
        <v>188</v>
      </c>
      <c r="D291">
        <v>2</v>
      </c>
      <c r="E291">
        <v>24</v>
      </c>
      <c r="F291">
        <v>71.599999999999994</v>
      </c>
      <c r="G291">
        <v>86.9</v>
      </c>
      <c r="H291">
        <v>-15.35</v>
      </c>
      <c r="I291">
        <v>-10.94</v>
      </c>
      <c r="J291">
        <v>-9.0500000000000007</v>
      </c>
      <c r="K291">
        <v>-19.3</v>
      </c>
      <c r="L291">
        <v>-28.35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3FB6-B83E-47BF-8E71-59E9697295EF}">
  <dimension ref="A1:O354"/>
  <sheetViews>
    <sheetView workbookViewId="0">
      <selection activeCell="L1" activeCellId="2" sqref="J1:J1048576 D1:D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9</v>
      </c>
      <c r="C2" t="s">
        <v>346</v>
      </c>
      <c r="D2">
        <v>33</v>
      </c>
      <c r="E2">
        <v>4</v>
      </c>
      <c r="F2">
        <v>87.6</v>
      </c>
      <c r="G2">
        <v>64.900000000000006</v>
      </c>
      <c r="H2">
        <v>22.78</v>
      </c>
      <c r="I2">
        <v>5.01</v>
      </c>
      <c r="J2">
        <v>18.57</v>
      </c>
      <c r="K2">
        <v>9.2200000000000006</v>
      </c>
      <c r="L2">
        <v>27.79</v>
      </c>
      <c r="M2">
        <v>125.22</v>
      </c>
      <c r="N2">
        <v>86.27</v>
      </c>
      <c r="O2">
        <v>38.950000000000003</v>
      </c>
    </row>
    <row r="3" spans="1:15" x14ac:dyDescent="0.45">
      <c r="A3">
        <v>2</v>
      </c>
      <c r="B3" t="s">
        <v>12</v>
      </c>
      <c r="C3" t="s">
        <v>69</v>
      </c>
      <c r="D3">
        <v>32</v>
      </c>
      <c r="E3">
        <v>6</v>
      </c>
      <c r="F3">
        <v>82.7</v>
      </c>
      <c r="G3">
        <v>67.8</v>
      </c>
      <c r="H3">
        <v>14.92</v>
      </c>
      <c r="I3">
        <v>11.98</v>
      </c>
      <c r="J3">
        <v>17.48</v>
      </c>
      <c r="K3">
        <v>9.41</v>
      </c>
      <c r="L3">
        <v>26.9</v>
      </c>
      <c r="M3">
        <v>121.54</v>
      </c>
      <c r="N3">
        <v>84.16</v>
      </c>
      <c r="O3">
        <v>37.380000000000003</v>
      </c>
    </row>
    <row r="4" spans="1:15" x14ac:dyDescent="0.45">
      <c r="A4">
        <v>3</v>
      </c>
      <c r="B4" t="s">
        <v>13</v>
      </c>
      <c r="C4" t="s">
        <v>69</v>
      </c>
      <c r="D4">
        <v>35</v>
      </c>
      <c r="E4">
        <v>3</v>
      </c>
      <c r="F4">
        <v>71.400000000000006</v>
      </c>
      <c r="G4">
        <v>56.1</v>
      </c>
      <c r="H4">
        <v>15.32</v>
      </c>
      <c r="I4">
        <v>10.15</v>
      </c>
      <c r="J4">
        <v>5.08</v>
      </c>
      <c r="K4">
        <v>20.38</v>
      </c>
      <c r="L4">
        <v>25.46</v>
      </c>
      <c r="M4">
        <v>124.73</v>
      </c>
      <c r="N4">
        <v>85.12</v>
      </c>
      <c r="O4">
        <v>39.61</v>
      </c>
    </row>
    <row r="5" spans="1:15" x14ac:dyDescent="0.45">
      <c r="A5">
        <v>4</v>
      </c>
      <c r="B5" t="s">
        <v>16</v>
      </c>
      <c r="C5" t="s">
        <v>72</v>
      </c>
      <c r="D5">
        <v>32</v>
      </c>
      <c r="E5">
        <v>7</v>
      </c>
      <c r="F5">
        <v>77.599999999999994</v>
      </c>
      <c r="G5">
        <v>65</v>
      </c>
      <c r="H5">
        <v>12.59</v>
      </c>
      <c r="I5">
        <v>12.34</v>
      </c>
      <c r="J5">
        <v>12.94</v>
      </c>
      <c r="K5">
        <v>11.99</v>
      </c>
      <c r="L5">
        <v>24.93</v>
      </c>
      <c r="M5">
        <v>122.55</v>
      </c>
      <c r="N5">
        <v>86.17</v>
      </c>
      <c r="O5">
        <v>36.380000000000003</v>
      </c>
    </row>
    <row r="6" spans="1:15" x14ac:dyDescent="0.45">
      <c r="A6">
        <v>5</v>
      </c>
      <c r="B6" t="s">
        <v>6</v>
      </c>
      <c r="C6" t="s">
        <v>69</v>
      </c>
      <c r="D6">
        <v>29</v>
      </c>
      <c r="E6">
        <v>7</v>
      </c>
      <c r="F6">
        <v>85.8</v>
      </c>
      <c r="G6">
        <v>73.2</v>
      </c>
      <c r="H6">
        <v>12.58</v>
      </c>
      <c r="I6">
        <v>11.35</v>
      </c>
      <c r="J6">
        <v>19.809999999999999</v>
      </c>
      <c r="K6">
        <v>4.12</v>
      </c>
      <c r="L6">
        <v>23.94</v>
      </c>
      <c r="M6">
        <v>120.64</v>
      </c>
      <c r="N6">
        <v>88.24</v>
      </c>
      <c r="O6">
        <v>32.409999999999997</v>
      </c>
    </row>
    <row r="7" spans="1:15" x14ac:dyDescent="0.45">
      <c r="A7">
        <v>6</v>
      </c>
      <c r="B7" t="s">
        <v>14</v>
      </c>
      <c r="C7" t="s">
        <v>345</v>
      </c>
      <c r="D7">
        <v>31</v>
      </c>
      <c r="E7">
        <v>7</v>
      </c>
      <c r="F7">
        <v>72.8</v>
      </c>
      <c r="G7">
        <v>59.5</v>
      </c>
      <c r="H7">
        <v>13.26</v>
      </c>
      <c r="I7">
        <v>9.5299999999999994</v>
      </c>
      <c r="J7">
        <v>5.95</v>
      </c>
      <c r="K7">
        <v>16.84</v>
      </c>
      <c r="L7">
        <v>22.79</v>
      </c>
      <c r="M7">
        <v>115.44</v>
      </c>
      <c r="N7">
        <v>81.3</v>
      </c>
      <c r="O7">
        <v>34.14</v>
      </c>
    </row>
    <row r="8" spans="1:15" x14ac:dyDescent="0.45">
      <c r="A8">
        <v>7</v>
      </c>
      <c r="B8" t="s">
        <v>17</v>
      </c>
      <c r="C8" t="s">
        <v>72</v>
      </c>
      <c r="D8">
        <v>30</v>
      </c>
      <c r="E8">
        <v>7</v>
      </c>
      <c r="F8">
        <v>69.599999999999994</v>
      </c>
      <c r="G8">
        <v>58.3</v>
      </c>
      <c r="H8">
        <v>11.27</v>
      </c>
      <c r="I8">
        <v>10.55</v>
      </c>
      <c r="J8">
        <v>4.2300000000000004</v>
      </c>
      <c r="K8">
        <v>17.600000000000001</v>
      </c>
      <c r="L8">
        <v>21.82</v>
      </c>
      <c r="M8">
        <v>115.33</v>
      </c>
      <c r="N8">
        <v>82.49</v>
      </c>
      <c r="O8">
        <v>32.83</v>
      </c>
    </row>
    <row r="9" spans="1:15" x14ac:dyDescent="0.45">
      <c r="A9">
        <v>8</v>
      </c>
      <c r="B9" t="s">
        <v>84</v>
      </c>
      <c r="C9" t="s">
        <v>74</v>
      </c>
      <c r="D9">
        <v>31</v>
      </c>
      <c r="E9">
        <v>6</v>
      </c>
      <c r="F9">
        <v>82</v>
      </c>
      <c r="G9">
        <v>69.7</v>
      </c>
      <c r="H9">
        <v>12.3</v>
      </c>
      <c r="I9">
        <v>10.16</v>
      </c>
      <c r="J9">
        <v>14.69</v>
      </c>
      <c r="K9">
        <v>6.86</v>
      </c>
      <c r="L9">
        <v>21.55</v>
      </c>
      <c r="M9">
        <v>123.14</v>
      </c>
      <c r="N9">
        <v>92.14</v>
      </c>
      <c r="O9">
        <v>30.99</v>
      </c>
    </row>
    <row r="10" spans="1:15" x14ac:dyDescent="0.45">
      <c r="A10">
        <v>9</v>
      </c>
      <c r="B10" t="s">
        <v>23</v>
      </c>
      <c r="C10" t="s">
        <v>74</v>
      </c>
      <c r="D10">
        <v>30</v>
      </c>
      <c r="E10">
        <v>7</v>
      </c>
      <c r="F10">
        <v>75.8</v>
      </c>
      <c r="G10">
        <v>64.7</v>
      </c>
      <c r="H10">
        <v>11.14</v>
      </c>
      <c r="I10">
        <v>10.29</v>
      </c>
      <c r="J10">
        <v>8.31</v>
      </c>
      <c r="K10">
        <v>13.12</v>
      </c>
      <c r="L10">
        <v>21.43</v>
      </c>
      <c r="M10">
        <v>119.35</v>
      </c>
      <c r="N10">
        <v>87.3</v>
      </c>
      <c r="O10">
        <v>32.04</v>
      </c>
    </row>
    <row r="11" spans="1:15" x14ac:dyDescent="0.45">
      <c r="A11">
        <v>10</v>
      </c>
      <c r="B11" t="s">
        <v>76</v>
      </c>
      <c r="C11" t="s">
        <v>72</v>
      </c>
      <c r="D11">
        <v>26</v>
      </c>
      <c r="E11">
        <v>10</v>
      </c>
      <c r="F11">
        <v>76.7</v>
      </c>
      <c r="G11">
        <v>67.3</v>
      </c>
      <c r="H11">
        <v>9.42</v>
      </c>
      <c r="I11">
        <v>11.99</v>
      </c>
      <c r="J11">
        <v>12.29</v>
      </c>
      <c r="K11">
        <v>9.11</v>
      </c>
      <c r="L11">
        <v>21.4</v>
      </c>
      <c r="M11">
        <v>123.61</v>
      </c>
      <c r="N11">
        <v>91.72</v>
      </c>
      <c r="O11">
        <v>31.89</v>
      </c>
    </row>
    <row r="12" spans="1:15" x14ac:dyDescent="0.45">
      <c r="A12">
        <v>11</v>
      </c>
      <c r="B12" t="s">
        <v>15</v>
      </c>
      <c r="C12" t="s">
        <v>74</v>
      </c>
      <c r="D12">
        <v>30</v>
      </c>
      <c r="E12">
        <v>10</v>
      </c>
      <c r="F12">
        <v>79.7</v>
      </c>
      <c r="G12">
        <v>68.8</v>
      </c>
      <c r="H12">
        <v>10.95</v>
      </c>
      <c r="I12">
        <v>10.92</v>
      </c>
      <c r="J12">
        <v>13.12</v>
      </c>
      <c r="K12">
        <v>7.72</v>
      </c>
      <c r="L12">
        <v>20.84</v>
      </c>
      <c r="M12">
        <v>121.33</v>
      </c>
      <c r="N12">
        <v>91.64</v>
      </c>
      <c r="O12">
        <v>29.69</v>
      </c>
    </row>
    <row r="13" spans="1:15" x14ac:dyDescent="0.45">
      <c r="A13">
        <v>12</v>
      </c>
      <c r="B13" t="s">
        <v>193</v>
      </c>
      <c r="C13" t="s">
        <v>69</v>
      </c>
      <c r="D13">
        <v>26</v>
      </c>
      <c r="E13">
        <v>9</v>
      </c>
      <c r="F13">
        <v>73.5</v>
      </c>
      <c r="G13">
        <v>62.1</v>
      </c>
      <c r="H13">
        <v>11.49</v>
      </c>
      <c r="I13">
        <v>7.79</v>
      </c>
      <c r="J13">
        <v>6.5</v>
      </c>
      <c r="K13">
        <v>12.79</v>
      </c>
      <c r="L13">
        <v>19.28</v>
      </c>
      <c r="M13">
        <v>119.72</v>
      </c>
      <c r="N13">
        <v>90.46</v>
      </c>
      <c r="O13">
        <v>29.26</v>
      </c>
    </row>
    <row r="14" spans="1:15" x14ac:dyDescent="0.45">
      <c r="A14">
        <v>13</v>
      </c>
      <c r="B14" t="s">
        <v>10</v>
      </c>
      <c r="C14" t="s">
        <v>343</v>
      </c>
      <c r="D14">
        <v>33</v>
      </c>
      <c r="E14">
        <v>4</v>
      </c>
      <c r="F14">
        <v>75.3</v>
      </c>
      <c r="G14">
        <v>61</v>
      </c>
      <c r="H14">
        <v>14.3</v>
      </c>
      <c r="I14">
        <v>4.6100000000000003</v>
      </c>
      <c r="J14">
        <v>6.31</v>
      </c>
      <c r="K14">
        <v>12.6</v>
      </c>
      <c r="L14">
        <v>18.91</v>
      </c>
      <c r="M14">
        <v>116.1</v>
      </c>
      <c r="N14">
        <v>88.26</v>
      </c>
      <c r="O14">
        <v>27.83</v>
      </c>
    </row>
    <row r="15" spans="1:15" x14ac:dyDescent="0.45">
      <c r="A15">
        <v>14</v>
      </c>
      <c r="B15" t="s">
        <v>5</v>
      </c>
      <c r="C15" t="s">
        <v>345</v>
      </c>
      <c r="D15">
        <v>26</v>
      </c>
      <c r="E15">
        <v>10</v>
      </c>
      <c r="F15">
        <v>75.7</v>
      </c>
      <c r="G15">
        <v>70.099999999999994</v>
      </c>
      <c r="H15">
        <v>5.56</v>
      </c>
      <c r="I15">
        <v>12.79</v>
      </c>
      <c r="J15">
        <v>10.88</v>
      </c>
      <c r="K15">
        <v>7.47</v>
      </c>
      <c r="L15">
        <v>18.350000000000001</v>
      </c>
      <c r="M15">
        <v>115.57</v>
      </c>
      <c r="N15">
        <v>89.2</v>
      </c>
      <c r="O15">
        <v>26.37</v>
      </c>
    </row>
    <row r="16" spans="1:15" x14ac:dyDescent="0.45">
      <c r="A16">
        <v>15</v>
      </c>
      <c r="B16" t="s">
        <v>126</v>
      </c>
      <c r="C16" t="s">
        <v>345</v>
      </c>
      <c r="D16">
        <v>23</v>
      </c>
      <c r="E16">
        <v>12</v>
      </c>
      <c r="F16">
        <v>76.900000000000006</v>
      </c>
      <c r="G16">
        <v>68.099999999999994</v>
      </c>
      <c r="H16">
        <v>8.77</v>
      </c>
      <c r="I16">
        <v>9.3000000000000007</v>
      </c>
      <c r="J16">
        <v>10.5</v>
      </c>
      <c r="K16">
        <v>7.57</v>
      </c>
      <c r="L16">
        <v>18.07</v>
      </c>
      <c r="M16">
        <v>119.63</v>
      </c>
      <c r="N16">
        <v>93.06</v>
      </c>
      <c r="O16">
        <v>26.57</v>
      </c>
    </row>
    <row r="17" spans="1:15" x14ac:dyDescent="0.45">
      <c r="A17">
        <v>16</v>
      </c>
      <c r="B17" t="s">
        <v>114</v>
      </c>
      <c r="C17" t="s">
        <v>69</v>
      </c>
      <c r="D17">
        <v>29</v>
      </c>
      <c r="E17">
        <v>8</v>
      </c>
      <c r="F17">
        <v>74.900000000000006</v>
      </c>
      <c r="G17">
        <v>67.2</v>
      </c>
      <c r="H17">
        <v>7.73</v>
      </c>
      <c r="I17">
        <v>10.26</v>
      </c>
      <c r="J17">
        <v>8.69</v>
      </c>
      <c r="K17">
        <v>9.31</v>
      </c>
      <c r="L17">
        <v>17.989999999999998</v>
      </c>
      <c r="M17">
        <v>113.4</v>
      </c>
      <c r="N17">
        <v>87.45</v>
      </c>
      <c r="O17">
        <v>25.95</v>
      </c>
    </row>
    <row r="18" spans="1:15" x14ac:dyDescent="0.45">
      <c r="A18">
        <v>17</v>
      </c>
      <c r="B18" t="s">
        <v>22</v>
      </c>
      <c r="C18" t="s">
        <v>72</v>
      </c>
      <c r="D18">
        <v>23</v>
      </c>
      <c r="E18">
        <v>11</v>
      </c>
      <c r="F18">
        <v>68.599999999999994</v>
      </c>
      <c r="G18">
        <v>61.7</v>
      </c>
      <c r="H18">
        <v>6.88</v>
      </c>
      <c r="I18">
        <v>11.01</v>
      </c>
      <c r="J18">
        <v>2.77</v>
      </c>
      <c r="K18">
        <v>15.13</v>
      </c>
      <c r="L18">
        <v>17.899999999999999</v>
      </c>
      <c r="M18">
        <v>112.42</v>
      </c>
      <c r="N18">
        <v>85.73</v>
      </c>
      <c r="O18">
        <v>26.69</v>
      </c>
    </row>
    <row r="19" spans="1:15" x14ac:dyDescent="0.45">
      <c r="A19">
        <v>18</v>
      </c>
      <c r="B19" t="s">
        <v>25</v>
      </c>
      <c r="C19" t="s">
        <v>69</v>
      </c>
      <c r="D19">
        <v>20</v>
      </c>
      <c r="E19">
        <v>14</v>
      </c>
      <c r="F19">
        <v>74.599999999999994</v>
      </c>
      <c r="G19">
        <v>68.400000000000006</v>
      </c>
      <c r="H19">
        <v>6.24</v>
      </c>
      <c r="I19">
        <v>11.04</v>
      </c>
      <c r="J19">
        <v>8.4</v>
      </c>
      <c r="K19">
        <v>8.8800000000000008</v>
      </c>
      <c r="L19">
        <v>17.28</v>
      </c>
      <c r="M19">
        <v>115.35</v>
      </c>
      <c r="N19">
        <v>90.3</v>
      </c>
      <c r="O19">
        <v>25.05</v>
      </c>
    </row>
    <row r="20" spans="1:15" x14ac:dyDescent="0.45">
      <c r="A20">
        <v>19</v>
      </c>
      <c r="B20" t="s">
        <v>93</v>
      </c>
      <c r="C20" t="s">
        <v>74</v>
      </c>
      <c r="D20">
        <v>28</v>
      </c>
      <c r="E20">
        <v>7</v>
      </c>
      <c r="F20">
        <v>80.400000000000006</v>
      </c>
      <c r="G20">
        <v>73.099999999999994</v>
      </c>
      <c r="H20">
        <v>7.34</v>
      </c>
      <c r="I20">
        <v>9.16</v>
      </c>
      <c r="J20">
        <v>13.87</v>
      </c>
      <c r="K20">
        <v>2.63</v>
      </c>
      <c r="L20">
        <v>16.5</v>
      </c>
      <c r="M20">
        <v>118.04</v>
      </c>
      <c r="N20">
        <v>94.11</v>
      </c>
      <c r="O20">
        <v>23.93</v>
      </c>
    </row>
    <row r="21" spans="1:15" x14ac:dyDescent="0.45">
      <c r="A21">
        <v>20</v>
      </c>
      <c r="B21" t="s">
        <v>37</v>
      </c>
      <c r="C21" t="s">
        <v>345</v>
      </c>
      <c r="D21">
        <v>21</v>
      </c>
      <c r="E21">
        <v>16</v>
      </c>
      <c r="F21">
        <v>71</v>
      </c>
      <c r="G21">
        <v>66.400000000000006</v>
      </c>
      <c r="H21">
        <v>4.59</v>
      </c>
      <c r="I21">
        <v>11.46</v>
      </c>
      <c r="J21">
        <v>4.6500000000000004</v>
      </c>
      <c r="K21">
        <v>11.4</v>
      </c>
      <c r="L21">
        <v>16.059999999999999</v>
      </c>
      <c r="M21">
        <v>114.59</v>
      </c>
      <c r="N21">
        <v>90.8</v>
      </c>
      <c r="O21">
        <v>23.79</v>
      </c>
    </row>
    <row r="22" spans="1:15" x14ac:dyDescent="0.45">
      <c r="A22">
        <v>21</v>
      </c>
      <c r="B22" t="s">
        <v>38</v>
      </c>
      <c r="C22" t="s">
        <v>72</v>
      </c>
      <c r="D22">
        <v>23</v>
      </c>
      <c r="E22">
        <v>11</v>
      </c>
      <c r="F22">
        <v>71.400000000000006</v>
      </c>
      <c r="G22">
        <v>65.5</v>
      </c>
      <c r="H22">
        <v>5.91</v>
      </c>
      <c r="I22">
        <v>10.09</v>
      </c>
      <c r="J22">
        <v>5.58</v>
      </c>
      <c r="K22">
        <v>10.43</v>
      </c>
      <c r="L22">
        <v>16.010000000000002</v>
      </c>
      <c r="M22">
        <v>114.24</v>
      </c>
      <c r="N22">
        <v>90.84</v>
      </c>
      <c r="O22">
        <v>23.4</v>
      </c>
    </row>
    <row r="23" spans="1:15" x14ac:dyDescent="0.45">
      <c r="A23">
        <v>22</v>
      </c>
      <c r="B23" t="s">
        <v>191</v>
      </c>
      <c r="C23" t="s">
        <v>347</v>
      </c>
      <c r="D23">
        <v>29</v>
      </c>
      <c r="E23">
        <v>5</v>
      </c>
      <c r="F23">
        <v>80.099999999999994</v>
      </c>
      <c r="G23">
        <v>66.8</v>
      </c>
      <c r="H23">
        <v>13.32</v>
      </c>
      <c r="I23">
        <v>2.68</v>
      </c>
      <c r="J23">
        <v>9.4</v>
      </c>
      <c r="K23">
        <v>6.61</v>
      </c>
      <c r="L23">
        <v>16</v>
      </c>
      <c r="M23">
        <v>114.62</v>
      </c>
      <c r="N23">
        <v>92.01</v>
      </c>
      <c r="O23">
        <v>22.61</v>
      </c>
    </row>
    <row r="24" spans="1:15" x14ac:dyDescent="0.45">
      <c r="A24">
        <v>23</v>
      </c>
      <c r="B24" t="s">
        <v>44</v>
      </c>
      <c r="C24" t="s">
        <v>74</v>
      </c>
      <c r="D24">
        <v>23</v>
      </c>
      <c r="E24">
        <v>11</v>
      </c>
      <c r="F24">
        <v>77.3</v>
      </c>
      <c r="G24">
        <v>70.400000000000006</v>
      </c>
      <c r="H24">
        <v>6.88</v>
      </c>
      <c r="I24">
        <v>9.07</v>
      </c>
      <c r="J24">
        <v>10.029999999999999</v>
      </c>
      <c r="K24">
        <v>5.93</v>
      </c>
      <c r="L24">
        <v>15.96</v>
      </c>
      <c r="M24">
        <v>117.66</v>
      </c>
      <c r="N24">
        <v>94.21</v>
      </c>
      <c r="O24">
        <v>23.46</v>
      </c>
    </row>
    <row r="25" spans="1:15" x14ac:dyDescent="0.45">
      <c r="A25">
        <v>24</v>
      </c>
      <c r="B25" t="s">
        <v>384</v>
      </c>
      <c r="C25" t="s">
        <v>449</v>
      </c>
      <c r="D25">
        <v>32</v>
      </c>
      <c r="E25">
        <v>4</v>
      </c>
      <c r="F25">
        <v>84.4</v>
      </c>
      <c r="G25">
        <v>70.8</v>
      </c>
      <c r="H25">
        <v>13.53</v>
      </c>
      <c r="I25">
        <v>2.62</v>
      </c>
      <c r="J25">
        <v>14.35</v>
      </c>
      <c r="K25">
        <v>1.22</v>
      </c>
      <c r="L25">
        <v>15.56</v>
      </c>
      <c r="M25">
        <v>114.89</v>
      </c>
      <c r="N25">
        <v>93.68</v>
      </c>
      <c r="O25">
        <v>21.21</v>
      </c>
    </row>
    <row r="26" spans="1:15" x14ac:dyDescent="0.45">
      <c r="A26">
        <v>25</v>
      </c>
      <c r="B26" t="s">
        <v>24</v>
      </c>
      <c r="C26" t="s">
        <v>74</v>
      </c>
      <c r="D26">
        <v>20</v>
      </c>
      <c r="E26">
        <v>16</v>
      </c>
      <c r="F26">
        <v>67.8</v>
      </c>
      <c r="G26">
        <v>63.6</v>
      </c>
      <c r="H26">
        <v>4.1900000000000004</v>
      </c>
      <c r="I26">
        <v>11.22</v>
      </c>
      <c r="J26">
        <v>0.81</v>
      </c>
      <c r="K26">
        <v>14.61</v>
      </c>
      <c r="L26">
        <v>15.42</v>
      </c>
      <c r="M26">
        <v>111.92</v>
      </c>
      <c r="N26">
        <v>89.12</v>
      </c>
      <c r="O26">
        <v>22.8</v>
      </c>
    </row>
    <row r="27" spans="1:15" x14ac:dyDescent="0.45">
      <c r="A27">
        <v>26</v>
      </c>
      <c r="B27" t="s">
        <v>99</v>
      </c>
      <c r="C27" t="s">
        <v>345</v>
      </c>
      <c r="D27">
        <v>25</v>
      </c>
      <c r="E27">
        <v>9</v>
      </c>
      <c r="F27">
        <v>65.8</v>
      </c>
      <c r="G27">
        <v>59.6</v>
      </c>
      <c r="H27">
        <v>6.21</v>
      </c>
      <c r="I27">
        <v>9.18</v>
      </c>
      <c r="J27">
        <v>-1.44</v>
      </c>
      <c r="K27">
        <v>16.82</v>
      </c>
      <c r="L27">
        <v>15.39</v>
      </c>
      <c r="M27">
        <v>108.91</v>
      </c>
      <c r="N27">
        <v>85.76</v>
      </c>
      <c r="O27">
        <v>23.16</v>
      </c>
    </row>
    <row r="28" spans="1:15" x14ac:dyDescent="0.45">
      <c r="A28">
        <v>27</v>
      </c>
      <c r="B28" t="s">
        <v>21</v>
      </c>
      <c r="C28" t="s">
        <v>345</v>
      </c>
      <c r="D28">
        <v>20</v>
      </c>
      <c r="E28">
        <v>14</v>
      </c>
      <c r="F28">
        <v>71.3</v>
      </c>
      <c r="G28">
        <v>68.2</v>
      </c>
      <c r="H28">
        <v>3.09</v>
      </c>
      <c r="I28">
        <v>12.21</v>
      </c>
      <c r="J28">
        <v>6.9</v>
      </c>
      <c r="K28">
        <v>8.4</v>
      </c>
      <c r="L28">
        <v>15.3</v>
      </c>
      <c r="M28">
        <v>111.39</v>
      </c>
      <c r="N28">
        <v>89.86</v>
      </c>
      <c r="O28">
        <v>21.53</v>
      </c>
    </row>
    <row r="29" spans="1:15" x14ac:dyDescent="0.45">
      <c r="A29">
        <v>28</v>
      </c>
      <c r="B29" t="s">
        <v>52</v>
      </c>
      <c r="C29" t="s">
        <v>69</v>
      </c>
      <c r="D29">
        <v>24</v>
      </c>
      <c r="E29">
        <v>12</v>
      </c>
      <c r="F29">
        <v>80.099999999999994</v>
      </c>
      <c r="G29">
        <v>71.3</v>
      </c>
      <c r="H29">
        <v>8.7200000000000006</v>
      </c>
      <c r="I29">
        <v>6.22</v>
      </c>
      <c r="J29">
        <v>12.54</v>
      </c>
      <c r="K29">
        <v>2.4</v>
      </c>
      <c r="L29">
        <v>14.94</v>
      </c>
      <c r="M29">
        <v>114.59</v>
      </c>
      <c r="N29">
        <v>94.04</v>
      </c>
      <c r="O29">
        <v>20.56</v>
      </c>
    </row>
    <row r="30" spans="1:15" x14ac:dyDescent="0.45">
      <c r="A30">
        <v>29</v>
      </c>
      <c r="B30" t="s">
        <v>156</v>
      </c>
      <c r="C30" t="s">
        <v>72</v>
      </c>
      <c r="D30">
        <v>19</v>
      </c>
      <c r="E30">
        <v>17</v>
      </c>
      <c r="F30">
        <v>71.8</v>
      </c>
      <c r="G30">
        <v>67.3</v>
      </c>
      <c r="H30">
        <v>4.58</v>
      </c>
      <c r="I30">
        <v>11.31</v>
      </c>
      <c r="J30">
        <v>6.65</v>
      </c>
      <c r="K30">
        <v>8.1999999999999993</v>
      </c>
      <c r="L30">
        <v>14.85</v>
      </c>
      <c r="M30">
        <v>114.67</v>
      </c>
      <c r="N30">
        <v>93.59</v>
      </c>
      <c r="O30">
        <v>21.07</v>
      </c>
    </row>
    <row r="31" spans="1:15" x14ac:dyDescent="0.45">
      <c r="A31">
        <v>30</v>
      </c>
      <c r="B31" t="s">
        <v>36</v>
      </c>
      <c r="C31" t="s">
        <v>77</v>
      </c>
      <c r="D31">
        <v>24</v>
      </c>
      <c r="E31">
        <v>10</v>
      </c>
      <c r="F31">
        <v>77.3</v>
      </c>
      <c r="G31">
        <v>69.5</v>
      </c>
      <c r="H31">
        <v>7.82</v>
      </c>
      <c r="I31">
        <v>6.96</v>
      </c>
      <c r="J31">
        <v>8.5</v>
      </c>
      <c r="K31">
        <v>6.28</v>
      </c>
      <c r="L31">
        <v>14.78</v>
      </c>
      <c r="M31">
        <v>113.04</v>
      </c>
      <c r="N31">
        <v>91.98</v>
      </c>
      <c r="O31">
        <v>21.06</v>
      </c>
    </row>
    <row r="32" spans="1:15" x14ac:dyDescent="0.45">
      <c r="A32">
        <v>31</v>
      </c>
      <c r="B32" t="s">
        <v>46</v>
      </c>
      <c r="C32" t="s">
        <v>343</v>
      </c>
      <c r="D32">
        <v>28</v>
      </c>
      <c r="E32">
        <v>7</v>
      </c>
      <c r="F32">
        <v>71.7</v>
      </c>
      <c r="G32">
        <v>62.7</v>
      </c>
      <c r="H32">
        <v>9.0299999999999994</v>
      </c>
      <c r="I32">
        <v>5.5</v>
      </c>
      <c r="J32">
        <v>2.64</v>
      </c>
      <c r="K32">
        <v>11.9</v>
      </c>
      <c r="L32">
        <v>14.53</v>
      </c>
      <c r="M32">
        <v>113.4</v>
      </c>
      <c r="N32">
        <v>91.64</v>
      </c>
      <c r="O32">
        <v>21.76</v>
      </c>
    </row>
    <row r="33" spans="1:15" x14ac:dyDescent="0.45">
      <c r="A33">
        <v>32</v>
      </c>
      <c r="B33" t="s">
        <v>7</v>
      </c>
      <c r="C33" t="s">
        <v>77</v>
      </c>
      <c r="D33">
        <v>26</v>
      </c>
      <c r="E33">
        <v>10</v>
      </c>
      <c r="F33">
        <v>73.7</v>
      </c>
      <c r="G33">
        <v>67.400000000000006</v>
      </c>
      <c r="H33">
        <v>6.36</v>
      </c>
      <c r="I33">
        <v>7.97</v>
      </c>
      <c r="J33">
        <v>5.0199999999999996</v>
      </c>
      <c r="K33">
        <v>9.31</v>
      </c>
      <c r="L33">
        <v>14.33</v>
      </c>
      <c r="M33">
        <v>117.31</v>
      </c>
      <c r="N33">
        <v>96.22</v>
      </c>
      <c r="O33">
        <v>21.09</v>
      </c>
    </row>
    <row r="34" spans="1:15" x14ac:dyDescent="0.45">
      <c r="A34">
        <v>33</v>
      </c>
      <c r="B34" t="s">
        <v>73</v>
      </c>
      <c r="C34" t="s">
        <v>72</v>
      </c>
      <c r="D34">
        <v>23</v>
      </c>
      <c r="E34">
        <v>12</v>
      </c>
      <c r="F34">
        <v>78.3</v>
      </c>
      <c r="G34">
        <v>73.900000000000006</v>
      </c>
      <c r="H34">
        <v>4.43</v>
      </c>
      <c r="I34">
        <v>9.84</v>
      </c>
      <c r="J34">
        <v>12.59</v>
      </c>
      <c r="K34">
        <v>1.67</v>
      </c>
      <c r="L34">
        <v>14.27</v>
      </c>
      <c r="M34">
        <v>119.12</v>
      </c>
      <c r="N34">
        <v>98.29</v>
      </c>
      <c r="O34">
        <v>20.82</v>
      </c>
    </row>
    <row r="35" spans="1:15" x14ac:dyDescent="0.45">
      <c r="A35">
        <v>34</v>
      </c>
      <c r="B35" t="s">
        <v>18</v>
      </c>
      <c r="C35" t="s">
        <v>344</v>
      </c>
      <c r="D35">
        <v>25</v>
      </c>
      <c r="E35">
        <v>13</v>
      </c>
      <c r="F35">
        <v>70</v>
      </c>
      <c r="G35">
        <v>62.2</v>
      </c>
      <c r="H35">
        <v>7.82</v>
      </c>
      <c r="I35">
        <v>6.13</v>
      </c>
      <c r="J35">
        <v>0.68</v>
      </c>
      <c r="K35">
        <v>13.27</v>
      </c>
      <c r="L35">
        <v>13.95</v>
      </c>
      <c r="M35">
        <v>110.14</v>
      </c>
      <c r="N35">
        <v>88.85</v>
      </c>
      <c r="O35">
        <v>21.28</v>
      </c>
    </row>
    <row r="36" spans="1:15" x14ac:dyDescent="0.45">
      <c r="A36">
        <v>35</v>
      </c>
      <c r="B36" t="s">
        <v>394</v>
      </c>
      <c r="C36" t="s">
        <v>160</v>
      </c>
      <c r="D36">
        <v>30</v>
      </c>
      <c r="E36">
        <v>5</v>
      </c>
      <c r="F36">
        <v>82.3</v>
      </c>
      <c r="G36">
        <v>65.599999999999994</v>
      </c>
      <c r="H36">
        <v>16.690000000000001</v>
      </c>
      <c r="I36">
        <v>0.8</v>
      </c>
      <c r="J36">
        <v>7.67</v>
      </c>
      <c r="K36">
        <v>6.26</v>
      </c>
      <c r="L36">
        <v>13.92</v>
      </c>
      <c r="M36">
        <v>118.28</v>
      </c>
      <c r="N36">
        <v>97.04</v>
      </c>
      <c r="O36">
        <v>21.24</v>
      </c>
    </row>
    <row r="37" spans="1:15" x14ac:dyDescent="0.45">
      <c r="A37">
        <v>36</v>
      </c>
      <c r="B37" t="s">
        <v>27</v>
      </c>
      <c r="C37" t="s">
        <v>72</v>
      </c>
      <c r="D37">
        <v>20</v>
      </c>
      <c r="E37">
        <v>15</v>
      </c>
      <c r="F37">
        <v>69.099999999999994</v>
      </c>
      <c r="G37">
        <v>66.2</v>
      </c>
      <c r="H37">
        <v>2.89</v>
      </c>
      <c r="I37">
        <v>11</v>
      </c>
      <c r="J37">
        <v>2.84</v>
      </c>
      <c r="K37">
        <v>11.04</v>
      </c>
      <c r="L37">
        <v>13.89</v>
      </c>
      <c r="M37">
        <v>110.68</v>
      </c>
      <c r="N37">
        <v>90.57</v>
      </c>
      <c r="O37">
        <v>20.11</v>
      </c>
    </row>
    <row r="38" spans="1:15" x14ac:dyDescent="0.45">
      <c r="A38">
        <v>37</v>
      </c>
      <c r="B38" t="s">
        <v>80</v>
      </c>
      <c r="C38" t="s">
        <v>69</v>
      </c>
      <c r="D38">
        <v>20</v>
      </c>
      <c r="E38">
        <v>14</v>
      </c>
      <c r="F38">
        <v>68.8</v>
      </c>
      <c r="G38">
        <v>63.9</v>
      </c>
      <c r="H38">
        <v>4.8499999999999996</v>
      </c>
      <c r="I38">
        <v>8.99</v>
      </c>
      <c r="J38">
        <v>1.85</v>
      </c>
      <c r="K38">
        <v>12</v>
      </c>
      <c r="L38">
        <v>13.85</v>
      </c>
      <c r="M38">
        <v>109.15</v>
      </c>
      <c r="N38">
        <v>88.54</v>
      </c>
      <c r="O38">
        <v>20.61</v>
      </c>
    </row>
    <row r="39" spans="1:15" x14ac:dyDescent="0.45">
      <c r="A39">
        <v>38</v>
      </c>
      <c r="B39" t="s">
        <v>39</v>
      </c>
      <c r="C39" t="s">
        <v>72</v>
      </c>
      <c r="D39">
        <v>19</v>
      </c>
      <c r="E39">
        <v>16</v>
      </c>
      <c r="F39">
        <v>71.5</v>
      </c>
      <c r="G39">
        <v>67.8</v>
      </c>
      <c r="H39">
        <v>3.71</v>
      </c>
      <c r="I39">
        <v>10.1</v>
      </c>
      <c r="J39">
        <v>5.08</v>
      </c>
      <c r="K39">
        <v>8.74</v>
      </c>
      <c r="L39">
        <v>13.82</v>
      </c>
      <c r="M39">
        <v>110.48</v>
      </c>
      <c r="N39">
        <v>90.68</v>
      </c>
      <c r="O39">
        <v>19.8</v>
      </c>
    </row>
    <row r="40" spans="1:15" x14ac:dyDescent="0.45">
      <c r="A40">
        <v>39</v>
      </c>
      <c r="B40" t="s">
        <v>90</v>
      </c>
      <c r="C40" t="s">
        <v>345</v>
      </c>
      <c r="D40">
        <v>23</v>
      </c>
      <c r="E40">
        <v>14</v>
      </c>
      <c r="F40">
        <v>73.8</v>
      </c>
      <c r="G40">
        <v>69.599999999999994</v>
      </c>
      <c r="H40">
        <v>4.22</v>
      </c>
      <c r="I40">
        <v>9.6</v>
      </c>
      <c r="J40">
        <v>7.78</v>
      </c>
      <c r="K40">
        <v>6.03</v>
      </c>
      <c r="L40">
        <v>13.81</v>
      </c>
      <c r="M40">
        <v>112.33</v>
      </c>
      <c r="N40">
        <v>92.69</v>
      </c>
      <c r="O40">
        <v>19.64</v>
      </c>
    </row>
    <row r="41" spans="1:15" x14ac:dyDescent="0.45">
      <c r="A41">
        <v>40</v>
      </c>
      <c r="B41" t="s">
        <v>19</v>
      </c>
      <c r="C41" t="s">
        <v>69</v>
      </c>
      <c r="D41">
        <v>20</v>
      </c>
      <c r="E41">
        <v>14</v>
      </c>
      <c r="F41">
        <v>69.7</v>
      </c>
      <c r="G41">
        <v>66.099999999999994</v>
      </c>
      <c r="H41">
        <v>3.65</v>
      </c>
      <c r="I41">
        <v>10.09</v>
      </c>
      <c r="J41">
        <v>3.37</v>
      </c>
      <c r="K41">
        <v>10.37</v>
      </c>
      <c r="L41">
        <v>13.73</v>
      </c>
      <c r="M41">
        <v>111.42</v>
      </c>
      <c r="N41">
        <v>90.77</v>
      </c>
      <c r="O41">
        <v>20.65</v>
      </c>
    </row>
    <row r="42" spans="1:15" x14ac:dyDescent="0.45">
      <c r="A42">
        <v>41</v>
      </c>
      <c r="B42" t="s">
        <v>8</v>
      </c>
      <c r="C42" t="s">
        <v>345</v>
      </c>
      <c r="D42">
        <v>20</v>
      </c>
      <c r="E42">
        <v>14</v>
      </c>
      <c r="F42">
        <v>71.8</v>
      </c>
      <c r="G42">
        <v>67.7</v>
      </c>
      <c r="H42">
        <v>4.12</v>
      </c>
      <c r="I42">
        <v>9.26</v>
      </c>
      <c r="J42">
        <v>5.23</v>
      </c>
      <c r="K42">
        <v>8.15</v>
      </c>
      <c r="L42">
        <v>13.38</v>
      </c>
      <c r="M42">
        <v>114.89</v>
      </c>
      <c r="N42">
        <v>94.9</v>
      </c>
      <c r="O42">
        <v>19.989999999999998</v>
      </c>
    </row>
    <row r="43" spans="1:15" x14ac:dyDescent="0.45">
      <c r="A43">
        <v>42</v>
      </c>
      <c r="B43" t="s">
        <v>306</v>
      </c>
      <c r="C43" t="s">
        <v>343</v>
      </c>
      <c r="D43">
        <v>24</v>
      </c>
      <c r="E43">
        <v>9</v>
      </c>
      <c r="F43">
        <v>72.3</v>
      </c>
      <c r="G43">
        <v>64.5</v>
      </c>
      <c r="H43">
        <v>7.79</v>
      </c>
      <c r="I43">
        <v>5.58</v>
      </c>
      <c r="J43">
        <v>3.01</v>
      </c>
      <c r="K43">
        <v>10.36</v>
      </c>
      <c r="L43">
        <v>13.37</v>
      </c>
      <c r="M43">
        <v>111.75</v>
      </c>
      <c r="N43">
        <v>92</v>
      </c>
      <c r="O43">
        <v>19.75</v>
      </c>
    </row>
    <row r="44" spans="1:15" x14ac:dyDescent="0.45">
      <c r="A44">
        <v>43</v>
      </c>
      <c r="B44" t="s">
        <v>189</v>
      </c>
      <c r="C44" t="s">
        <v>346</v>
      </c>
      <c r="D44">
        <v>22</v>
      </c>
      <c r="E44">
        <v>12</v>
      </c>
      <c r="F44">
        <v>72.400000000000006</v>
      </c>
      <c r="G44">
        <v>64.3</v>
      </c>
      <c r="H44">
        <v>8.18</v>
      </c>
      <c r="I44">
        <v>4.4000000000000004</v>
      </c>
      <c r="J44">
        <v>2.16</v>
      </c>
      <c r="K44">
        <v>10.42</v>
      </c>
      <c r="L44">
        <v>12.58</v>
      </c>
      <c r="M44">
        <v>115.23</v>
      </c>
      <c r="N44">
        <v>95.57</v>
      </c>
      <c r="O44">
        <v>19.670000000000002</v>
      </c>
    </row>
    <row r="45" spans="1:15" x14ac:dyDescent="0.45">
      <c r="A45">
        <v>44</v>
      </c>
      <c r="B45" t="s">
        <v>155</v>
      </c>
      <c r="C45" t="s">
        <v>72</v>
      </c>
      <c r="D45">
        <v>14</v>
      </c>
      <c r="E45">
        <v>18</v>
      </c>
      <c r="F45">
        <v>69.7</v>
      </c>
      <c r="G45">
        <v>68.599999999999994</v>
      </c>
      <c r="H45">
        <v>1.03</v>
      </c>
      <c r="I45">
        <v>11.51</v>
      </c>
      <c r="J45">
        <v>4.57</v>
      </c>
      <c r="K45">
        <v>7.98</v>
      </c>
      <c r="L45">
        <v>12.55</v>
      </c>
      <c r="M45">
        <v>109.7</v>
      </c>
      <c r="N45">
        <v>90.81</v>
      </c>
      <c r="O45">
        <v>18.89</v>
      </c>
    </row>
    <row r="46" spans="1:15" x14ac:dyDescent="0.45">
      <c r="A46">
        <v>45</v>
      </c>
      <c r="B46" t="s">
        <v>43</v>
      </c>
      <c r="C46" t="s">
        <v>72</v>
      </c>
      <c r="D46">
        <v>22</v>
      </c>
      <c r="E46">
        <v>14</v>
      </c>
      <c r="F46">
        <v>70.599999999999994</v>
      </c>
      <c r="G46">
        <v>69.400000000000006</v>
      </c>
      <c r="H46">
        <v>1.25</v>
      </c>
      <c r="I46">
        <v>11.27</v>
      </c>
      <c r="J46">
        <v>5.5</v>
      </c>
      <c r="K46">
        <v>7.02</v>
      </c>
      <c r="L46">
        <v>12.52</v>
      </c>
      <c r="M46">
        <v>111.51</v>
      </c>
      <c r="N46">
        <v>93.38</v>
      </c>
      <c r="O46">
        <v>18.13</v>
      </c>
    </row>
    <row r="47" spans="1:15" x14ac:dyDescent="0.45">
      <c r="A47">
        <v>46</v>
      </c>
      <c r="B47" t="s">
        <v>107</v>
      </c>
      <c r="C47" t="s">
        <v>74</v>
      </c>
      <c r="D47">
        <v>20</v>
      </c>
      <c r="E47">
        <v>13</v>
      </c>
      <c r="F47">
        <v>75.3</v>
      </c>
      <c r="G47">
        <v>71.099999999999994</v>
      </c>
      <c r="H47">
        <v>4.18</v>
      </c>
      <c r="I47">
        <v>8.1300000000000008</v>
      </c>
      <c r="J47">
        <v>7.75</v>
      </c>
      <c r="K47">
        <v>4.57</v>
      </c>
      <c r="L47">
        <v>12.32</v>
      </c>
      <c r="M47">
        <v>113.29</v>
      </c>
      <c r="N47">
        <v>95.13</v>
      </c>
      <c r="O47">
        <v>18.16</v>
      </c>
    </row>
    <row r="48" spans="1:15" x14ac:dyDescent="0.45">
      <c r="A48">
        <v>47</v>
      </c>
      <c r="B48" t="s">
        <v>115</v>
      </c>
      <c r="C48" t="s">
        <v>344</v>
      </c>
      <c r="D48">
        <v>27</v>
      </c>
      <c r="E48">
        <v>9</v>
      </c>
      <c r="F48">
        <v>69.8</v>
      </c>
      <c r="G48">
        <v>64.8</v>
      </c>
      <c r="H48">
        <v>5</v>
      </c>
      <c r="I48">
        <v>7.01</v>
      </c>
      <c r="J48">
        <v>1.22</v>
      </c>
      <c r="K48">
        <v>10.79</v>
      </c>
      <c r="L48">
        <v>12.01</v>
      </c>
      <c r="M48">
        <v>108.01</v>
      </c>
      <c r="N48">
        <v>90.31</v>
      </c>
      <c r="O48">
        <v>17.7</v>
      </c>
    </row>
    <row r="49" spans="1:15" x14ac:dyDescent="0.45">
      <c r="A49">
        <v>48</v>
      </c>
      <c r="B49" t="s">
        <v>195</v>
      </c>
      <c r="C49" t="s">
        <v>77</v>
      </c>
      <c r="D49">
        <v>20</v>
      </c>
      <c r="E49">
        <v>15</v>
      </c>
      <c r="F49">
        <v>77.900000000000006</v>
      </c>
      <c r="G49">
        <v>73.2</v>
      </c>
      <c r="H49">
        <v>4.74</v>
      </c>
      <c r="I49">
        <v>8.59</v>
      </c>
      <c r="J49">
        <v>8.81</v>
      </c>
      <c r="K49">
        <v>3.19</v>
      </c>
      <c r="L49">
        <v>12</v>
      </c>
      <c r="M49">
        <v>113.91</v>
      </c>
      <c r="N49">
        <v>96.6</v>
      </c>
      <c r="O49">
        <v>17.32</v>
      </c>
    </row>
    <row r="50" spans="1:15" x14ac:dyDescent="0.45">
      <c r="A50">
        <v>49</v>
      </c>
      <c r="B50" t="s">
        <v>169</v>
      </c>
      <c r="C50" t="s">
        <v>347</v>
      </c>
      <c r="D50">
        <v>28</v>
      </c>
      <c r="E50">
        <v>7</v>
      </c>
      <c r="F50">
        <v>78.7</v>
      </c>
      <c r="G50">
        <v>67.099999999999994</v>
      </c>
      <c r="H50">
        <v>11.54</v>
      </c>
      <c r="I50">
        <v>0.89</v>
      </c>
      <c r="J50">
        <v>6.8</v>
      </c>
      <c r="K50">
        <v>5.17</v>
      </c>
      <c r="L50">
        <v>11.98</v>
      </c>
      <c r="M50">
        <v>111.31</v>
      </c>
      <c r="N50">
        <v>93.92</v>
      </c>
      <c r="O50">
        <v>17.39</v>
      </c>
    </row>
    <row r="51" spans="1:15" x14ac:dyDescent="0.45">
      <c r="A51">
        <v>50</v>
      </c>
      <c r="B51" t="s">
        <v>162</v>
      </c>
      <c r="C51" t="s">
        <v>87</v>
      </c>
      <c r="D51">
        <v>25</v>
      </c>
      <c r="E51">
        <v>8</v>
      </c>
      <c r="F51">
        <v>71</v>
      </c>
      <c r="G51">
        <v>61.9</v>
      </c>
      <c r="H51">
        <v>9.09</v>
      </c>
      <c r="I51">
        <v>2.87</v>
      </c>
      <c r="J51">
        <v>1.1599999999999999</v>
      </c>
      <c r="K51">
        <v>10.8</v>
      </c>
      <c r="L51">
        <v>11.96</v>
      </c>
      <c r="M51">
        <v>104.02</v>
      </c>
      <c r="N51">
        <v>86.24</v>
      </c>
      <c r="O51">
        <v>17.79</v>
      </c>
    </row>
    <row r="52" spans="1:15" x14ac:dyDescent="0.45">
      <c r="A52">
        <v>51</v>
      </c>
      <c r="B52" t="s">
        <v>45</v>
      </c>
      <c r="C52" t="s">
        <v>74</v>
      </c>
      <c r="D52">
        <v>18</v>
      </c>
      <c r="E52">
        <v>16</v>
      </c>
      <c r="F52">
        <v>75.3</v>
      </c>
      <c r="G52">
        <v>72.3</v>
      </c>
      <c r="H52">
        <v>2.97</v>
      </c>
      <c r="I52">
        <v>8.7799999999999994</v>
      </c>
      <c r="J52">
        <v>8.19</v>
      </c>
      <c r="K52">
        <v>3.56</v>
      </c>
      <c r="L52">
        <v>11.75</v>
      </c>
      <c r="M52">
        <v>110.55</v>
      </c>
      <c r="N52">
        <v>93.72</v>
      </c>
      <c r="O52">
        <v>16.829999999999998</v>
      </c>
    </row>
    <row r="53" spans="1:15" x14ac:dyDescent="0.45">
      <c r="A53">
        <v>52</v>
      </c>
      <c r="B53" t="s">
        <v>30</v>
      </c>
      <c r="C53" t="s">
        <v>343</v>
      </c>
      <c r="D53">
        <v>22</v>
      </c>
      <c r="E53">
        <v>14</v>
      </c>
      <c r="F53">
        <v>80.099999999999994</v>
      </c>
      <c r="G53">
        <v>74.400000000000006</v>
      </c>
      <c r="H53">
        <v>5.61</v>
      </c>
      <c r="I53">
        <v>5.09</v>
      </c>
      <c r="J53">
        <v>11.44</v>
      </c>
      <c r="K53">
        <v>-0.74</v>
      </c>
      <c r="L53">
        <v>10.7</v>
      </c>
      <c r="M53">
        <v>109.91</v>
      </c>
      <c r="N53">
        <v>94.69</v>
      </c>
      <c r="O53">
        <v>15.22</v>
      </c>
    </row>
    <row r="54" spans="1:15" x14ac:dyDescent="0.45">
      <c r="A54">
        <v>53</v>
      </c>
      <c r="B54" t="s">
        <v>142</v>
      </c>
      <c r="C54" t="s">
        <v>344</v>
      </c>
      <c r="D54">
        <v>23</v>
      </c>
      <c r="E54">
        <v>11</v>
      </c>
      <c r="F54">
        <v>77.599999999999994</v>
      </c>
      <c r="G54">
        <v>73.400000000000006</v>
      </c>
      <c r="H54">
        <v>4.24</v>
      </c>
      <c r="I54">
        <v>6.04</v>
      </c>
      <c r="J54">
        <v>8.06</v>
      </c>
      <c r="K54">
        <v>2.2200000000000002</v>
      </c>
      <c r="L54">
        <v>10.28</v>
      </c>
      <c r="M54">
        <v>109.51</v>
      </c>
      <c r="N54">
        <v>94.53</v>
      </c>
      <c r="O54">
        <v>14.98</v>
      </c>
    </row>
    <row r="55" spans="1:15" x14ac:dyDescent="0.45">
      <c r="A55">
        <v>54</v>
      </c>
      <c r="B55" t="s">
        <v>47</v>
      </c>
      <c r="C55" t="s">
        <v>77</v>
      </c>
      <c r="D55">
        <v>20</v>
      </c>
      <c r="E55">
        <v>14</v>
      </c>
      <c r="F55">
        <v>73.8</v>
      </c>
      <c r="G55">
        <v>71.900000000000006</v>
      </c>
      <c r="H55">
        <v>1.91</v>
      </c>
      <c r="I55">
        <v>8.34</v>
      </c>
      <c r="J55">
        <v>5.79</v>
      </c>
      <c r="K55">
        <v>4.46</v>
      </c>
      <c r="L55">
        <v>10.25</v>
      </c>
      <c r="M55">
        <v>109.58</v>
      </c>
      <c r="N55">
        <v>94.29</v>
      </c>
      <c r="O55">
        <v>15.28</v>
      </c>
    </row>
    <row r="56" spans="1:15" x14ac:dyDescent="0.45">
      <c r="A56">
        <v>55</v>
      </c>
      <c r="B56" t="s">
        <v>140</v>
      </c>
      <c r="C56" t="s">
        <v>98</v>
      </c>
      <c r="D56">
        <v>30</v>
      </c>
      <c r="E56">
        <v>5</v>
      </c>
      <c r="F56">
        <v>78.099999999999994</v>
      </c>
      <c r="G56">
        <v>64.5</v>
      </c>
      <c r="H56">
        <v>13.57</v>
      </c>
      <c r="I56">
        <v>-2.38</v>
      </c>
      <c r="J56">
        <v>3.91</v>
      </c>
      <c r="K56">
        <v>6.14</v>
      </c>
      <c r="L56">
        <v>10.050000000000001</v>
      </c>
      <c r="M56">
        <v>113.05</v>
      </c>
      <c r="N56">
        <v>97.79</v>
      </c>
      <c r="O56">
        <v>15.26</v>
      </c>
    </row>
    <row r="57" spans="1:15" x14ac:dyDescent="0.45">
      <c r="A57">
        <v>56</v>
      </c>
      <c r="B57" t="s">
        <v>257</v>
      </c>
      <c r="C57" t="s">
        <v>72</v>
      </c>
      <c r="D57">
        <v>13</v>
      </c>
      <c r="E57">
        <v>19</v>
      </c>
      <c r="F57">
        <v>65.900000000000006</v>
      </c>
      <c r="G57">
        <v>65.099999999999994</v>
      </c>
      <c r="H57">
        <v>0.81</v>
      </c>
      <c r="I57">
        <v>9.16</v>
      </c>
      <c r="J57">
        <v>-0.65</v>
      </c>
      <c r="K57">
        <v>10.62</v>
      </c>
      <c r="L57">
        <v>9.9700000000000006</v>
      </c>
      <c r="M57">
        <v>104.66</v>
      </c>
      <c r="N57">
        <v>89.91</v>
      </c>
      <c r="O57">
        <v>14.75</v>
      </c>
    </row>
    <row r="58" spans="1:15" x14ac:dyDescent="0.45">
      <c r="A58">
        <v>57</v>
      </c>
      <c r="B58" t="s">
        <v>170</v>
      </c>
      <c r="C58" t="s">
        <v>344</v>
      </c>
      <c r="D58">
        <v>23</v>
      </c>
      <c r="E58">
        <v>13</v>
      </c>
      <c r="F58">
        <v>73.599999999999994</v>
      </c>
      <c r="G58">
        <v>67.5</v>
      </c>
      <c r="H58">
        <v>6.08</v>
      </c>
      <c r="I58">
        <v>3.6</v>
      </c>
      <c r="J58">
        <v>3.14</v>
      </c>
      <c r="K58">
        <v>6.54</v>
      </c>
      <c r="L58">
        <v>9.68</v>
      </c>
      <c r="M58">
        <v>107.49</v>
      </c>
      <c r="N58">
        <v>93.55</v>
      </c>
      <c r="O58">
        <v>13.94</v>
      </c>
    </row>
    <row r="59" spans="1:15" x14ac:dyDescent="0.45">
      <c r="A59">
        <v>58</v>
      </c>
      <c r="B59" t="s">
        <v>173</v>
      </c>
      <c r="C59" t="s">
        <v>87</v>
      </c>
      <c r="D59">
        <v>21</v>
      </c>
      <c r="E59">
        <v>12</v>
      </c>
      <c r="F59">
        <v>72.900000000000006</v>
      </c>
      <c r="G59">
        <v>66.2</v>
      </c>
      <c r="H59">
        <v>6.76</v>
      </c>
      <c r="I59">
        <v>2.91</v>
      </c>
      <c r="J59">
        <v>3.05</v>
      </c>
      <c r="K59">
        <v>6.62</v>
      </c>
      <c r="L59">
        <v>9.67</v>
      </c>
      <c r="M59">
        <v>111.98</v>
      </c>
      <c r="N59">
        <v>97.27</v>
      </c>
      <c r="O59">
        <v>14.71</v>
      </c>
    </row>
    <row r="60" spans="1:15" x14ac:dyDescent="0.45">
      <c r="A60">
        <v>59</v>
      </c>
      <c r="B60" t="s">
        <v>168</v>
      </c>
      <c r="C60" t="s">
        <v>77</v>
      </c>
      <c r="D60">
        <v>19</v>
      </c>
      <c r="E60">
        <v>16</v>
      </c>
      <c r="F60">
        <v>72.2</v>
      </c>
      <c r="G60">
        <v>70.599999999999994</v>
      </c>
      <c r="H60">
        <v>1.54</v>
      </c>
      <c r="I60">
        <v>8.06</v>
      </c>
      <c r="J60">
        <v>3.46</v>
      </c>
      <c r="K60">
        <v>6.15</v>
      </c>
      <c r="L60">
        <v>9.61</v>
      </c>
      <c r="M60">
        <v>112.3</v>
      </c>
      <c r="N60">
        <v>98.11</v>
      </c>
      <c r="O60">
        <v>14.19</v>
      </c>
    </row>
    <row r="61" spans="1:15" x14ac:dyDescent="0.45">
      <c r="A61">
        <v>60</v>
      </c>
      <c r="B61" t="s">
        <v>75</v>
      </c>
      <c r="C61" t="s">
        <v>74</v>
      </c>
      <c r="D61">
        <v>18</v>
      </c>
      <c r="E61">
        <v>16</v>
      </c>
      <c r="F61">
        <v>72</v>
      </c>
      <c r="G61">
        <v>71.599999999999994</v>
      </c>
      <c r="H61">
        <v>0.44</v>
      </c>
      <c r="I61">
        <v>9.01</v>
      </c>
      <c r="J61">
        <v>4.59</v>
      </c>
      <c r="K61">
        <v>4.8600000000000003</v>
      </c>
      <c r="L61">
        <v>9.4499999999999993</v>
      </c>
      <c r="M61">
        <v>108.68</v>
      </c>
      <c r="N61">
        <v>95.06</v>
      </c>
      <c r="O61">
        <v>13.62</v>
      </c>
    </row>
    <row r="62" spans="1:15" x14ac:dyDescent="0.45">
      <c r="A62">
        <v>61</v>
      </c>
      <c r="B62" t="s">
        <v>2</v>
      </c>
      <c r="C62" t="s">
        <v>69</v>
      </c>
      <c r="D62">
        <v>14</v>
      </c>
      <c r="E62">
        <v>18</v>
      </c>
      <c r="F62">
        <v>71.8</v>
      </c>
      <c r="G62">
        <v>71.099999999999994</v>
      </c>
      <c r="H62">
        <v>0.69</v>
      </c>
      <c r="I62">
        <v>8.6999999999999993</v>
      </c>
      <c r="J62">
        <v>4.0999999999999996</v>
      </c>
      <c r="K62">
        <v>5.29</v>
      </c>
      <c r="L62">
        <v>9.39</v>
      </c>
      <c r="M62">
        <v>110.67</v>
      </c>
      <c r="N62">
        <v>97.16</v>
      </c>
      <c r="O62">
        <v>13.51</v>
      </c>
    </row>
    <row r="63" spans="1:15" x14ac:dyDescent="0.45">
      <c r="A63">
        <v>62</v>
      </c>
      <c r="B63" t="s">
        <v>28</v>
      </c>
      <c r="C63" t="s">
        <v>77</v>
      </c>
      <c r="D63">
        <v>16</v>
      </c>
      <c r="E63">
        <v>17</v>
      </c>
      <c r="F63">
        <v>71.900000000000006</v>
      </c>
      <c r="G63">
        <v>70.8</v>
      </c>
      <c r="H63">
        <v>1.1200000000000001</v>
      </c>
      <c r="I63">
        <v>8.1</v>
      </c>
      <c r="J63">
        <v>3.96</v>
      </c>
      <c r="K63">
        <v>5.25</v>
      </c>
      <c r="L63">
        <v>9.2200000000000006</v>
      </c>
      <c r="M63">
        <v>112.2</v>
      </c>
      <c r="N63">
        <v>98.6</v>
      </c>
      <c r="O63">
        <v>13.61</v>
      </c>
    </row>
    <row r="64" spans="1:15" x14ac:dyDescent="0.45">
      <c r="A64">
        <v>63</v>
      </c>
      <c r="B64" t="s">
        <v>376</v>
      </c>
      <c r="C64" t="s">
        <v>354</v>
      </c>
      <c r="D64">
        <v>29</v>
      </c>
      <c r="E64">
        <v>8</v>
      </c>
      <c r="F64">
        <v>83.1</v>
      </c>
      <c r="G64">
        <v>70.2</v>
      </c>
      <c r="H64">
        <v>12.95</v>
      </c>
      <c r="I64">
        <v>-1.2</v>
      </c>
      <c r="J64">
        <v>9.85</v>
      </c>
      <c r="K64">
        <v>-0.64</v>
      </c>
      <c r="L64">
        <v>9.2100000000000009</v>
      </c>
      <c r="M64">
        <v>110.63</v>
      </c>
      <c r="N64">
        <v>97.16</v>
      </c>
      <c r="O64">
        <v>13.47</v>
      </c>
    </row>
    <row r="65" spans="1:15" x14ac:dyDescent="0.45">
      <c r="A65">
        <v>64</v>
      </c>
      <c r="B65" t="s">
        <v>360</v>
      </c>
      <c r="C65" t="s">
        <v>149</v>
      </c>
      <c r="D65">
        <v>27</v>
      </c>
      <c r="E65">
        <v>6</v>
      </c>
      <c r="F65">
        <v>86.9</v>
      </c>
      <c r="G65">
        <v>73.900000000000006</v>
      </c>
      <c r="H65">
        <v>13</v>
      </c>
      <c r="I65">
        <v>-2.6</v>
      </c>
      <c r="J65">
        <v>11.35</v>
      </c>
      <c r="K65">
        <v>-2.23</v>
      </c>
      <c r="L65">
        <v>9.1199999999999992</v>
      </c>
      <c r="M65">
        <v>114.76</v>
      </c>
      <c r="N65">
        <v>101.4</v>
      </c>
      <c r="O65">
        <v>13.36</v>
      </c>
    </row>
    <row r="66" spans="1:15" x14ac:dyDescent="0.45">
      <c r="A66">
        <v>65</v>
      </c>
      <c r="B66" t="s">
        <v>226</v>
      </c>
      <c r="C66" t="s">
        <v>347</v>
      </c>
      <c r="D66">
        <v>23</v>
      </c>
      <c r="E66">
        <v>9</v>
      </c>
      <c r="F66">
        <v>76.5</v>
      </c>
      <c r="G66">
        <v>67.599999999999994</v>
      </c>
      <c r="H66">
        <v>8.94</v>
      </c>
      <c r="I66">
        <v>0.67</v>
      </c>
      <c r="J66">
        <v>4.12</v>
      </c>
      <c r="K66">
        <v>4.8600000000000003</v>
      </c>
      <c r="L66">
        <v>8.99</v>
      </c>
      <c r="M66">
        <v>109.8</v>
      </c>
      <c r="N66">
        <v>96.55</v>
      </c>
      <c r="O66">
        <v>13.25</v>
      </c>
    </row>
    <row r="67" spans="1:15" x14ac:dyDescent="0.45">
      <c r="A67">
        <v>66</v>
      </c>
      <c r="B67" t="s">
        <v>261</v>
      </c>
      <c r="C67" t="s">
        <v>149</v>
      </c>
      <c r="D67">
        <v>28</v>
      </c>
      <c r="E67">
        <v>5</v>
      </c>
      <c r="F67">
        <v>82.6</v>
      </c>
      <c r="G67">
        <v>68.3</v>
      </c>
      <c r="H67">
        <v>14.3</v>
      </c>
      <c r="I67">
        <v>-3.11</v>
      </c>
      <c r="J67">
        <v>6.13</v>
      </c>
      <c r="K67">
        <v>2.83</v>
      </c>
      <c r="L67">
        <v>8.9600000000000009</v>
      </c>
      <c r="M67">
        <v>111.59</v>
      </c>
      <c r="N67">
        <v>98.12</v>
      </c>
      <c r="O67">
        <v>13.48</v>
      </c>
    </row>
    <row r="68" spans="1:15" x14ac:dyDescent="0.45">
      <c r="A68">
        <v>67</v>
      </c>
      <c r="B68" t="s">
        <v>33</v>
      </c>
      <c r="C68" t="s">
        <v>72</v>
      </c>
      <c r="D68">
        <v>12</v>
      </c>
      <c r="E68">
        <v>21</v>
      </c>
      <c r="F68">
        <v>72.7</v>
      </c>
      <c r="G68">
        <v>75.2</v>
      </c>
      <c r="H68">
        <v>-2.58</v>
      </c>
      <c r="I68">
        <v>11.53</v>
      </c>
      <c r="J68">
        <v>7.87</v>
      </c>
      <c r="K68">
        <v>1.08</v>
      </c>
      <c r="L68">
        <v>8.9499999999999993</v>
      </c>
      <c r="M68">
        <v>110.49</v>
      </c>
      <c r="N68">
        <v>97.52</v>
      </c>
      <c r="O68">
        <v>12.98</v>
      </c>
    </row>
    <row r="69" spans="1:15" x14ac:dyDescent="0.45">
      <c r="A69">
        <v>68</v>
      </c>
      <c r="B69" t="s">
        <v>248</v>
      </c>
      <c r="C69" t="s">
        <v>72</v>
      </c>
      <c r="D69">
        <v>14</v>
      </c>
      <c r="E69">
        <v>17</v>
      </c>
      <c r="F69">
        <v>67.900000000000006</v>
      </c>
      <c r="G69">
        <v>68.8</v>
      </c>
      <c r="H69">
        <v>-0.87</v>
      </c>
      <c r="I69">
        <v>9.76</v>
      </c>
      <c r="J69">
        <v>1.9</v>
      </c>
      <c r="K69">
        <v>6.99</v>
      </c>
      <c r="L69">
        <v>8.89</v>
      </c>
      <c r="M69">
        <v>106.13</v>
      </c>
      <c r="N69">
        <v>93.06</v>
      </c>
      <c r="O69">
        <v>13.07</v>
      </c>
    </row>
    <row r="70" spans="1:15" x14ac:dyDescent="0.45">
      <c r="A70">
        <v>69</v>
      </c>
      <c r="B70" t="s">
        <v>95</v>
      </c>
      <c r="C70" t="s">
        <v>74</v>
      </c>
      <c r="D70">
        <v>15</v>
      </c>
      <c r="E70">
        <v>17</v>
      </c>
      <c r="F70">
        <v>67.2</v>
      </c>
      <c r="G70">
        <v>67.8</v>
      </c>
      <c r="H70">
        <v>-0.56000000000000005</v>
      </c>
      <c r="I70">
        <v>9.16</v>
      </c>
      <c r="J70">
        <v>-0.42</v>
      </c>
      <c r="K70">
        <v>9.02</v>
      </c>
      <c r="L70">
        <v>8.6</v>
      </c>
      <c r="M70">
        <v>107.58</v>
      </c>
      <c r="N70">
        <v>94.57</v>
      </c>
      <c r="O70">
        <v>13.01</v>
      </c>
    </row>
    <row r="71" spans="1:15" x14ac:dyDescent="0.45">
      <c r="A71">
        <v>70</v>
      </c>
      <c r="B71" t="s">
        <v>201</v>
      </c>
      <c r="C71" t="s">
        <v>346</v>
      </c>
      <c r="D71">
        <v>21</v>
      </c>
      <c r="E71">
        <v>10</v>
      </c>
      <c r="F71">
        <v>76.099999999999994</v>
      </c>
      <c r="G71">
        <v>67.8</v>
      </c>
      <c r="H71">
        <v>8.2899999999999991</v>
      </c>
      <c r="I71">
        <v>1.1299999999999999</v>
      </c>
      <c r="J71">
        <v>4.3499999999999996</v>
      </c>
      <c r="K71">
        <v>4.21</v>
      </c>
      <c r="L71">
        <v>8.56</v>
      </c>
      <c r="M71">
        <v>111.99</v>
      </c>
      <c r="N71">
        <v>98.83</v>
      </c>
      <c r="O71">
        <v>13.16</v>
      </c>
    </row>
    <row r="72" spans="1:15" x14ac:dyDescent="0.45">
      <c r="A72">
        <v>71</v>
      </c>
      <c r="B72" t="s">
        <v>20</v>
      </c>
      <c r="C72" t="s">
        <v>74</v>
      </c>
      <c r="D72">
        <v>16</v>
      </c>
      <c r="E72">
        <v>16</v>
      </c>
      <c r="F72">
        <v>72.7</v>
      </c>
      <c r="G72">
        <v>72.400000000000006</v>
      </c>
      <c r="H72">
        <v>0.34</v>
      </c>
      <c r="I72">
        <v>9.6300000000000008</v>
      </c>
      <c r="J72">
        <v>5.56</v>
      </c>
      <c r="K72">
        <v>2.77</v>
      </c>
      <c r="L72">
        <v>8.34</v>
      </c>
      <c r="M72">
        <v>106.94</v>
      </c>
      <c r="N72">
        <v>94.47</v>
      </c>
      <c r="O72">
        <v>12.46</v>
      </c>
    </row>
    <row r="73" spans="1:15" x14ac:dyDescent="0.45">
      <c r="A73">
        <v>72</v>
      </c>
      <c r="B73" t="s">
        <v>40</v>
      </c>
      <c r="C73" t="s">
        <v>344</v>
      </c>
      <c r="D73">
        <v>17</v>
      </c>
      <c r="E73">
        <v>15</v>
      </c>
      <c r="F73">
        <v>70.900000000000006</v>
      </c>
      <c r="G73">
        <v>68.900000000000006</v>
      </c>
      <c r="H73">
        <v>2</v>
      </c>
      <c r="I73">
        <v>6.32</v>
      </c>
      <c r="J73">
        <v>1.36</v>
      </c>
      <c r="K73">
        <v>6.97</v>
      </c>
      <c r="L73">
        <v>8.32</v>
      </c>
      <c r="M73">
        <v>106.47</v>
      </c>
      <c r="N73">
        <v>94.4</v>
      </c>
      <c r="O73">
        <v>12.07</v>
      </c>
    </row>
    <row r="74" spans="1:15" x14ac:dyDescent="0.45">
      <c r="A74">
        <v>73</v>
      </c>
      <c r="B74" t="s">
        <v>48</v>
      </c>
      <c r="C74" t="s">
        <v>77</v>
      </c>
      <c r="D74">
        <v>18</v>
      </c>
      <c r="E74">
        <v>16</v>
      </c>
      <c r="F74">
        <v>71.400000000000006</v>
      </c>
      <c r="G74">
        <v>69.8</v>
      </c>
      <c r="H74">
        <v>1.59</v>
      </c>
      <c r="I74">
        <v>6.71</v>
      </c>
      <c r="J74">
        <v>2.33</v>
      </c>
      <c r="K74">
        <v>5.97</v>
      </c>
      <c r="L74">
        <v>8.2899999999999991</v>
      </c>
      <c r="M74">
        <v>105.97</v>
      </c>
      <c r="N74">
        <v>93.67</v>
      </c>
      <c r="O74">
        <v>12.3</v>
      </c>
    </row>
    <row r="75" spans="1:15" x14ac:dyDescent="0.45">
      <c r="A75">
        <v>74</v>
      </c>
      <c r="B75" t="s">
        <v>164</v>
      </c>
      <c r="C75" t="s">
        <v>344</v>
      </c>
      <c r="D75">
        <v>16</v>
      </c>
      <c r="E75">
        <v>17</v>
      </c>
      <c r="F75">
        <v>76.3</v>
      </c>
      <c r="G75">
        <v>73</v>
      </c>
      <c r="H75">
        <v>3.27</v>
      </c>
      <c r="I75">
        <v>4.96</v>
      </c>
      <c r="J75">
        <v>7.48</v>
      </c>
      <c r="K75">
        <v>0.75</v>
      </c>
      <c r="L75">
        <v>8.23</v>
      </c>
      <c r="M75">
        <v>110.26</v>
      </c>
      <c r="N75">
        <v>98.16</v>
      </c>
      <c r="O75">
        <v>12.1</v>
      </c>
    </row>
    <row r="76" spans="1:15" x14ac:dyDescent="0.45">
      <c r="A76">
        <v>75</v>
      </c>
      <c r="B76" t="s">
        <v>252</v>
      </c>
      <c r="C76" t="s">
        <v>450</v>
      </c>
      <c r="D76">
        <v>25</v>
      </c>
      <c r="E76">
        <v>8</v>
      </c>
      <c r="F76">
        <v>76.900000000000006</v>
      </c>
      <c r="G76">
        <v>68.400000000000006</v>
      </c>
      <c r="H76">
        <v>8.52</v>
      </c>
      <c r="I76">
        <v>0.71</v>
      </c>
      <c r="J76">
        <v>3.89</v>
      </c>
      <c r="K76">
        <v>4.32</v>
      </c>
      <c r="L76">
        <v>8.2100000000000009</v>
      </c>
      <c r="M76">
        <v>108.78</v>
      </c>
      <c r="N76">
        <v>96.23</v>
      </c>
      <c r="O76">
        <v>12.55</v>
      </c>
    </row>
    <row r="77" spans="1:15" x14ac:dyDescent="0.45">
      <c r="A77">
        <v>76</v>
      </c>
      <c r="B77" t="s">
        <v>86</v>
      </c>
      <c r="C77" t="s">
        <v>343</v>
      </c>
      <c r="D77">
        <v>23</v>
      </c>
      <c r="E77">
        <v>10</v>
      </c>
      <c r="F77">
        <v>74.7</v>
      </c>
      <c r="G77">
        <v>71.5</v>
      </c>
      <c r="H77">
        <v>3.24</v>
      </c>
      <c r="I77">
        <v>4.93</v>
      </c>
      <c r="J77">
        <v>5.55</v>
      </c>
      <c r="K77">
        <v>2.62</v>
      </c>
      <c r="L77">
        <v>8.17</v>
      </c>
      <c r="M77">
        <v>109.29</v>
      </c>
      <c r="N77">
        <v>97.17</v>
      </c>
      <c r="O77">
        <v>12.12</v>
      </c>
    </row>
    <row r="78" spans="1:15" x14ac:dyDescent="0.45">
      <c r="A78">
        <v>77</v>
      </c>
      <c r="B78" t="s">
        <v>35</v>
      </c>
      <c r="C78" t="s">
        <v>345</v>
      </c>
      <c r="D78">
        <v>12</v>
      </c>
      <c r="E78">
        <v>20</v>
      </c>
      <c r="F78">
        <v>68.099999999999994</v>
      </c>
      <c r="G78">
        <v>71.5</v>
      </c>
      <c r="H78">
        <v>-3.44</v>
      </c>
      <c r="I78">
        <v>11.53</v>
      </c>
      <c r="J78">
        <v>2.63</v>
      </c>
      <c r="K78">
        <v>5.46</v>
      </c>
      <c r="L78">
        <v>8.09</v>
      </c>
      <c r="M78">
        <v>109.61</v>
      </c>
      <c r="N78">
        <v>98.35</v>
      </c>
      <c r="O78">
        <v>11.25</v>
      </c>
    </row>
    <row r="79" spans="1:15" x14ac:dyDescent="0.45">
      <c r="A79">
        <v>78</v>
      </c>
      <c r="B79" t="s">
        <v>94</v>
      </c>
      <c r="C79" t="s">
        <v>69</v>
      </c>
      <c r="D79">
        <v>14</v>
      </c>
      <c r="E79">
        <v>19</v>
      </c>
      <c r="F79">
        <v>68.7</v>
      </c>
      <c r="G79">
        <v>69</v>
      </c>
      <c r="H79">
        <v>-0.3</v>
      </c>
      <c r="I79">
        <v>8.2799999999999994</v>
      </c>
      <c r="J79">
        <v>1.29</v>
      </c>
      <c r="K79">
        <v>6.68</v>
      </c>
      <c r="L79">
        <v>7.97</v>
      </c>
      <c r="M79">
        <v>109.57</v>
      </c>
      <c r="N79">
        <v>98</v>
      </c>
      <c r="O79">
        <v>11.58</v>
      </c>
    </row>
    <row r="80" spans="1:15" x14ac:dyDescent="0.45">
      <c r="A80">
        <v>79</v>
      </c>
      <c r="B80" t="s">
        <v>79</v>
      </c>
      <c r="C80" t="s">
        <v>69</v>
      </c>
      <c r="D80">
        <v>14</v>
      </c>
      <c r="E80">
        <v>19</v>
      </c>
      <c r="F80">
        <v>69.900000000000006</v>
      </c>
      <c r="G80">
        <v>68.7</v>
      </c>
      <c r="H80">
        <v>1.18</v>
      </c>
      <c r="I80">
        <v>6.69</v>
      </c>
      <c r="J80">
        <v>1.42</v>
      </c>
      <c r="K80">
        <v>6.46</v>
      </c>
      <c r="L80">
        <v>7.88</v>
      </c>
      <c r="M80">
        <v>105.38</v>
      </c>
      <c r="N80">
        <v>94.07</v>
      </c>
      <c r="O80">
        <v>11.31</v>
      </c>
    </row>
    <row r="81" spans="1:15" x14ac:dyDescent="0.45">
      <c r="A81">
        <v>80</v>
      </c>
      <c r="B81" t="s">
        <v>92</v>
      </c>
      <c r="C81" t="s">
        <v>77</v>
      </c>
      <c r="D81">
        <v>21</v>
      </c>
      <c r="E81">
        <v>13</v>
      </c>
      <c r="F81">
        <v>77.099999999999994</v>
      </c>
      <c r="G81">
        <v>74.8</v>
      </c>
      <c r="H81">
        <v>2.38</v>
      </c>
      <c r="I81">
        <v>5.5</v>
      </c>
      <c r="J81">
        <v>7.7</v>
      </c>
      <c r="K81">
        <v>0.18</v>
      </c>
      <c r="L81">
        <v>7.88</v>
      </c>
      <c r="M81">
        <v>109.56</v>
      </c>
      <c r="N81">
        <v>98.26</v>
      </c>
      <c r="O81">
        <v>11.29</v>
      </c>
    </row>
    <row r="82" spans="1:15" x14ac:dyDescent="0.45">
      <c r="A82">
        <v>81</v>
      </c>
      <c r="B82" t="s">
        <v>106</v>
      </c>
      <c r="C82" t="s">
        <v>344</v>
      </c>
      <c r="D82">
        <v>18</v>
      </c>
      <c r="E82">
        <v>13</v>
      </c>
      <c r="F82">
        <v>73.400000000000006</v>
      </c>
      <c r="G82">
        <v>69.8</v>
      </c>
      <c r="H82">
        <v>3.55</v>
      </c>
      <c r="I82">
        <v>4.29</v>
      </c>
      <c r="J82">
        <v>4</v>
      </c>
      <c r="K82">
        <v>3.84</v>
      </c>
      <c r="L82">
        <v>7.84</v>
      </c>
      <c r="M82">
        <v>111.98</v>
      </c>
      <c r="N82">
        <v>100.4</v>
      </c>
      <c r="O82">
        <v>11.58</v>
      </c>
    </row>
    <row r="83" spans="1:15" x14ac:dyDescent="0.45">
      <c r="A83">
        <v>82</v>
      </c>
      <c r="B83" t="s">
        <v>26</v>
      </c>
      <c r="C83" t="s">
        <v>343</v>
      </c>
      <c r="D83">
        <v>22</v>
      </c>
      <c r="E83">
        <v>15</v>
      </c>
      <c r="F83">
        <v>70.5</v>
      </c>
      <c r="G83">
        <v>68.7</v>
      </c>
      <c r="H83">
        <v>1.81</v>
      </c>
      <c r="I83">
        <v>5.91</v>
      </c>
      <c r="J83">
        <v>1.99</v>
      </c>
      <c r="K83">
        <v>5.73</v>
      </c>
      <c r="L83">
        <v>7.72</v>
      </c>
      <c r="M83">
        <v>106.25</v>
      </c>
      <c r="N83">
        <v>94.43</v>
      </c>
      <c r="O83">
        <v>11.82</v>
      </c>
    </row>
    <row r="84" spans="1:15" x14ac:dyDescent="0.45">
      <c r="A84">
        <v>83</v>
      </c>
      <c r="B84" t="s">
        <v>235</v>
      </c>
      <c r="C84" t="s">
        <v>160</v>
      </c>
      <c r="D84">
        <v>25</v>
      </c>
      <c r="E84">
        <v>8</v>
      </c>
      <c r="F84">
        <v>77.599999999999994</v>
      </c>
      <c r="G84">
        <v>66.099999999999994</v>
      </c>
      <c r="H84">
        <v>11.52</v>
      </c>
      <c r="I84">
        <v>-1.5</v>
      </c>
      <c r="J84">
        <v>2.1800000000000002</v>
      </c>
      <c r="K84">
        <v>5.29</v>
      </c>
      <c r="L84">
        <v>7.46</v>
      </c>
      <c r="M84">
        <v>107.18</v>
      </c>
      <c r="N84">
        <v>95.86</v>
      </c>
      <c r="O84">
        <v>11.32</v>
      </c>
    </row>
    <row r="85" spans="1:15" x14ac:dyDescent="0.45">
      <c r="A85">
        <v>84</v>
      </c>
      <c r="B85" t="s">
        <v>138</v>
      </c>
      <c r="C85" t="s">
        <v>74</v>
      </c>
      <c r="D85">
        <v>14</v>
      </c>
      <c r="E85">
        <v>18</v>
      </c>
      <c r="F85">
        <v>70.400000000000006</v>
      </c>
      <c r="G85">
        <v>71.8</v>
      </c>
      <c r="H85">
        <v>-1.38</v>
      </c>
      <c r="I85">
        <v>8.59</v>
      </c>
      <c r="J85">
        <v>2.33</v>
      </c>
      <c r="K85">
        <v>4.8899999999999997</v>
      </c>
      <c r="L85">
        <v>7.21</v>
      </c>
      <c r="M85">
        <v>107.36</v>
      </c>
      <c r="N85">
        <v>96.65</v>
      </c>
      <c r="O85">
        <v>10.71</v>
      </c>
    </row>
    <row r="86" spans="1:15" x14ac:dyDescent="0.45">
      <c r="A86">
        <v>85</v>
      </c>
      <c r="B86" t="s">
        <v>11</v>
      </c>
      <c r="C86" t="s">
        <v>344</v>
      </c>
      <c r="D86">
        <v>17</v>
      </c>
      <c r="E86">
        <v>16</v>
      </c>
      <c r="F86">
        <v>78.2</v>
      </c>
      <c r="G86">
        <v>77.8</v>
      </c>
      <c r="H86">
        <v>0.39</v>
      </c>
      <c r="I86">
        <v>6.78</v>
      </c>
      <c r="J86">
        <v>9.5299999999999994</v>
      </c>
      <c r="K86">
        <v>-2.36</v>
      </c>
      <c r="L86">
        <v>7.17</v>
      </c>
      <c r="M86">
        <v>109.8</v>
      </c>
      <c r="N86">
        <v>99.12</v>
      </c>
      <c r="O86">
        <v>10.68</v>
      </c>
    </row>
    <row r="87" spans="1:15" x14ac:dyDescent="0.45">
      <c r="A87">
        <v>86</v>
      </c>
      <c r="B87" t="s">
        <v>29</v>
      </c>
      <c r="C87" t="s">
        <v>345</v>
      </c>
      <c r="D87">
        <v>15</v>
      </c>
      <c r="E87">
        <v>21</v>
      </c>
      <c r="F87">
        <v>73.8</v>
      </c>
      <c r="G87">
        <v>77.400000000000006</v>
      </c>
      <c r="H87">
        <v>-3.64</v>
      </c>
      <c r="I87">
        <v>10.57</v>
      </c>
      <c r="J87">
        <v>7.97</v>
      </c>
      <c r="K87">
        <v>-1.03</v>
      </c>
      <c r="L87">
        <v>6.94</v>
      </c>
      <c r="M87">
        <v>110.07</v>
      </c>
      <c r="N87">
        <v>99.4</v>
      </c>
      <c r="O87">
        <v>10.67</v>
      </c>
    </row>
    <row r="88" spans="1:15" x14ac:dyDescent="0.45">
      <c r="A88">
        <v>87</v>
      </c>
      <c r="B88" t="s">
        <v>34</v>
      </c>
      <c r="C88" t="s">
        <v>69</v>
      </c>
      <c r="D88">
        <v>14</v>
      </c>
      <c r="E88">
        <v>18</v>
      </c>
      <c r="F88">
        <v>65.3</v>
      </c>
      <c r="G88">
        <v>66.599999999999994</v>
      </c>
      <c r="H88">
        <v>-1.22</v>
      </c>
      <c r="I88">
        <v>8.15</v>
      </c>
      <c r="J88">
        <v>-1.73</v>
      </c>
      <c r="K88">
        <v>8.66</v>
      </c>
      <c r="L88">
        <v>6.93</v>
      </c>
      <c r="M88">
        <v>102.16</v>
      </c>
      <c r="N88">
        <v>92.28</v>
      </c>
      <c r="O88">
        <v>9.8800000000000008</v>
      </c>
    </row>
    <row r="89" spans="1:15" x14ac:dyDescent="0.45">
      <c r="A89">
        <v>88</v>
      </c>
      <c r="B89" t="s">
        <v>186</v>
      </c>
      <c r="C89" t="s">
        <v>343</v>
      </c>
      <c r="D89">
        <v>16</v>
      </c>
      <c r="E89">
        <v>17</v>
      </c>
      <c r="F89">
        <v>73.8</v>
      </c>
      <c r="G89">
        <v>71.3</v>
      </c>
      <c r="H89">
        <v>2.48</v>
      </c>
      <c r="I89">
        <v>4.32</v>
      </c>
      <c r="J89">
        <v>5.25</v>
      </c>
      <c r="K89">
        <v>1.56</v>
      </c>
      <c r="L89">
        <v>6.81</v>
      </c>
      <c r="M89">
        <v>108.75</v>
      </c>
      <c r="N89">
        <v>98.76</v>
      </c>
      <c r="O89">
        <v>9.99</v>
      </c>
    </row>
    <row r="90" spans="1:15" x14ac:dyDescent="0.45">
      <c r="A90">
        <v>89</v>
      </c>
      <c r="B90" t="s">
        <v>31</v>
      </c>
      <c r="C90" t="s">
        <v>77</v>
      </c>
      <c r="D90">
        <v>19</v>
      </c>
      <c r="E90">
        <v>14</v>
      </c>
      <c r="F90">
        <v>79.5</v>
      </c>
      <c r="G90">
        <v>78.099999999999994</v>
      </c>
      <c r="H90">
        <v>1.48</v>
      </c>
      <c r="I90">
        <v>5.31</v>
      </c>
      <c r="J90">
        <v>10.119999999999999</v>
      </c>
      <c r="K90">
        <v>-3.32</v>
      </c>
      <c r="L90">
        <v>6.8</v>
      </c>
      <c r="M90">
        <v>108.96</v>
      </c>
      <c r="N90">
        <v>99.42</v>
      </c>
      <c r="O90">
        <v>9.5399999999999991</v>
      </c>
    </row>
    <row r="91" spans="1:15" x14ac:dyDescent="0.45">
      <c r="A91">
        <v>90</v>
      </c>
      <c r="B91" t="s">
        <v>179</v>
      </c>
      <c r="C91" t="s">
        <v>87</v>
      </c>
      <c r="D91">
        <v>24</v>
      </c>
      <c r="E91">
        <v>10</v>
      </c>
      <c r="F91">
        <v>70.900000000000006</v>
      </c>
      <c r="G91">
        <v>65.599999999999994</v>
      </c>
      <c r="H91">
        <v>5.29</v>
      </c>
      <c r="I91">
        <v>1.96</v>
      </c>
      <c r="J91">
        <v>-0.23</v>
      </c>
      <c r="K91">
        <v>6.61</v>
      </c>
      <c r="L91">
        <v>6.38</v>
      </c>
      <c r="M91">
        <v>108.24</v>
      </c>
      <c r="N91">
        <v>98.29</v>
      </c>
      <c r="O91">
        <v>9.9499999999999993</v>
      </c>
    </row>
    <row r="92" spans="1:15" x14ac:dyDescent="0.45">
      <c r="A92">
        <v>91</v>
      </c>
      <c r="B92" t="s">
        <v>103</v>
      </c>
      <c r="C92" t="s">
        <v>346</v>
      </c>
      <c r="D92">
        <v>19</v>
      </c>
      <c r="E92">
        <v>13</v>
      </c>
      <c r="F92">
        <v>79</v>
      </c>
      <c r="G92">
        <v>76.099999999999994</v>
      </c>
      <c r="H92">
        <v>2.84</v>
      </c>
      <c r="I92">
        <v>3.31</v>
      </c>
      <c r="J92">
        <v>9.44</v>
      </c>
      <c r="K92">
        <v>-3.29</v>
      </c>
      <c r="L92">
        <v>6.15</v>
      </c>
      <c r="M92">
        <v>111.07</v>
      </c>
      <c r="N92">
        <v>101.58</v>
      </c>
      <c r="O92">
        <v>9.49</v>
      </c>
    </row>
    <row r="93" spans="1:15" x14ac:dyDescent="0.45">
      <c r="A93">
        <v>92</v>
      </c>
      <c r="B93" t="s">
        <v>41</v>
      </c>
      <c r="C93" t="s">
        <v>344</v>
      </c>
      <c r="D93">
        <v>17</v>
      </c>
      <c r="E93">
        <v>14</v>
      </c>
      <c r="F93">
        <v>75.599999999999994</v>
      </c>
      <c r="G93">
        <v>74.5</v>
      </c>
      <c r="H93">
        <v>1.03</v>
      </c>
      <c r="I93">
        <v>5.0999999999999996</v>
      </c>
      <c r="J93">
        <v>6.54</v>
      </c>
      <c r="K93">
        <v>-0.41</v>
      </c>
      <c r="L93">
        <v>6.13</v>
      </c>
      <c r="M93">
        <v>114.61</v>
      </c>
      <c r="N93">
        <v>105.86</v>
      </c>
      <c r="O93">
        <v>8.75</v>
      </c>
    </row>
    <row r="94" spans="1:15" x14ac:dyDescent="0.45">
      <c r="A94">
        <v>93</v>
      </c>
      <c r="B94" t="s">
        <v>111</v>
      </c>
      <c r="C94" t="s">
        <v>346</v>
      </c>
      <c r="D94">
        <v>21</v>
      </c>
      <c r="E94">
        <v>15</v>
      </c>
      <c r="F94">
        <v>72</v>
      </c>
      <c r="G94">
        <v>68.2</v>
      </c>
      <c r="H94">
        <v>3.78</v>
      </c>
      <c r="I94">
        <v>3.61</v>
      </c>
      <c r="J94">
        <v>1.44</v>
      </c>
      <c r="K94">
        <v>4.68</v>
      </c>
      <c r="L94">
        <v>6.12</v>
      </c>
      <c r="M94">
        <v>106.47</v>
      </c>
      <c r="N94">
        <v>97.07</v>
      </c>
      <c r="O94">
        <v>9.4</v>
      </c>
    </row>
    <row r="95" spans="1:15" x14ac:dyDescent="0.45">
      <c r="A95">
        <v>94</v>
      </c>
      <c r="B95" t="s">
        <v>42</v>
      </c>
      <c r="C95" t="s">
        <v>344</v>
      </c>
      <c r="D95">
        <v>15</v>
      </c>
      <c r="E95">
        <v>16</v>
      </c>
      <c r="F95">
        <v>72.7</v>
      </c>
      <c r="G95">
        <v>71.8</v>
      </c>
      <c r="H95">
        <v>0.9</v>
      </c>
      <c r="I95">
        <v>5.13</v>
      </c>
      <c r="J95">
        <v>2.57</v>
      </c>
      <c r="K95">
        <v>3.46</v>
      </c>
      <c r="L95">
        <v>6.03</v>
      </c>
      <c r="M95">
        <v>103.7</v>
      </c>
      <c r="N95">
        <v>95.23</v>
      </c>
      <c r="O95">
        <v>8.48</v>
      </c>
    </row>
    <row r="96" spans="1:15" x14ac:dyDescent="0.45">
      <c r="A96">
        <v>95</v>
      </c>
      <c r="B96" t="s">
        <v>81</v>
      </c>
      <c r="C96" t="s">
        <v>77</v>
      </c>
      <c r="D96">
        <v>19</v>
      </c>
      <c r="E96">
        <v>17</v>
      </c>
      <c r="F96">
        <v>78.400000000000006</v>
      </c>
      <c r="G96">
        <v>76.400000000000006</v>
      </c>
      <c r="H96">
        <v>1.94</v>
      </c>
      <c r="I96">
        <v>4.05</v>
      </c>
      <c r="J96">
        <v>8.11</v>
      </c>
      <c r="K96">
        <v>-2.12</v>
      </c>
      <c r="L96">
        <v>6</v>
      </c>
      <c r="M96">
        <v>111.86</v>
      </c>
      <c r="N96">
        <v>103.33</v>
      </c>
      <c r="O96">
        <v>8.5299999999999994</v>
      </c>
    </row>
    <row r="97" spans="1:15" x14ac:dyDescent="0.45">
      <c r="A97">
        <v>96</v>
      </c>
      <c r="B97" t="s">
        <v>182</v>
      </c>
      <c r="C97" t="s">
        <v>343</v>
      </c>
      <c r="D97">
        <v>24</v>
      </c>
      <c r="E97">
        <v>14</v>
      </c>
      <c r="F97">
        <v>72.400000000000006</v>
      </c>
      <c r="G97">
        <v>67.2</v>
      </c>
      <c r="H97">
        <v>5.24</v>
      </c>
      <c r="I97">
        <v>1.69</v>
      </c>
      <c r="J97">
        <v>0.11</v>
      </c>
      <c r="K97">
        <v>5.85</v>
      </c>
      <c r="L97">
        <v>5.96</v>
      </c>
      <c r="M97">
        <v>102.33</v>
      </c>
      <c r="N97">
        <v>93.21</v>
      </c>
      <c r="O97">
        <v>9.1199999999999992</v>
      </c>
    </row>
    <row r="98" spans="1:15" x14ac:dyDescent="0.45">
      <c r="A98">
        <v>97</v>
      </c>
      <c r="B98" t="s">
        <v>375</v>
      </c>
      <c r="C98" t="s">
        <v>350</v>
      </c>
      <c r="D98">
        <v>24</v>
      </c>
      <c r="E98">
        <v>9</v>
      </c>
      <c r="F98">
        <v>84.5</v>
      </c>
      <c r="G98">
        <v>73.5</v>
      </c>
      <c r="H98">
        <v>11.03</v>
      </c>
      <c r="I98">
        <v>-4.74</v>
      </c>
      <c r="J98">
        <v>9.32</v>
      </c>
      <c r="K98">
        <v>-3.4</v>
      </c>
      <c r="L98">
        <v>5.92</v>
      </c>
      <c r="M98">
        <v>111.93</v>
      </c>
      <c r="N98">
        <v>103.54</v>
      </c>
      <c r="O98">
        <v>8.39</v>
      </c>
    </row>
    <row r="99" spans="1:15" x14ac:dyDescent="0.45">
      <c r="A99">
        <v>98</v>
      </c>
      <c r="B99" t="s">
        <v>166</v>
      </c>
      <c r="C99" t="s">
        <v>69</v>
      </c>
      <c r="D99">
        <v>14</v>
      </c>
      <c r="E99">
        <v>17</v>
      </c>
      <c r="F99">
        <v>70.8</v>
      </c>
      <c r="G99">
        <v>72.8</v>
      </c>
      <c r="H99">
        <v>-1.94</v>
      </c>
      <c r="I99">
        <v>7.76</v>
      </c>
      <c r="J99">
        <v>3.42</v>
      </c>
      <c r="K99">
        <v>2.41</v>
      </c>
      <c r="L99">
        <v>5.83</v>
      </c>
      <c r="M99">
        <v>108.37</v>
      </c>
      <c r="N99">
        <v>99.72</v>
      </c>
      <c r="O99">
        <v>8.65</v>
      </c>
    </row>
    <row r="100" spans="1:15" x14ac:dyDescent="0.45">
      <c r="A100">
        <v>99</v>
      </c>
      <c r="B100" t="s">
        <v>110</v>
      </c>
      <c r="C100" t="s">
        <v>343</v>
      </c>
      <c r="D100">
        <v>15</v>
      </c>
      <c r="E100">
        <v>17</v>
      </c>
      <c r="F100">
        <v>72</v>
      </c>
      <c r="G100">
        <v>70.3</v>
      </c>
      <c r="H100">
        <v>1.69</v>
      </c>
      <c r="I100">
        <v>4.12</v>
      </c>
      <c r="J100">
        <v>2.81</v>
      </c>
      <c r="K100">
        <v>3</v>
      </c>
      <c r="L100">
        <v>5.81</v>
      </c>
      <c r="M100">
        <v>112.06</v>
      </c>
      <c r="N100">
        <v>102.96</v>
      </c>
      <c r="O100">
        <v>9.1</v>
      </c>
    </row>
    <row r="101" spans="1:15" x14ac:dyDescent="0.45">
      <c r="A101">
        <v>100</v>
      </c>
      <c r="B101" t="s">
        <v>150</v>
      </c>
      <c r="C101" t="s">
        <v>357</v>
      </c>
      <c r="D101">
        <v>31</v>
      </c>
      <c r="E101">
        <v>6</v>
      </c>
      <c r="F101">
        <v>72.3</v>
      </c>
      <c r="G101">
        <v>63.6</v>
      </c>
      <c r="H101">
        <v>8.6999999999999993</v>
      </c>
      <c r="I101">
        <v>-2.2999999999999998</v>
      </c>
      <c r="J101">
        <v>-0.3</v>
      </c>
      <c r="K101">
        <v>6</v>
      </c>
      <c r="L101">
        <v>5.7</v>
      </c>
      <c r="M101">
        <v>105.56</v>
      </c>
      <c r="N101">
        <v>96.14</v>
      </c>
      <c r="O101">
        <v>9.43</v>
      </c>
    </row>
    <row r="102" spans="1:15" x14ac:dyDescent="0.45">
      <c r="A102">
        <v>101</v>
      </c>
      <c r="B102" t="s">
        <v>242</v>
      </c>
      <c r="C102" t="s">
        <v>181</v>
      </c>
      <c r="D102">
        <v>22</v>
      </c>
      <c r="E102">
        <v>8</v>
      </c>
      <c r="F102">
        <v>80.900000000000006</v>
      </c>
      <c r="G102">
        <v>73.400000000000006</v>
      </c>
      <c r="H102">
        <v>7.5</v>
      </c>
      <c r="I102">
        <v>-1.24</v>
      </c>
      <c r="J102">
        <v>7.97</v>
      </c>
      <c r="K102">
        <v>-2.44</v>
      </c>
      <c r="L102">
        <v>5.52</v>
      </c>
      <c r="M102">
        <v>109.75</v>
      </c>
      <c r="N102">
        <v>101.76</v>
      </c>
      <c r="O102">
        <v>7.99</v>
      </c>
    </row>
    <row r="103" spans="1:15" x14ac:dyDescent="0.45">
      <c r="A103">
        <v>102</v>
      </c>
      <c r="B103" t="s">
        <v>53</v>
      </c>
      <c r="C103" t="s">
        <v>74</v>
      </c>
      <c r="D103">
        <v>11</v>
      </c>
      <c r="E103">
        <v>21</v>
      </c>
      <c r="F103">
        <v>71.099999999999994</v>
      </c>
      <c r="G103">
        <v>73.900000000000006</v>
      </c>
      <c r="H103">
        <v>-2.81</v>
      </c>
      <c r="I103">
        <v>8.1199999999999992</v>
      </c>
      <c r="J103">
        <v>2.73</v>
      </c>
      <c r="K103">
        <v>2.58</v>
      </c>
      <c r="L103">
        <v>5.31</v>
      </c>
      <c r="M103">
        <v>105.77</v>
      </c>
      <c r="N103">
        <v>98.25</v>
      </c>
      <c r="O103">
        <v>7.52</v>
      </c>
    </row>
    <row r="104" spans="1:15" x14ac:dyDescent="0.45">
      <c r="A104">
        <v>103</v>
      </c>
      <c r="B104" t="s">
        <v>1</v>
      </c>
      <c r="C104" t="s">
        <v>347</v>
      </c>
      <c r="D104">
        <v>21</v>
      </c>
      <c r="E104">
        <v>13</v>
      </c>
      <c r="F104">
        <v>71.7</v>
      </c>
      <c r="G104">
        <v>67.400000000000006</v>
      </c>
      <c r="H104">
        <v>4.29</v>
      </c>
      <c r="I104">
        <v>2.4700000000000002</v>
      </c>
      <c r="J104">
        <v>-0.75</v>
      </c>
      <c r="K104">
        <v>6.04</v>
      </c>
      <c r="L104">
        <v>5.29</v>
      </c>
      <c r="M104">
        <v>104.71</v>
      </c>
      <c r="N104">
        <v>97.38</v>
      </c>
      <c r="O104">
        <v>7.33</v>
      </c>
    </row>
    <row r="105" spans="1:15" x14ac:dyDescent="0.45">
      <c r="A105">
        <v>104</v>
      </c>
      <c r="B105" t="s">
        <v>353</v>
      </c>
      <c r="C105" t="s">
        <v>354</v>
      </c>
      <c r="D105">
        <v>29</v>
      </c>
      <c r="E105">
        <v>7</v>
      </c>
      <c r="F105">
        <v>73.7</v>
      </c>
      <c r="G105">
        <v>61.4</v>
      </c>
      <c r="H105">
        <v>12.36</v>
      </c>
      <c r="I105">
        <v>-3.88</v>
      </c>
      <c r="J105">
        <v>-3.23</v>
      </c>
      <c r="K105">
        <v>8.5</v>
      </c>
      <c r="L105">
        <v>5.27</v>
      </c>
      <c r="M105">
        <v>108.83</v>
      </c>
      <c r="N105">
        <v>98.95</v>
      </c>
      <c r="O105">
        <v>9.8800000000000008</v>
      </c>
    </row>
    <row r="106" spans="1:15" x14ac:dyDescent="0.45">
      <c r="A106">
        <v>105</v>
      </c>
      <c r="B106" t="s">
        <v>330</v>
      </c>
      <c r="C106" t="s">
        <v>160</v>
      </c>
      <c r="D106">
        <v>24</v>
      </c>
      <c r="E106">
        <v>10</v>
      </c>
      <c r="F106">
        <v>79.599999999999994</v>
      </c>
      <c r="G106">
        <v>69.7</v>
      </c>
      <c r="H106">
        <v>9.8800000000000008</v>
      </c>
      <c r="I106">
        <v>-1.79</v>
      </c>
      <c r="J106">
        <v>2.75</v>
      </c>
      <c r="K106">
        <v>2.46</v>
      </c>
      <c r="L106">
        <v>5.21</v>
      </c>
      <c r="M106">
        <v>108.44</v>
      </c>
      <c r="N106">
        <v>100.2</v>
      </c>
      <c r="O106">
        <v>8.24</v>
      </c>
    </row>
    <row r="107" spans="1:15" x14ac:dyDescent="0.45">
      <c r="A107">
        <v>106</v>
      </c>
      <c r="B107" t="s">
        <v>135</v>
      </c>
      <c r="C107" t="s">
        <v>87</v>
      </c>
      <c r="D107">
        <v>23</v>
      </c>
      <c r="E107">
        <v>13</v>
      </c>
      <c r="F107">
        <v>66.599999999999994</v>
      </c>
      <c r="G107">
        <v>63.8</v>
      </c>
      <c r="H107">
        <v>2.83</v>
      </c>
      <c r="I107">
        <v>2.23</v>
      </c>
      <c r="J107">
        <v>-3.11</v>
      </c>
      <c r="K107">
        <v>8.17</v>
      </c>
      <c r="L107">
        <v>5.0599999999999996</v>
      </c>
      <c r="M107">
        <v>101.73</v>
      </c>
      <c r="N107">
        <v>93.52</v>
      </c>
      <c r="O107">
        <v>8.2100000000000009</v>
      </c>
    </row>
    <row r="108" spans="1:15" x14ac:dyDescent="0.45">
      <c r="A108">
        <v>107</v>
      </c>
      <c r="B108" t="s">
        <v>309</v>
      </c>
      <c r="C108" t="s">
        <v>363</v>
      </c>
      <c r="D108">
        <v>27</v>
      </c>
      <c r="E108">
        <v>7</v>
      </c>
      <c r="F108">
        <v>73.8</v>
      </c>
      <c r="G108">
        <v>63</v>
      </c>
      <c r="H108">
        <v>10.74</v>
      </c>
      <c r="I108">
        <v>-4.18</v>
      </c>
      <c r="J108">
        <v>-0.37</v>
      </c>
      <c r="K108">
        <v>5.25</v>
      </c>
      <c r="L108">
        <v>4.88</v>
      </c>
      <c r="M108">
        <v>107.78</v>
      </c>
      <c r="N108">
        <v>99.27</v>
      </c>
      <c r="O108">
        <v>8.51</v>
      </c>
    </row>
    <row r="109" spans="1:15" x14ac:dyDescent="0.45">
      <c r="A109">
        <v>108</v>
      </c>
      <c r="B109" t="s">
        <v>163</v>
      </c>
      <c r="C109" t="s">
        <v>449</v>
      </c>
      <c r="D109">
        <v>17</v>
      </c>
      <c r="E109">
        <v>16</v>
      </c>
      <c r="F109">
        <v>68.8</v>
      </c>
      <c r="G109">
        <v>63.8</v>
      </c>
      <c r="H109">
        <v>4.97</v>
      </c>
      <c r="I109">
        <v>1.0900000000000001</v>
      </c>
      <c r="J109">
        <v>-4.4400000000000004</v>
      </c>
      <c r="K109">
        <v>9.3000000000000007</v>
      </c>
      <c r="L109">
        <v>4.8600000000000003</v>
      </c>
      <c r="M109">
        <v>99.36</v>
      </c>
      <c r="N109">
        <v>92.16</v>
      </c>
      <c r="O109">
        <v>7.19</v>
      </c>
    </row>
    <row r="110" spans="1:15" x14ac:dyDescent="0.45">
      <c r="A110">
        <v>109</v>
      </c>
      <c r="B110" t="s">
        <v>317</v>
      </c>
      <c r="C110" t="s">
        <v>109</v>
      </c>
      <c r="D110">
        <v>27</v>
      </c>
      <c r="E110">
        <v>8</v>
      </c>
      <c r="F110">
        <v>83.4</v>
      </c>
      <c r="G110">
        <v>72.900000000000006</v>
      </c>
      <c r="H110">
        <v>10.46</v>
      </c>
      <c r="I110">
        <v>-4.53</v>
      </c>
      <c r="J110">
        <v>8.65</v>
      </c>
      <c r="K110">
        <v>-3.97</v>
      </c>
      <c r="L110">
        <v>4.68</v>
      </c>
      <c r="M110">
        <v>115.55</v>
      </c>
      <c r="N110">
        <v>107.83</v>
      </c>
      <c r="O110">
        <v>7.72</v>
      </c>
    </row>
    <row r="111" spans="1:15" x14ac:dyDescent="0.45">
      <c r="A111">
        <v>110</v>
      </c>
      <c r="B111" t="s">
        <v>373</v>
      </c>
      <c r="C111" t="s">
        <v>361</v>
      </c>
      <c r="D111">
        <v>26</v>
      </c>
      <c r="E111">
        <v>9</v>
      </c>
      <c r="F111">
        <v>78.5</v>
      </c>
      <c r="G111">
        <v>68.900000000000006</v>
      </c>
      <c r="H111">
        <v>9.6300000000000008</v>
      </c>
      <c r="I111">
        <v>-2.39</v>
      </c>
      <c r="J111">
        <v>3.55</v>
      </c>
      <c r="K111">
        <v>1.1100000000000001</v>
      </c>
      <c r="L111">
        <v>4.67</v>
      </c>
      <c r="M111">
        <v>107.98</v>
      </c>
      <c r="N111">
        <v>100.78</v>
      </c>
      <c r="O111">
        <v>7.2</v>
      </c>
    </row>
    <row r="112" spans="1:15" x14ac:dyDescent="0.45">
      <c r="A112">
        <v>111</v>
      </c>
      <c r="B112" t="s">
        <v>104</v>
      </c>
      <c r="C112" t="s">
        <v>343</v>
      </c>
      <c r="D112">
        <v>18</v>
      </c>
      <c r="E112">
        <v>14</v>
      </c>
      <c r="F112">
        <v>71.8</v>
      </c>
      <c r="G112">
        <v>71</v>
      </c>
      <c r="H112">
        <v>0.78</v>
      </c>
      <c r="I112">
        <v>3.86</v>
      </c>
      <c r="J112">
        <v>2.48</v>
      </c>
      <c r="K112">
        <v>2.16</v>
      </c>
      <c r="L112">
        <v>4.6500000000000004</v>
      </c>
      <c r="M112">
        <v>105.7</v>
      </c>
      <c r="N112">
        <v>98.39</v>
      </c>
      <c r="O112">
        <v>7.32</v>
      </c>
    </row>
    <row r="113" spans="1:15" x14ac:dyDescent="0.45">
      <c r="A113">
        <v>112</v>
      </c>
      <c r="B113" t="s">
        <v>249</v>
      </c>
      <c r="C113" t="s">
        <v>449</v>
      </c>
      <c r="D113">
        <v>22</v>
      </c>
      <c r="E113">
        <v>12</v>
      </c>
      <c r="F113">
        <v>78.5</v>
      </c>
      <c r="G113">
        <v>73.400000000000006</v>
      </c>
      <c r="H113">
        <v>5.0599999999999996</v>
      </c>
      <c r="I113">
        <v>0.86</v>
      </c>
      <c r="J113">
        <v>5.04</v>
      </c>
      <c r="K113">
        <v>-0.8</v>
      </c>
      <c r="L113">
        <v>4.24</v>
      </c>
      <c r="M113">
        <v>106.67</v>
      </c>
      <c r="N113">
        <v>100.33</v>
      </c>
      <c r="O113">
        <v>6.34</v>
      </c>
    </row>
    <row r="114" spans="1:15" x14ac:dyDescent="0.45">
      <c r="A114">
        <v>113</v>
      </c>
      <c r="B114" t="s">
        <v>362</v>
      </c>
      <c r="C114" t="s">
        <v>160</v>
      </c>
      <c r="D114">
        <v>29</v>
      </c>
      <c r="E114">
        <v>7</v>
      </c>
      <c r="F114">
        <v>76.099999999999994</v>
      </c>
      <c r="G114">
        <v>67.900000000000006</v>
      </c>
      <c r="H114">
        <v>8.19</v>
      </c>
      <c r="I114">
        <v>-0.9</v>
      </c>
      <c r="J114">
        <v>0.27</v>
      </c>
      <c r="K114">
        <v>3.81</v>
      </c>
      <c r="L114">
        <v>4.08</v>
      </c>
      <c r="M114">
        <v>105.03</v>
      </c>
      <c r="N114">
        <v>98.52</v>
      </c>
      <c r="O114">
        <v>6.52</v>
      </c>
    </row>
    <row r="115" spans="1:15" x14ac:dyDescent="0.45">
      <c r="A115">
        <v>114</v>
      </c>
      <c r="B115" t="s">
        <v>152</v>
      </c>
      <c r="C115" t="s">
        <v>105</v>
      </c>
      <c r="D115">
        <v>20</v>
      </c>
      <c r="E115">
        <v>14</v>
      </c>
      <c r="F115">
        <v>65.599999999999994</v>
      </c>
      <c r="G115">
        <v>60.8</v>
      </c>
      <c r="H115">
        <v>4.8499999999999996</v>
      </c>
      <c r="I115">
        <v>-0.16</v>
      </c>
      <c r="J115">
        <v>-5.41</v>
      </c>
      <c r="K115">
        <v>9.41</v>
      </c>
      <c r="L115">
        <v>3.99</v>
      </c>
      <c r="M115">
        <v>104.63</v>
      </c>
      <c r="N115">
        <v>98.04</v>
      </c>
      <c r="O115">
        <v>6.59</v>
      </c>
    </row>
    <row r="116" spans="1:15" x14ac:dyDescent="0.45">
      <c r="A116">
        <v>115</v>
      </c>
      <c r="B116" t="s">
        <v>146</v>
      </c>
      <c r="C116" t="s">
        <v>109</v>
      </c>
      <c r="D116">
        <v>23</v>
      </c>
      <c r="E116">
        <v>11</v>
      </c>
      <c r="F116">
        <v>75.400000000000006</v>
      </c>
      <c r="G116">
        <v>70.8</v>
      </c>
      <c r="H116">
        <v>4.6500000000000004</v>
      </c>
      <c r="I116">
        <v>-0.7</v>
      </c>
      <c r="J116">
        <v>2.73</v>
      </c>
      <c r="K116">
        <v>1.22</v>
      </c>
      <c r="L116">
        <v>3.95</v>
      </c>
      <c r="M116">
        <v>109.98</v>
      </c>
      <c r="N116">
        <v>103.6</v>
      </c>
      <c r="O116">
        <v>6.38</v>
      </c>
    </row>
    <row r="117" spans="1:15" x14ac:dyDescent="0.45">
      <c r="A117">
        <v>116</v>
      </c>
      <c r="B117" t="s">
        <v>356</v>
      </c>
      <c r="C117" t="s">
        <v>98</v>
      </c>
      <c r="D117">
        <v>20</v>
      </c>
      <c r="E117">
        <v>14</v>
      </c>
      <c r="F117">
        <v>75.3</v>
      </c>
      <c r="G117">
        <v>69.2</v>
      </c>
      <c r="H117">
        <v>6.09</v>
      </c>
      <c r="I117">
        <v>-1.49</v>
      </c>
      <c r="J117">
        <v>1.95</v>
      </c>
      <c r="K117">
        <v>1.89</v>
      </c>
      <c r="L117">
        <v>3.85</v>
      </c>
      <c r="M117">
        <v>105.71</v>
      </c>
      <c r="N117">
        <v>99.76</v>
      </c>
      <c r="O117">
        <v>5.95</v>
      </c>
    </row>
    <row r="118" spans="1:15" x14ac:dyDescent="0.45">
      <c r="A118">
        <v>117</v>
      </c>
      <c r="B118" t="s">
        <v>240</v>
      </c>
      <c r="C118" t="s">
        <v>89</v>
      </c>
      <c r="D118">
        <v>21</v>
      </c>
      <c r="E118">
        <v>12</v>
      </c>
      <c r="F118">
        <v>82.6</v>
      </c>
      <c r="G118">
        <v>75.400000000000006</v>
      </c>
      <c r="H118">
        <v>7.18</v>
      </c>
      <c r="I118">
        <v>0.13</v>
      </c>
      <c r="J118">
        <v>8.18</v>
      </c>
      <c r="K118">
        <v>-4.4400000000000004</v>
      </c>
      <c r="L118">
        <v>3.75</v>
      </c>
      <c r="M118">
        <v>107.57</v>
      </c>
      <c r="N118">
        <v>101.65</v>
      </c>
      <c r="O118">
        <v>5.92</v>
      </c>
    </row>
    <row r="119" spans="1:15" x14ac:dyDescent="0.45">
      <c r="A119">
        <v>118</v>
      </c>
      <c r="B119" t="s">
        <v>224</v>
      </c>
      <c r="C119" t="s">
        <v>349</v>
      </c>
      <c r="D119">
        <v>26</v>
      </c>
      <c r="E119">
        <v>9</v>
      </c>
      <c r="F119">
        <v>65.7</v>
      </c>
      <c r="G119">
        <v>60.8</v>
      </c>
      <c r="H119">
        <v>4.91</v>
      </c>
      <c r="I119">
        <v>-1.18</v>
      </c>
      <c r="J119">
        <v>-5.84</v>
      </c>
      <c r="K119">
        <v>9.58</v>
      </c>
      <c r="L119">
        <v>3.74</v>
      </c>
      <c r="M119">
        <v>100.39</v>
      </c>
      <c r="N119">
        <v>93.82</v>
      </c>
      <c r="O119">
        <v>6.57</v>
      </c>
    </row>
    <row r="120" spans="1:15" x14ac:dyDescent="0.45">
      <c r="A120">
        <v>119</v>
      </c>
      <c r="B120" t="s">
        <v>122</v>
      </c>
      <c r="C120" t="s">
        <v>347</v>
      </c>
      <c r="D120">
        <v>13</v>
      </c>
      <c r="E120">
        <v>20</v>
      </c>
      <c r="F120">
        <v>71.599999999999994</v>
      </c>
      <c r="G120">
        <v>68.599999999999994</v>
      </c>
      <c r="H120">
        <v>3.06</v>
      </c>
      <c r="I120">
        <v>1.08</v>
      </c>
      <c r="J120">
        <v>0.74</v>
      </c>
      <c r="K120">
        <v>2.88</v>
      </c>
      <c r="L120">
        <v>3.61</v>
      </c>
      <c r="M120">
        <v>107.82</v>
      </c>
      <c r="N120">
        <v>101.76</v>
      </c>
      <c r="O120">
        <v>6.06</v>
      </c>
    </row>
    <row r="121" spans="1:15" x14ac:dyDescent="0.45">
      <c r="A121">
        <v>120</v>
      </c>
      <c r="B121" t="s">
        <v>100</v>
      </c>
      <c r="C121" t="s">
        <v>74</v>
      </c>
      <c r="D121">
        <v>9</v>
      </c>
      <c r="E121">
        <v>23</v>
      </c>
      <c r="F121">
        <v>68.099999999999994</v>
      </c>
      <c r="G121">
        <v>72.3</v>
      </c>
      <c r="H121">
        <v>-4.22</v>
      </c>
      <c r="I121">
        <v>7.79</v>
      </c>
      <c r="J121">
        <v>0.03</v>
      </c>
      <c r="K121">
        <v>3.53</v>
      </c>
      <c r="L121">
        <v>3.57</v>
      </c>
      <c r="M121">
        <v>103.2</v>
      </c>
      <c r="N121">
        <v>98.6</v>
      </c>
      <c r="O121">
        <v>4.5999999999999996</v>
      </c>
    </row>
    <row r="122" spans="1:15" x14ac:dyDescent="0.45">
      <c r="A122">
        <v>121</v>
      </c>
      <c r="B122" t="s">
        <v>262</v>
      </c>
      <c r="C122" t="s">
        <v>450</v>
      </c>
      <c r="D122">
        <v>16</v>
      </c>
      <c r="E122">
        <v>17</v>
      </c>
      <c r="F122">
        <v>75.099999999999994</v>
      </c>
      <c r="G122">
        <v>71.599999999999994</v>
      </c>
      <c r="H122">
        <v>3.52</v>
      </c>
      <c r="I122">
        <v>1.21</v>
      </c>
      <c r="J122">
        <v>2.85</v>
      </c>
      <c r="K122">
        <v>0.55000000000000004</v>
      </c>
      <c r="L122">
        <v>3.39</v>
      </c>
      <c r="M122">
        <v>103.58</v>
      </c>
      <c r="N122">
        <v>98.22</v>
      </c>
      <c r="O122">
        <v>5.36</v>
      </c>
    </row>
    <row r="123" spans="1:15" x14ac:dyDescent="0.45">
      <c r="A123">
        <v>122</v>
      </c>
      <c r="B123" t="s">
        <v>265</v>
      </c>
      <c r="C123" t="s">
        <v>87</v>
      </c>
      <c r="D123">
        <v>18</v>
      </c>
      <c r="E123">
        <v>16</v>
      </c>
      <c r="F123">
        <v>66.2</v>
      </c>
      <c r="G123">
        <v>63.1</v>
      </c>
      <c r="H123">
        <v>3.09</v>
      </c>
      <c r="I123">
        <v>0.25</v>
      </c>
      <c r="J123">
        <v>-4.33</v>
      </c>
      <c r="K123">
        <v>7.66</v>
      </c>
      <c r="L123">
        <v>3.34</v>
      </c>
      <c r="M123">
        <v>101.49</v>
      </c>
      <c r="N123">
        <v>95.44</v>
      </c>
      <c r="O123">
        <v>6.05</v>
      </c>
    </row>
    <row r="124" spans="1:15" x14ac:dyDescent="0.45">
      <c r="A124">
        <v>123</v>
      </c>
      <c r="B124" t="s">
        <v>377</v>
      </c>
      <c r="C124" t="s">
        <v>361</v>
      </c>
      <c r="D124">
        <v>21</v>
      </c>
      <c r="E124">
        <v>14</v>
      </c>
      <c r="F124">
        <v>73.2</v>
      </c>
      <c r="G124">
        <v>67.599999999999994</v>
      </c>
      <c r="H124">
        <v>5.6</v>
      </c>
      <c r="I124">
        <v>-0.89</v>
      </c>
      <c r="J124">
        <v>-1.01</v>
      </c>
      <c r="K124">
        <v>4.3</v>
      </c>
      <c r="L124">
        <v>3.29</v>
      </c>
      <c r="M124">
        <v>106.16</v>
      </c>
      <c r="N124">
        <v>100.77</v>
      </c>
      <c r="O124">
        <v>5.39</v>
      </c>
    </row>
    <row r="125" spans="1:15" x14ac:dyDescent="0.45">
      <c r="A125">
        <v>124</v>
      </c>
      <c r="B125" t="s">
        <v>88</v>
      </c>
      <c r="C125" t="s">
        <v>349</v>
      </c>
      <c r="D125">
        <v>20</v>
      </c>
      <c r="E125">
        <v>14</v>
      </c>
      <c r="F125">
        <v>71.400000000000006</v>
      </c>
      <c r="G125">
        <v>69.3</v>
      </c>
      <c r="H125">
        <v>2.1800000000000002</v>
      </c>
      <c r="I125">
        <v>0.96</v>
      </c>
      <c r="J125">
        <v>0.98</v>
      </c>
      <c r="K125">
        <v>2.16</v>
      </c>
      <c r="L125">
        <v>3.14</v>
      </c>
      <c r="M125">
        <v>103.93</v>
      </c>
      <c r="N125">
        <v>98.5</v>
      </c>
      <c r="O125">
        <v>5.43</v>
      </c>
    </row>
    <row r="126" spans="1:15" x14ac:dyDescent="0.45">
      <c r="A126">
        <v>125</v>
      </c>
      <c r="B126" t="s">
        <v>351</v>
      </c>
      <c r="C126" t="s">
        <v>98</v>
      </c>
      <c r="D126">
        <v>25</v>
      </c>
      <c r="E126">
        <v>10</v>
      </c>
      <c r="F126">
        <v>77.099999999999994</v>
      </c>
      <c r="G126">
        <v>70.7</v>
      </c>
      <c r="H126">
        <v>6.37</v>
      </c>
      <c r="I126">
        <v>-2.2999999999999998</v>
      </c>
      <c r="J126">
        <v>2.89</v>
      </c>
      <c r="K126">
        <v>0.11</v>
      </c>
      <c r="L126">
        <v>3</v>
      </c>
      <c r="M126">
        <v>107.1</v>
      </c>
      <c r="N126">
        <v>102.23</v>
      </c>
      <c r="O126">
        <v>4.88</v>
      </c>
    </row>
    <row r="127" spans="1:15" x14ac:dyDescent="0.45">
      <c r="A127">
        <v>126</v>
      </c>
      <c r="B127" t="s">
        <v>246</v>
      </c>
      <c r="C127" t="s">
        <v>346</v>
      </c>
      <c r="D127">
        <v>22</v>
      </c>
      <c r="E127">
        <v>12</v>
      </c>
      <c r="F127">
        <v>67</v>
      </c>
      <c r="G127">
        <v>62.5</v>
      </c>
      <c r="H127">
        <v>4.5</v>
      </c>
      <c r="I127">
        <v>0.9</v>
      </c>
      <c r="J127">
        <v>-6.45</v>
      </c>
      <c r="K127">
        <v>9.3800000000000008</v>
      </c>
      <c r="L127">
        <v>2.93</v>
      </c>
      <c r="M127">
        <v>102.93</v>
      </c>
      <c r="N127">
        <v>98.29</v>
      </c>
      <c r="O127">
        <v>4.63</v>
      </c>
    </row>
    <row r="128" spans="1:15" x14ac:dyDescent="0.45">
      <c r="A128">
        <v>127</v>
      </c>
      <c r="B128" t="s">
        <v>147</v>
      </c>
      <c r="C128" t="s">
        <v>87</v>
      </c>
      <c r="D128">
        <v>18</v>
      </c>
      <c r="E128">
        <v>15</v>
      </c>
      <c r="F128">
        <v>69.5</v>
      </c>
      <c r="G128">
        <v>67.8</v>
      </c>
      <c r="H128">
        <v>1.64</v>
      </c>
      <c r="I128">
        <v>1.19</v>
      </c>
      <c r="J128">
        <v>0.08</v>
      </c>
      <c r="K128">
        <v>2.75</v>
      </c>
      <c r="L128">
        <v>2.83</v>
      </c>
      <c r="M128">
        <v>103.06</v>
      </c>
      <c r="N128">
        <v>99.13</v>
      </c>
      <c r="O128">
        <v>3.93</v>
      </c>
    </row>
    <row r="129" spans="1:15" x14ac:dyDescent="0.45">
      <c r="A129">
        <v>128</v>
      </c>
      <c r="B129" t="s">
        <v>131</v>
      </c>
      <c r="C129" t="s">
        <v>450</v>
      </c>
      <c r="D129">
        <v>23</v>
      </c>
      <c r="E129">
        <v>12</v>
      </c>
      <c r="F129">
        <v>82.7</v>
      </c>
      <c r="G129">
        <v>76.900000000000006</v>
      </c>
      <c r="H129">
        <v>5.89</v>
      </c>
      <c r="I129">
        <v>-0.34</v>
      </c>
      <c r="J129">
        <v>8.1199999999999992</v>
      </c>
      <c r="K129">
        <v>-5.33</v>
      </c>
      <c r="L129">
        <v>2.79</v>
      </c>
      <c r="M129">
        <v>108.77</v>
      </c>
      <c r="N129">
        <v>104.46</v>
      </c>
      <c r="O129">
        <v>4.32</v>
      </c>
    </row>
    <row r="130" spans="1:15" x14ac:dyDescent="0.45">
      <c r="A130">
        <v>129</v>
      </c>
      <c r="B130" t="s">
        <v>272</v>
      </c>
      <c r="C130" t="s">
        <v>450</v>
      </c>
      <c r="D130">
        <v>17</v>
      </c>
      <c r="E130">
        <v>17</v>
      </c>
      <c r="F130">
        <v>73.7</v>
      </c>
      <c r="G130">
        <v>71</v>
      </c>
      <c r="H130">
        <v>2.74</v>
      </c>
      <c r="I130">
        <v>1.1100000000000001</v>
      </c>
      <c r="J130">
        <v>1.5</v>
      </c>
      <c r="K130">
        <v>1.07</v>
      </c>
      <c r="L130">
        <v>2.58</v>
      </c>
      <c r="M130">
        <v>108.53</v>
      </c>
      <c r="N130">
        <v>104.35</v>
      </c>
      <c r="O130">
        <v>4.18</v>
      </c>
    </row>
    <row r="131" spans="1:15" x14ac:dyDescent="0.45">
      <c r="A131">
        <v>130</v>
      </c>
      <c r="B131" t="s">
        <v>119</v>
      </c>
      <c r="C131" t="s">
        <v>349</v>
      </c>
      <c r="D131">
        <v>20</v>
      </c>
      <c r="E131">
        <v>13</v>
      </c>
      <c r="F131">
        <v>72.5</v>
      </c>
      <c r="G131">
        <v>65.5</v>
      </c>
      <c r="H131">
        <v>7.03</v>
      </c>
      <c r="I131">
        <v>-0.83</v>
      </c>
      <c r="J131">
        <v>-2.13</v>
      </c>
      <c r="K131">
        <v>4.7</v>
      </c>
      <c r="L131">
        <v>2.58</v>
      </c>
      <c r="M131">
        <v>105.47</v>
      </c>
      <c r="N131">
        <v>100.75</v>
      </c>
      <c r="O131">
        <v>4.72</v>
      </c>
    </row>
    <row r="132" spans="1:15" x14ac:dyDescent="0.45">
      <c r="A132">
        <v>131</v>
      </c>
      <c r="B132" t="s">
        <v>139</v>
      </c>
      <c r="C132" t="s">
        <v>105</v>
      </c>
      <c r="D132">
        <v>24</v>
      </c>
      <c r="E132">
        <v>10</v>
      </c>
      <c r="F132">
        <v>75.400000000000006</v>
      </c>
      <c r="G132">
        <v>70.2</v>
      </c>
      <c r="H132">
        <v>5.18</v>
      </c>
      <c r="I132">
        <v>-0.66</v>
      </c>
      <c r="J132">
        <v>3.85</v>
      </c>
      <c r="K132">
        <v>-1.33</v>
      </c>
      <c r="L132">
        <v>2.52</v>
      </c>
      <c r="M132">
        <v>105.19</v>
      </c>
      <c r="N132">
        <v>101.01</v>
      </c>
      <c r="O132">
        <v>4.18</v>
      </c>
    </row>
    <row r="133" spans="1:15" x14ac:dyDescent="0.45">
      <c r="A133">
        <v>132</v>
      </c>
      <c r="B133" t="s">
        <v>281</v>
      </c>
      <c r="C133" t="s">
        <v>89</v>
      </c>
      <c r="D133">
        <v>24</v>
      </c>
      <c r="E133">
        <v>10</v>
      </c>
      <c r="F133">
        <v>76.400000000000006</v>
      </c>
      <c r="G133">
        <v>73.3</v>
      </c>
      <c r="H133">
        <v>3.15</v>
      </c>
      <c r="I133">
        <v>0.65</v>
      </c>
      <c r="J133">
        <v>3.57</v>
      </c>
      <c r="K133">
        <v>-1.1299999999999999</v>
      </c>
      <c r="L133">
        <v>2.44</v>
      </c>
      <c r="M133">
        <v>106.08</v>
      </c>
      <c r="N133">
        <v>101.81</v>
      </c>
      <c r="O133">
        <v>4.2699999999999996</v>
      </c>
    </row>
    <row r="134" spans="1:15" x14ac:dyDescent="0.45">
      <c r="A134">
        <v>133</v>
      </c>
      <c r="B134" t="s">
        <v>352</v>
      </c>
      <c r="C134" t="s">
        <v>109</v>
      </c>
      <c r="D134">
        <v>24</v>
      </c>
      <c r="E134">
        <v>9</v>
      </c>
      <c r="F134">
        <v>74.3</v>
      </c>
      <c r="G134">
        <v>68.599999999999994</v>
      </c>
      <c r="H134">
        <v>5.7</v>
      </c>
      <c r="I134">
        <v>-2.95</v>
      </c>
      <c r="J134">
        <v>-0.61</v>
      </c>
      <c r="K134">
        <v>2.97</v>
      </c>
      <c r="L134">
        <v>2.36</v>
      </c>
      <c r="M134">
        <v>107.41</v>
      </c>
      <c r="N134">
        <v>102.77</v>
      </c>
      <c r="O134">
        <v>4.6399999999999997</v>
      </c>
    </row>
    <row r="135" spans="1:15" x14ac:dyDescent="0.45">
      <c r="A135">
        <v>134</v>
      </c>
      <c r="B135" t="s">
        <v>180</v>
      </c>
      <c r="C135" t="s">
        <v>181</v>
      </c>
      <c r="D135">
        <v>19</v>
      </c>
      <c r="E135">
        <v>12</v>
      </c>
      <c r="F135">
        <v>72.599999999999994</v>
      </c>
      <c r="G135">
        <v>68.3</v>
      </c>
      <c r="H135">
        <v>4.29</v>
      </c>
      <c r="I135">
        <v>-0.76</v>
      </c>
      <c r="J135">
        <v>-0.73</v>
      </c>
      <c r="K135">
        <v>2.77</v>
      </c>
      <c r="L135">
        <v>2.04</v>
      </c>
      <c r="M135">
        <v>102.17</v>
      </c>
      <c r="N135">
        <v>98.73</v>
      </c>
      <c r="O135">
        <v>3.44</v>
      </c>
    </row>
    <row r="136" spans="1:15" x14ac:dyDescent="0.45">
      <c r="A136">
        <v>135</v>
      </c>
      <c r="B136" t="s">
        <v>274</v>
      </c>
      <c r="C136" t="s">
        <v>181</v>
      </c>
      <c r="D136">
        <v>19</v>
      </c>
      <c r="E136">
        <v>12</v>
      </c>
      <c r="F136">
        <v>71.7</v>
      </c>
      <c r="G136">
        <v>70.099999999999994</v>
      </c>
      <c r="H136">
        <v>1.55</v>
      </c>
      <c r="I136">
        <v>0.66</v>
      </c>
      <c r="J136">
        <v>-0.35</v>
      </c>
      <c r="K136">
        <v>2.21</v>
      </c>
      <c r="L136">
        <v>1.86</v>
      </c>
      <c r="M136">
        <v>103.69</v>
      </c>
      <c r="N136">
        <v>100.35</v>
      </c>
      <c r="O136">
        <v>3.34</v>
      </c>
    </row>
    <row r="137" spans="1:15" x14ac:dyDescent="0.45">
      <c r="A137">
        <v>136</v>
      </c>
      <c r="B137" t="s">
        <v>398</v>
      </c>
      <c r="C137" t="s">
        <v>149</v>
      </c>
      <c r="D137">
        <v>24</v>
      </c>
      <c r="E137">
        <v>9</v>
      </c>
      <c r="F137">
        <v>78</v>
      </c>
      <c r="G137">
        <v>69.2</v>
      </c>
      <c r="H137">
        <v>8.82</v>
      </c>
      <c r="I137">
        <v>-5.47</v>
      </c>
      <c r="J137">
        <v>-0.16</v>
      </c>
      <c r="K137">
        <v>1.76</v>
      </c>
      <c r="L137">
        <v>1.59</v>
      </c>
      <c r="M137">
        <v>102.6</v>
      </c>
      <c r="N137">
        <v>99.27</v>
      </c>
      <c r="O137">
        <v>3.33</v>
      </c>
    </row>
    <row r="138" spans="1:15" x14ac:dyDescent="0.45">
      <c r="A138">
        <v>137</v>
      </c>
      <c r="B138" t="s">
        <v>70</v>
      </c>
      <c r="C138" t="s">
        <v>347</v>
      </c>
      <c r="D138">
        <v>17</v>
      </c>
      <c r="E138">
        <v>14</v>
      </c>
      <c r="F138">
        <v>73.400000000000006</v>
      </c>
      <c r="G138">
        <v>72.3</v>
      </c>
      <c r="H138">
        <v>1.1000000000000001</v>
      </c>
      <c r="I138">
        <v>0.48</v>
      </c>
      <c r="J138">
        <v>1.99</v>
      </c>
      <c r="K138">
        <v>-0.41</v>
      </c>
      <c r="L138">
        <v>1.58</v>
      </c>
      <c r="M138">
        <v>105.65</v>
      </c>
      <c r="N138">
        <v>102.44</v>
      </c>
      <c r="O138">
        <v>3.2</v>
      </c>
    </row>
    <row r="139" spans="1:15" x14ac:dyDescent="0.45">
      <c r="A139">
        <v>138</v>
      </c>
      <c r="B139" t="s">
        <v>304</v>
      </c>
      <c r="C139" t="s">
        <v>89</v>
      </c>
      <c r="D139">
        <v>24</v>
      </c>
      <c r="E139">
        <v>10</v>
      </c>
      <c r="F139">
        <v>72.599999999999994</v>
      </c>
      <c r="G139">
        <v>64.8</v>
      </c>
      <c r="H139">
        <v>7.82</v>
      </c>
      <c r="I139">
        <v>-3</v>
      </c>
      <c r="J139">
        <v>-4.8</v>
      </c>
      <c r="K139">
        <v>6.34</v>
      </c>
      <c r="L139">
        <v>1.54</v>
      </c>
      <c r="M139">
        <v>101.26</v>
      </c>
      <c r="N139">
        <v>97.97</v>
      </c>
      <c r="O139">
        <v>3.29</v>
      </c>
    </row>
    <row r="140" spans="1:15" x14ac:dyDescent="0.45">
      <c r="A140">
        <v>139</v>
      </c>
      <c r="B140" t="s">
        <v>178</v>
      </c>
      <c r="C140" t="s">
        <v>123</v>
      </c>
      <c r="D140">
        <v>26</v>
      </c>
      <c r="E140">
        <v>9</v>
      </c>
      <c r="F140">
        <v>76.099999999999994</v>
      </c>
      <c r="G140">
        <v>68.5</v>
      </c>
      <c r="H140">
        <v>7.66</v>
      </c>
      <c r="I140">
        <v>-5.05</v>
      </c>
      <c r="J140">
        <v>0.45</v>
      </c>
      <c r="K140">
        <v>1.05</v>
      </c>
      <c r="L140">
        <v>1.5</v>
      </c>
      <c r="M140">
        <v>105.67</v>
      </c>
      <c r="N140">
        <v>102.92</v>
      </c>
      <c r="O140">
        <v>2.75</v>
      </c>
    </row>
    <row r="141" spans="1:15" x14ac:dyDescent="0.45">
      <c r="A141">
        <v>140</v>
      </c>
      <c r="B141" t="s">
        <v>185</v>
      </c>
      <c r="C141" t="s">
        <v>105</v>
      </c>
      <c r="D141">
        <v>17</v>
      </c>
      <c r="E141">
        <v>15</v>
      </c>
      <c r="F141">
        <v>68.599999999999994</v>
      </c>
      <c r="G141">
        <v>67</v>
      </c>
      <c r="H141">
        <v>1.56</v>
      </c>
      <c r="I141">
        <v>-0.17</v>
      </c>
      <c r="J141">
        <v>-2.61</v>
      </c>
      <c r="K141">
        <v>4</v>
      </c>
      <c r="L141">
        <v>1.39</v>
      </c>
      <c r="M141">
        <v>103.02</v>
      </c>
      <c r="N141">
        <v>100.5</v>
      </c>
      <c r="O141">
        <v>2.5099999999999998</v>
      </c>
    </row>
    <row r="142" spans="1:15" x14ac:dyDescent="0.45">
      <c r="A142">
        <v>141</v>
      </c>
      <c r="B142" t="s">
        <v>299</v>
      </c>
      <c r="C142" t="s">
        <v>206</v>
      </c>
      <c r="D142">
        <v>22</v>
      </c>
      <c r="E142">
        <v>11</v>
      </c>
      <c r="F142">
        <v>73.900000000000006</v>
      </c>
      <c r="G142">
        <v>68.099999999999994</v>
      </c>
      <c r="H142">
        <v>5.85</v>
      </c>
      <c r="I142">
        <v>-1.95</v>
      </c>
      <c r="J142">
        <v>-1.1000000000000001</v>
      </c>
      <c r="K142">
        <v>2.38</v>
      </c>
      <c r="L142">
        <v>1.28</v>
      </c>
      <c r="M142">
        <v>107.38</v>
      </c>
      <c r="N142">
        <v>104.64</v>
      </c>
      <c r="O142">
        <v>2.74</v>
      </c>
    </row>
    <row r="143" spans="1:15" x14ac:dyDescent="0.45">
      <c r="A143">
        <v>142</v>
      </c>
      <c r="B143" t="s">
        <v>167</v>
      </c>
      <c r="C143" t="s">
        <v>449</v>
      </c>
      <c r="D143">
        <v>22</v>
      </c>
      <c r="E143">
        <v>11</v>
      </c>
      <c r="F143">
        <v>75.2</v>
      </c>
      <c r="G143">
        <v>73.2</v>
      </c>
      <c r="H143">
        <v>1.94</v>
      </c>
      <c r="I143">
        <v>0.61</v>
      </c>
      <c r="J143">
        <v>3.03</v>
      </c>
      <c r="K143">
        <v>-1.77</v>
      </c>
      <c r="L143">
        <v>1.26</v>
      </c>
      <c r="M143">
        <v>108.09</v>
      </c>
      <c r="N143">
        <v>105.88</v>
      </c>
      <c r="O143">
        <v>2.21</v>
      </c>
    </row>
    <row r="144" spans="1:15" x14ac:dyDescent="0.45">
      <c r="A144">
        <v>143</v>
      </c>
      <c r="B144" t="s">
        <v>333</v>
      </c>
      <c r="C144" t="s">
        <v>359</v>
      </c>
      <c r="D144">
        <v>24</v>
      </c>
      <c r="E144">
        <v>11</v>
      </c>
      <c r="F144">
        <v>75.7</v>
      </c>
      <c r="G144">
        <v>70.2</v>
      </c>
      <c r="H144">
        <v>5.43</v>
      </c>
      <c r="I144">
        <v>-3.83</v>
      </c>
      <c r="J144">
        <v>1.82</v>
      </c>
      <c r="K144">
        <v>-0.59</v>
      </c>
      <c r="L144">
        <v>1.23</v>
      </c>
      <c r="M144">
        <v>107.51</v>
      </c>
      <c r="N144">
        <v>105.18</v>
      </c>
      <c r="O144">
        <v>2.34</v>
      </c>
    </row>
    <row r="145" spans="1:15" x14ac:dyDescent="0.45">
      <c r="A145">
        <v>144</v>
      </c>
      <c r="B145" t="s">
        <v>128</v>
      </c>
      <c r="C145" t="s">
        <v>69</v>
      </c>
      <c r="D145">
        <v>11</v>
      </c>
      <c r="E145">
        <v>20</v>
      </c>
      <c r="F145">
        <v>68.400000000000006</v>
      </c>
      <c r="G145">
        <v>75.599999999999994</v>
      </c>
      <c r="H145">
        <v>-7.26</v>
      </c>
      <c r="I145">
        <v>8.4700000000000006</v>
      </c>
      <c r="J145">
        <v>0.76</v>
      </c>
      <c r="K145">
        <v>0.45</v>
      </c>
      <c r="L145">
        <v>1.21</v>
      </c>
      <c r="M145">
        <v>104.62</v>
      </c>
      <c r="N145">
        <v>102.37</v>
      </c>
      <c r="O145">
        <v>2.25</v>
      </c>
    </row>
    <row r="146" spans="1:15" x14ac:dyDescent="0.45">
      <c r="A146">
        <v>145</v>
      </c>
      <c r="B146" t="s">
        <v>120</v>
      </c>
      <c r="C146" t="s">
        <v>349</v>
      </c>
      <c r="D146">
        <v>20</v>
      </c>
      <c r="E146">
        <v>13</v>
      </c>
      <c r="F146">
        <v>72.3</v>
      </c>
      <c r="G146">
        <v>67.7</v>
      </c>
      <c r="H146">
        <v>4.58</v>
      </c>
      <c r="I146">
        <v>-2.31</v>
      </c>
      <c r="J146">
        <v>-1.77</v>
      </c>
      <c r="K146">
        <v>2.72</v>
      </c>
      <c r="L146">
        <v>0.95</v>
      </c>
      <c r="M146">
        <v>103.5</v>
      </c>
      <c r="N146">
        <v>101.31</v>
      </c>
      <c r="O146">
        <v>2.19</v>
      </c>
    </row>
    <row r="147" spans="1:15" x14ac:dyDescent="0.45">
      <c r="A147">
        <v>146</v>
      </c>
      <c r="B147" t="s">
        <v>176</v>
      </c>
      <c r="C147" t="s">
        <v>346</v>
      </c>
      <c r="D147">
        <v>16</v>
      </c>
      <c r="E147">
        <v>18</v>
      </c>
      <c r="F147">
        <v>75.599999999999994</v>
      </c>
      <c r="G147">
        <v>74.400000000000006</v>
      </c>
      <c r="H147">
        <v>1.26</v>
      </c>
      <c r="I147">
        <v>0.63</v>
      </c>
      <c r="J147">
        <v>4.75</v>
      </c>
      <c r="K147">
        <v>-3.85</v>
      </c>
      <c r="L147">
        <v>0.9</v>
      </c>
      <c r="M147">
        <v>106.2</v>
      </c>
      <c r="N147">
        <v>104.23</v>
      </c>
      <c r="O147">
        <v>1.98</v>
      </c>
    </row>
    <row r="148" spans="1:15" x14ac:dyDescent="0.45">
      <c r="A148">
        <v>147</v>
      </c>
      <c r="B148" t="s">
        <v>32</v>
      </c>
      <c r="C148" t="s">
        <v>87</v>
      </c>
      <c r="D148">
        <v>18</v>
      </c>
      <c r="E148">
        <v>15</v>
      </c>
      <c r="F148">
        <v>70.099999999999994</v>
      </c>
      <c r="G148">
        <v>69.400000000000006</v>
      </c>
      <c r="H148">
        <v>0.76</v>
      </c>
      <c r="I148">
        <v>0.08</v>
      </c>
      <c r="J148">
        <v>0.22</v>
      </c>
      <c r="K148">
        <v>0.62</v>
      </c>
      <c r="L148">
        <v>0.84</v>
      </c>
      <c r="M148">
        <v>103.63</v>
      </c>
      <c r="N148">
        <v>101.5</v>
      </c>
      <c r="O148">
        <v>2.13</v>
      </c>
    </row>
    <row r="149" spans="1:15" x14ac:dyDescent="0.45">
      <c r="A149">
        <v>148</v>
      </c>
      <c r="B149" t="s">
        <v>225</v>
      </c>
      <c r="C149" t="s">
        <v>89</v>
      </c>
      <c r="D149">
        <v>19</v>
      </c>
      <c r="E149">
        <v>16</v>
      </c>
      <c r="F149">
        <v>79.2</v>
      </c>
      <c r="G149">
        <v>75.3</v>
      </c>
      <c r="H149">
        <v>3.89</v>
      </c>
      <c r="I149">
        <v>-1.96</v>
      </c>
      <c r="J149">
        <v>4.03</v>
      </c>
      <c r="K149">
        <v>-3.22</v>
      </c>
      <c r="L149">
        <v>0.81</v>
      </c>
      <c r="M149">
        <v>111.07</v>
      </c>
      <c r="N149">
        <v>108.78</v>
      </c>
      <c r="O149">
        <v>2.29</v>
      </c>
    </row>
    <row r="150" spans="1:15" x14ac:dyDescent="0.45">
      <c r="A150">
        <v>149</v>
      </c>
      <c r="B150" t="s">
        <v>256</v>
      </c>
      <c r="C150" t="s">
        <v>449</v>
      </c>
      <c r="D150">
        <v>15</v>
      </c>
      <c r="E150">
        <v>17</v>
      </c>
      <c r="F150">
        <v>70.8</v>
      </c>
      <c r="G150">
        <v>69.8</v>
      </c>
      <c r="H150">
        <v>1.06</v>
      </c>
      <c r="I150">
        <v>2.31</v>
      </c>
      <c r="J150">
        <v>-1.56</v>
      </c>
      <c r="K150">
        <v>2.34</v>
      </c>
      <c r="L150">
        <v>0.77</v>
      </c>
      <c r="M150">
        <v>104.12</v>
      </c>
      <c r="N150">
        <v>102.55</v>
      </c>
      <c r="O150">
        <v>1.57</v>
      </c>
    </row>
    <row r="151" spans="1:15" x14ac:dyDescent="0.45">
      <c r="A151">
        <v>150</v>
      </c>
      <c r="B151" t="s">
        <v>329</v>
      </c>
      <c r="C151" t="s">
        <v>160</v>
      </c>
      <c r="D151">
        <v>17</v>
      </c>
      <c r="E151">
        <v>16</v>
      </c>
      <c r="F151">
        <v>78.3</v>
      </c>
      <c r="G151">
        <v>75.400000000000006</v>
      </c>
      <c r="H151">
        <v>2.91</v>
      </c>
      <c r="I151">
        <v>-2.0299999999999998</v>
      </c>
      <c r="J151">
        <v>3.89</v>
      </c>
      <c r="K151">
        <v>-3.2</v>
      </c>
      <c r="L151">
        <v>0.69</v>
      </c>
      <c r="M151">
        <v>104.61</v>
      </c>
      <c r="N151">
        <v>102.87</v>
      </c>
      <c r="O151">
        <v>1.74</v>
      </c>
    </row>
    <row r="152" spans="1:15" x14ac:dyDescent="0.45">
      <c r="A152">
        <v>151</v>
      </c>
      <c r="B152" t="s">
        <v>270</v>
      </c>
      <c r="C152" t="s">
        <v>349</v>
      </c>
      <c r="D152">
        <v>17</v>
      </c>
      <c r="E152">
        <v>15</v>
      </c>
      <c r="F152">
        <v>77.5</v>
      </c>
      <c r="G152">
        <v>75.2</v>
      </c>
      <c r="H152">
        <v>2.31</v>
      </c>
      <c r="I152">
        <v>0.05</v>
      </c>
      <c r="J152">
        <v>5.44</v>
      </c>
      <c r="K152">
        <v>-4.75</v>
      </c>
      <c r="L152">
        <v>0.69</v>
      </c>
      <c r="M152">
        <v>104.15</v>
      </c>
      <c r="N152">
        <v>102.22</v>
      </c>
      <c r="O152">
        <v>1.93</v>
      </c>
    </row>
    <row r="153" spans="1:15" x14ac:dyDescent="0.45">
      <c r="A153">
        <v>152</v>
      </c>
      <c r="B153" t="s">
        <v>161</v>
      </c>
      <c r="C153" t="s">
        <v>149</v>
      </c>
      <c r="D153">
        <v>22</v>
      </c>
      <c r="E153">
        <v>11</v>
      </c>
      <c r="F153">
        <v>82.2</v>
      </c>
      <c r="G153">
        <v>73.099999999999994</v>
      </c>
      <c r="H153">
        <v>9.06</v>
      </c>
      <c r="I153">
        <v>-4.41</v>
      </c>
      <c r="J153">
        <v>4.22</v>
      </c>
      <c r="K153">
        <v>-3.63</v>
      </c>
      <c r="L153">
        <v>0.59</v>
      </c>
      <c r="M153">
        <v>108.18</v>
      </c>
      <c r="N153">
        <v>106.22</v>
      </c>
      <c r="O153">
        <v>1.96</v>
      </c>
    </row>
    <row r="154" spans="1:15" x14ac:dyDescent="0.45">
      <c r="A154">
        <v>153</v>
      </c>
      <c r="B154" t="s">
        <v>264</v>
      </c>
      <c r="C154" t="s">
        <v>359</v>
      </c>
      <c r="D154">
        <v>21</v>
      </c>
      <c r="E154">
        <v>12</v>
      </c>
      <c r="F154">
        <v>76.8</v>
      </c>
      <c r="G154">
        <v>73.3</v>
      </c>
      <c r="H154">
        <v>3.52</v>
      </c>
      <c r="I154">
        <v>-2.93</v>
      </c>
      <c r="J154">
        <v>3.61</v>
      </c>
      <c r="K154">
        <v>-3.02</v>
      </c>
      <c r="L154">
        <v>0.59</v>
      </c>
      <c r="M154">
        <v>104.22</v>
      </c>
      <c r="N154">
        <v>103.36</v>
      </c>
      <c r="O154">
        <v>0.86</v>
      </c>
    </row>
    <row r="155" spans="1:15" x14ac:dyDescent="0.45">
      <c r="A155">
        <v>154</v>
      </c>
      <c r="B155" t="s">
        <v>218</v>
      </c>
      <c r="C155" t="s">
        <v>87</v>
      </c>
      <c r="D155">
        <v>19</v>
      </c>
      <c r="E155">
        <v>13</v>
      </c>
      <c r="F155">
        <v>73.5</v>
      </c>
      <c r="G155">
        <v>72.3</v>
      </c>
      <c r="H155">
        <v>1.1599999999999999</v>
      </c>
      <c r="I155">
        <v>-0.63</v>
      </c>
      <c r="J155">
        <v>2.63</v>
      </c>
      <c r="K155">
        <v>-2.1</v>
      </c>
      <c r="L155">
        <v>0.53</v>
      </c>
      <c r="M155">
        <v>104.2</v>
      </c>
      <c r="N155">
        <v>102.8</v>
      </c>
      <c r="O155">
        <v>1.4</v>
      </c>
    </row>
    <row r="156" spans="1:15" x14ac:dyDescent="0.45">
      <c r="A156">
        <v>155</v>
      </c>
      <c r="B156" t="s">
        <v>183</v>
      </c>
      <c r="C156" t="s">
        <v>450</v>
      </c>
      <c r="D156">
        <v>15</v>
      </c>
      <c r="E156">
        <v>17</v>
      </c>
      <c r="F156">
        <v>68.8</v>
      </c>
      <c r="G156">
        <v>69.2</v>
      </c>
      <c r="H156">
        <v>-0.31</v>
      </c>
      <c r="I156">
        <v>4.43</v>
      </c>
      <c r="J156">
        <v>-5.57</v>
      </c>
      <c r="K156">
        <v>5.97</v>
      </c>
      <c r="L156">
        <v>0.4</v>
      </c>
      <c r="M156">
        <v>102.43</v>
      </c>
      <c r="N156">
        <v>101.6</v>
      </c>
      <c r="O156">
        <v>0.83</v>
      </c>
    </row>
    <row r="157" spans="1:15" x14ac:dyDescent="0.45">
      <c r="A157">
        <v>156</v>
      </c>
      <c r="B157" t="s">
        <v>141</v>
      </c>
      <c r="C157" t="s">
        <v>349</v>
      </c>
      <c r="D157">
        <v>20</v>
      </c>
      <c r="E157">
        <v>15</v>
      </c>
      <c r="F157">
        <v>70.599999999999994</v>
      </c>
      <c r="G157">
        <v>67.7</v>
      </c>
      <c r="H157">
        <v>2.86</v>
      </c>
      <c r="I157">
        <v>-1.52</v>
      </c>
      <c r="J157">
        <v>-1.51</v>
      </c>
      <c r="K157">
        <v>1.87</v>
      </c>
      <c r="L157">
        <v>0.36</v>
      </c>
      <c r="M157">
        <v>105.52</v>
      </c>
      <c r="N157">
        <v>104</v>
      </c>
      <c r="O157">
        <v>1.52</v>
      </c>
    </row>
    <row r="158" spans="1:15" x14ac:dyDescent="0.45">
      <c r="A158">
        <v>157</v>
      </c>
      <c r="B158" t="s">
        <v>118</v>
      </c>
      <c r="C158" t="s">
        <v>105</v>
      </c>
      <c r="D158">
        <v>20</v>
      </c>
      <c r="E158">
        <v>15</v>
      </c>
      <c r="F158">
        <v>66.5</v>
      </c>
      <c r="G158">
        <v>65.3</v>
      </c>
      <c r="H158">
        <v>1.26</v>
      </c>
      <c r="I158">
        <v>-0.9</v>
      </c>
      <c r="J158">
        <v>-4.59</v>
      </c>
      <c r="K158">
        <v>4.5199999999999996</v>
      </c>
      <c r="L158">
        <v>-0.08</v>
      </c>
      <c r="M158">
        <v>101.66</v>
      </c>
      <c r="N158">
        <v>101.06</v>
      </c>
      <c r="O158">
        <v>0.6</v>
      </c>
    </row>
    <row r="159" spans="1:15" x14ac:dyDescent="0.45">
      <c r="A159">
        <v>158</v>
      </c>
      <c r="B159" t="s">
        <v>199</v>
      </c>
      <c r="C159" t="s">
        <v>347</v>
      </c>
      <c r="D159">
        <v>12</v>
      </c>
      <c r="E159">
        <v>20</v>
      </c>
      <c r="F159">
        <v>74.8</v>
      </c>
      <c r="G159">
        <v>75.2</v>
      </c>
      <c r="H159">
        <v>-0.41</v>
      </c>
      <c r="I159">
        <v>1.41</v>
      </c>
      <c r="J159">
        <v>2.12</v>
      </c>
      <c r="K159">
        <v>-2.23</v>
      </c>
      <c r="L159">
        <v>-0.11</v>
      </c>
      <c r="M159">
        <v>108.33</v>
      </c>
      <c r="N159">
        <v>107.68</v>
      </c>
      <c r="O159">
        <v>0.65</v>
      </c>
    </row>
    <row r="160" spans="1:15" x14ac:dyDescent="0.45">
      <c r="A160">
        <v>159</v>
      </c>
      <c r="B160" t="s">
        <v>194</v>
      </c>
      <c r="C160" t="s">
        <v>349</v>
      </c>
      <c r="D160">
        <v>21</v>
      </c>
      <c r="E160">
        <v>12</v>
      </c>
      <c r="F160">
        <v>69.8</v>
      </c>
      <c r="G160">
        <v>62.9</v>
      </c>
      <c r="H160">
        <v>6.82</v>
      </c>
      <c r="I160">
        <v>-3.48</v>
      </c>
      <c r="J160">
        <v>-6.36</v>
      </c>
      <c r="K160">
        <v>6.11</v>
      </c>
      <c r="L160">
        <v>-0.25</v>
      </c>
      <c r="M160">
        <v>98.52</v>
      </c>
      <c r="N160">
        <v>97.68</v>
      </c>
      <c r="O160">
        <v>0.84</v>
      </c>
    </row>
    <row r="161" spans="1:15" x14ac:dyDescent="0.45">
      <c r="A161">
        <v>160</v>
      </c>
      <c r="B161" t="s">
        <v>154</v>
      </c>
      <c r="C161" t="s">
        <v>87</v>
      </c>
      <c r="D161">
        <v>14</v>
      </c>
      <c r="E161">
        <v>19</v>
      </c>
      <c r="F161">
        <v>70.5</v>
      </c>
      <c r="G161">
        <v>72.599999999999994</v>
      </c>
      <c r="H161">
        <v>-2.09</v>
      </c>
      <c r="I161">
        <v>1.66</v>
      </c>
      <c r="J161">
        <v>1.59</v>
      </c>
      <c r="K161">
        <v>-2.02</v>
      </c>
      <c r="L161">
        <v>-0.43</v>
      </c>
      <c r="M161">
        <v>105.03</v>
      </c>
      <c r="N161">
        <v>105.11</v>
      </c>
      <c r="O161">
        <v>-0.08</v>
      </c>
    </row>
    <row r="162" spans="1:15" x14ac:dyDescent="0.45">
      <c r="A162">
        <v>161</v>
      </c>
      <c r="B162" t="s">
        <v>297</v>
      </c>
      <c r="C162" t="s">
        <v>89</v>
      </c>
      <c r="D162">
        <v>17</v>
      </c>
      <c r="E162">
        <v>17</v>
      </c>
      <c r="F162">
        <v>77.7</v>
      </c>
      <c r="G162">
        <v>74.099999999999994</v>
      </c>
      <c r="H162">
        <v>3.56</v>
      </c>
      <c r="I162">
        <v>-1.94</v>
      </c>
      <c r="J162">
        <v>2.97</v>
      </c>
      <c r="K162">
        <v>-3.48</v>
      </c>
      <c r="L162">
        <v>-0.5</v>
      </c>
      <c r="M162">
        <v>105.34</v>
      </c>
      <c r="N162">
        <v>105.57</v>
      </c>
      <c r="O162">
        <v>-0.23</v>
      </c>
    </row>
    <row r="163" spans="1:15" x14ac:dyDescent="0.45">
      <c r="A163">
        <v>162</v>
      </c>
      <c r="B163" t="s">
        <v>308</v>
      </c>
      <c r="C163" t="s">
        <v>89</v>
      </c>
      <c r="D163">
        <v>17</v>
      </c>
      <c r="E163">
        <v>16</v>
      </c>
      <c r="F163">
        <v>69.2</v>
      </c>
      <c r="G163">
        <v>69.8</v>
      </c>
      <c r="H163">
        <v>-0.57999999999999996</v>
      </c>
      <c r="I163">
        <v>0.84</v>
      </c>
      <c r="J163">
        <v>-3.75</v>
      </c>
      <c r="K163">
        <v>3.24</v>
      </c>
      <c r="L163">
        <v>-0.5</v>
      </c>
      <c r="M163">
        <v>99.08</v>
      </c>
      <c r="N163">
        <v>98.77</v>
      </c>
      <c r="O163">
        <v>0.31</v>
      </c>
    </row>
    <row r="164" spans="1:15" x14ac:dyDescent="0.45">
      <c r="A164">
        <v>163</v>
      </c>
      <c r="B164" t="s">
        <v>137</v>
      </c>
      <c r="C164" t="s">
        <v>347</v>
      </c>
      <c r="D164">
        <v>14</v>
      </c>
      <c r="E164">
        <v>18</v>
      </c>
      <c r="F164">
        <v>76.3</v>
      </c>
      <c r="G164">
        <v>76.7</v>
      </c>
      <c r="H164">
        <v>-0.34</v>
      </c>
      <c r="I164">
        <v>1.61</v>
      </c>
      <c r="J164">
        <v>4.74</v>
      </c>
      <c r="K164">
        <v>-5.29</v>
      </c>
      <c r="L164">
        <v>-0.55000000000000004</v>
      </c>
      <c r="M164">
        <v>103.22</v>
      </c>
      <c r="N164">
        <v>103.12</v>
      </c>
      <c r="O164">
        <v>0.11</v>
      </c>
    </row>
    <row r="165" spans="1:15" x14ac:dyDescent="0.45">
      <c r="A165">
        <v>164</v>
      </c>
      <c r="B165" t="s">
        <v>303</v>
      </c>
      <c r="C165" t="s">
        <v>181</v>
      </c>
      <c r="D165">
        <v>20</v>
      </c>
      <c r="E165">
        <v>12</v>
      </c>
      <c r="F165">
        <v>73.599999999999994</v>
      </c>
      <c r="G165">
        <v>68.900000000000006</v>
      </c>
      <c r="H165">
        <v>4.72</v>
      </c>
      <c r="I165">
        <v>-3.29</v>
      </c>
      <c r="J165">
        <v>-1.02</v>
      </c>
      <c r="K165">
        <v>0.4</v>
      </c>
      <c r="L165">
        <v>-0.62</v>
      </c>
      <c r="M165">
        <v>97.25</v>
      </c>
      <c r="N165">
        <v>98.06</v>
      </c>
      <c r="O165">
        <v>-0.82</v>
      </c>
    </row>
    <row r="166" spans="1:15" x14ac:dyDescent="0.45">
      <c r="A166">
        <v>165</v>
      </c>
      <c r="B166" t="s">
        <v>159</v>
      </c>
      <c r="C166" t="s">
        <v>349</v>
      </c>
      <c r="D166">
        <v>23</v>
      </c>
      <c r="E166">
        <v>14</v>
      </c>
      <c r="F166">
        <v>80.5</v>
      </c>
      <c r="G166">
        <v>80.5</v>
      </c>
      <c r="H166">
        <v>-0.03</v>
      </c>
      <c r="I166">
        <v>-0.61</v>
      </c>
      <c r="J166">
        <v>8.44</v>
      </c>
      <c r="K166">
        <v>-9.08</v>
      </c>
      <c r="L166">
        <v>-0.64</v>
      </c>
      <c r="M166">
        <v>105.57</v>
      </c>
      <c r="N166">
        <v>105.65</v>
      </c>
      <c r="O166">
        <v>-0.08</v>
      </c>
    </row>
    <row r="167" spans="1:15" x14ac:dyDescent="0.45">
      <c r="A167">
        <v>166</v>
      </c>
      <c r="B167" t="s">
        <v>101</v>
      </c>
      <c r="C167" t="s">
        <v>105</v>
      </c>
      <c r="D167">
        <v>16</v>
      </c>
      <c r="E167">
        <v>16</v>
      </c>
      <c r="F167">
        <v>68.900000000000006</v>
      </c>
      <c r="G167">
        <v>67.400000000000006</v>
      </c>
      <c r="H167">
        <v>1.53</v>
      </c>
      <c r="I167">
        <v>-1.03</v>
      </c>
      <c r="J167">
        <v>-3.22</v>
      </c>
      <c r="K167">
        <v>2.0299999999999998</v>
      </c>
      <c r="L167">
        <v>-1.2</v>
      </c>
      <c r="M167">
        <v>102.85</v>
      </c>
      <c r="N167">
        <v>103.23</v>
      </c>
      <c r="O167">
        <v>-0.38</v>
      </c>
    </row>
    <row r="168" spans="1:15" x14ac:dyDescent="0.45">
      <c r="A168">
        <v>167</v>
      </c>
      <c r="B168" t="s">
        <v>241</v>
      </c>
      <c r="C168" t="s">
        <v>357</v>
      </c>
      <c r="D168">
        <v>18</v>
      </c>
      <c r="E168">
        <v>13</v>
      </c>
      <c r="F168">
        <v>72.3</v>
      </c>
      <c r="G168">
        <v>68.7</v>
      </c>
      <c r="H168">
        <v>3.55</v>
      </c>
      <c r="I168">
        <v>-3.61</v>
      </c>
      <c r="J168">
        <v>-2.0699999999999998</v>
      </c>
      <c r="K168">
        <v>0.77</v>
      </c>
      <c r="L168">
        <v>-1.3</v>
      </c>
      <c r="M168">
        <v>103.63</v>
      </c>
      <c r="N168">
        <v>105.11</v>
      </c>
      <c r="O168">
        <v>-1.48</v>
      </c>
    </row>
    <row r="169" spans="1:15" x14ac:dyDescent="0.45">
      <c r="A169">
        <v>168</v>
      </c>
      <c r="B169" t="s">
        <v>203</v>
      </c>
      <c r="C169" t="s">
        <v>87</v>
      </c>
      <c r="D169">
        <v>13</v>
      </c>
      <c r="E169">
        <v>20</v>
      </c>
      <c r="F169">
        <v>70.099999999999994</v>
      </c>
      <c r="G169">
        <v>70.7</v>
      </c>
      <c r="H169">
        <v>-0.57999999999999996</v>
      </c>
      <c r="I169">
        <v>-0.79</v>
      </c>
      <c r="J169">
        <v>-0.33</v>
      </c>
      <c r="K169">
        <v>-1.04</v>
      </c>
      <c r="L169">
        <v>-1.37</v>
      </c>
      <c r="M169">
        <v>107.81</v>
      </c>
      <c r="N169">
        <v>109</v>
      </c>
      <c r="O169">
        <v>-1.2</v>
      </c>
    </row>
    <row r="170" spans="1:15" x14ac:dyDescent="0.45">
      <c r="A170">
        <v>169</v>
      </c>
      <c r="B170" t="s">
        <v>348</v>
      </c>
      <c r="C170" t="s">
        <v>349</v>
      </c>
      <c r="D170">
        <v>17</v>
      </c>
      <c r="E170">
        <v>16</v>
      </c>
      <c r="F170">
        <v>70.400000000000006</v>
      </c>
      <c r="G170">
        <v>68</v>
      </c>
      <c r="H170">
        <v>2.39</v>
      </c>
      <c r="I170">
        <v>-1.76</v>
      </c>
      <c r="J170">
        <v>-4.07</v>
      </c>
      <c r="K170">
        <v>2.64</v>
      </c>
      <c r="L170">
        <v>-1.42</v>
      </c>
      <c r="M170">
        <v>98.64</v>
      </c>
      <c r="N170">
        <v>99.47</v>
      </c>
      <c r="O170">
        <v>-0.84</v>
      </c>
    </row>
    <row r="171" spans="1:15" x14ac:dyDescent="0.45">
      <c r="A171">
        <v>170</v>
      </c>
      <c r="B171" t="s">
        <v>365</v>
      </c>
      <c r="C171" t="s">
        <v>98</v>
      </c>
      <c r="D171">
        <v>18</v>
      </c>
      <c r="E171">
        <v>15</v>
      </c>
      <c r="F171">
        <v>73.3</v>
      </c>
      <c r="G171">
        <v>69.2</v>
      </c>
      <c r="H171">
        <v>4.1500000000000004</v>
      </c>
      <c r="I171">
        <v>-3.85</v>
      </c>
      <c r="J171">
        <v>-2.63</v>
      </c>
      <c r="K171">
        <v>1.1599999999999999</v>
      </c>
      <c r="L171">
        <v>-1.47</v>
      </c>
      <c r="M171">
        <v>100.58</v>
      </c>
      <c r="N171">
        <v>102.05</v>
      </c>
      <c r="O171">
        <v>-1.47</v>
      </c>
    </row>
    <row r="172" spans="1:15" x14ac:dyDescent="0.45">
      <c r="A172">
        <v>171</v>
      </c>
      <c r="B172" t="s">
        <v>254</v>
      </c>
      <c r="C172" t="s">
        <v>105</v>
      </c>
      <c r="D172">
        <v>16</v>
      </c>
      <c r="E172">
        <v>18</v>
      </c>
      <c r="F172">
        <v>65.099999999999994</v>
      </c>
      <c r="G172">
        <v>65.599999999999994</v>
      </c>
      <c r="H172">
        <v>-0.44</v>
      </c>
      <c r="I172">
        <v>0.62</v>
      </c>
      <c r="J172">
        <v>-6.27</v>
      </c>
      <c r="K172">
        <v>4.7300000000000004</v>
      </c>
      <c r="L172">
        <v>-1.54</v>
      </c>
      <c r="M172">
        <v>100.51</v>
      </c>
      <c r="N172">
        <v>101.75</v>
      </c>
      <c r="O172">
        <v>-1.23</v>
      </c>
    </row>
    <row r="173" spans="1:15" x14ac:dyDescent="0.45">
      <c r="A173">
        <v>172</v>
      </c>
      <c r="B173" t="s">
        <v>124</v>
      </c>
      <c r="C173" t="s">
        <v>357</v>
      </c>
      <c r="D173">
        <v>22</v>
      </c>
      <c r="E173">
        <v>10</v>
      </c>
      <c r="F173">
        <v>73.400000000000006</v>
      </c>
      <c r="G173">
        <v>66.099999999999994</v>
      </c>
      <c r="H173">
        <v>7.38</v>
      </c>
      <c r="I173">
        <v>-5.55</v>
      </c>
      <c r="J173">
        <v>-3.31</v>
      </c>
      <c r="K173">
        <v>1.7</v>
      </c>
      <c r="L173">
        <v>-1.62</v>
      </c>
      <c r="M173">
        <v>103.77</v>
      </c>
      <c r="N173">
        <v>105.11</v>
      </c>
      <c r="O173">
        <v>-1.34</v>
      </c>
    </row>
    <row r="174" spans="1:15" x14ac:dyDescent="0.45">
      <c r="A174">
        <v>173</v>
      </c>
      <c r="B174" t="s">
        <v>202</v>
      </c>
      <c r="C174" t="s">
        <v>344</v>
      </c>
      <c r="D174">
        <v>11</v>
      </c>
      <c r="E174">
        <v>21</v>
      </c>
      <c r="F174">
        <v>74.8</v>
      </c>
      <c r="G174">
        <v>78.7</v>
      </c>
      <c r="H174">
        <v>-3.88</v>
      </c>
      <c r="I174">
        <v>2.2000000000000002</v>
      </c>
      <c r="J174">
        <v>4.1100000000000003</v>
      </c>
      <c r="K174">
        <v>-5.78</v>
      </c>
      <c r="L174">
        <v>-1.67</v>
      </c>
      <c r="M174">
        <v>106.11</v>
      </c>
      <c r="N174">
        <v>108.23</v>
      </c>
      <c r="O174">
        <v>-2.12</v>
      </c>
    </row>
    <row r="175" spans="1:15" x14ac:dyDescent="0.45">
      <c r="A175">
        <v>174</v>
      </c>
      <c r="B175" t="s">
        <v>236</v>
      </c>
      <c r="C175" t="s">
        <v>449</v>
      </c>
      <c r="D175">
        <v>14</v>
      </c>
      <c r="E175">
        <v>17</v>
      </c>
      <c r="F175">
        <v>70.099999999999994</v>
      </c>
      <c r="G175">
        <v>73.8</v>
      </c>
      <c r="H175">
        <v>-3.68</v>
      </c>
      <c r="I175">
        <v>3.16</v>
      </c>
      <c r="J175">
        <v>-2.08</v>
      </c>
      <c r="K175">
        <v>0.24</v>
      </c>
      <c r="L175">
        <v>-1.84</v>
      </c>
      <c r="M175">
        <v>97.38</v>
      </c>
      <c r="N175">
        <v>99.6</v>
      </c>
      <c r="O175">
        <v>-2.2200000000000002</v>
      </c>
    </row>
    <row r="176" spans="1:15" x14ac:dyDescent="0.45">
      <c r="A176">
        <v>175</v>
      </c>
      <c r="B176" t="s">
        <v>382</v>
      </c>
      <c r="C176" t="s">
        <v>121</v>
      </c>
      <c r="D176">
        <v>27</v>
      </c>
      <c r="E176">
        <v>7</v>
      </c>
      <c r="F176">
        <v>73.599999999999994</v>
      </c>
      <c r="G176">
        <v>63.6</v>
      </c>
      <c r="H176">
        <v>10.029999999999999</v>
      </c>
      <c r="I176">
        <v>-7.34</v>
      </c>
      <c r="J176">
        <v>-4.1399999999999997</v>
      </c>
      <c r="K176">
        <v>2.2400000000000002</v>
      </c>
      <c r="L176">
        <v>-1.91</v>
      </c>
      <c r="M176">
        <v>101.19</v>
      </c>
      <c r="N176">
        <v>102.72</v>
      </c>
      <c r="O176">
        <v>-1.53</v>
      </c>
    </row>
    <row r="177" spans="1:15" x14ac:dyDescent="0.45">
      <c r="A177">
        <v>176</v>
      </c>
      <c r="B177" t="s">
        <v>157</v>
      </c>
      <c r="C177" t="s">
        <v>346</v>
      </c>
      <c r="D177">
        <v>16</v>
      </c>
      <c r="E177">
        <v>15</v>
      </c>
      <c r="F177">
        <v>68.2</v>
      </c>
      <c r="G177">
        <v>70.099999999999994</v>
      </c>
      <c r="H177">
        <v>-1.84</v>
      </c>
      <c r="I177">
        <v>0.92</v>
      </c>
      <c r="J177">
        <v>-3.17</v>
      </c>
      <c r="K177">
        <v>1.26</v>
      </c>
      <c r="L177">
        <v>-1.91</v>
      </c>
      <c r="M177">
        <v>100.74</v>
      </c>
      <c r="N177">
        <v>102.44</v>
      </c>
      <c r="O177">
        <v>-1.7</v>
      </c>
    </row>
    <row r="178" spans="1:15" x14ac:dyDescent="0.45">
      <c r="A178">
        <v>177</v>
      </c>
      <c r="B178" t="s">
        <v>204</v>
      </c>
      <c r="C178" t="s">
        <v>98</v>
      </c>
      <c r="D178">
        <v>20</v>
      </c>
      <c r="E178">
        <v>17</v>
      </c>
      <c r="F178">
        <v>71.2</v>
      </c>
      <c r="G178">
        <v>70.900000000000006</v>
      </c>
      <c r="H178">
        <v>0.3</v>
      </c>
      <c r="I178">
        <v>-1.61</v>
      </c>
      <c r="J178">
        <v>-1.7</v>
      </c>
      <c r="K178">
        <v>-0.34</v>
      </c>
      <c r="L178">
        <v>-2.04</v>
      </c>
      <c r="M178">
        <v>97.34</v>
      </c>
      <c r="N178">
        <v>99.25</v>
      </c>
      <c r="O178">
        <v>-1.91</v>
      </c>
    </row>
    <row r="179" spans="1:15" x14ac:dyDescent="0.45">
      <c r="A179">
        <v>178</v>
      </c>
      <c r="B179" t="s">
        <v>134</v>
      </c>
      <c r="C179" t="s">
        <v>105</v>
      </c>
      <c r="D179">
        <v>17</v>
      </c>
      <c r="E179">
        <v>16</v>
      </c>
      <c r="F179">
        <v>68.400000000000006</v>
      </c>
      <c r="G179">
        <v>70.099999999999994</v>
      </c>
      <c r="H179">
        <v>-1.73</v>
      </c>
      <c r="I179">
        <v>0.25</v>
      </c>
      <c r="J179">
        <v>-2.4300000000000002</v>
      </c>
      <c r="K179">
        <v>0.36</v>
      </c>
      <c r="L179">
        <v>-2.06</v>
      </c>
      <c r="M179">
        <v>101.01</v>
      </c>
      <c r="N179">
        <v>103.33</v>
      </c>
      <c r="O179">
        <v>-2.31</v>
      </c>
    </row>
    <row r="180" spans="1:15" x14ac:dyDescent="0.45">
      <c r="A180">
        <v>179</v>
      </c>
      <c r="B180" t="s">
        <v>259</v>
      </c>
      <c r="C180" t="s">
        <v>89</v>
      </c>
      <c r="D180">
        <v>19</v>
      </c>
      <c r="E180">
        <v>13</v>
      </c>
      <c r="F180">
        <v>81.599999999999994</v>
      </c>
      <c r="G180">
        <v>80.5</v>
      </c>
      <c r="H180">
        <v>1.1599999999999999</v>
      </c>
      <c r="I180">
        <v>-1.51</v>
      </c>
      <c r="J180">
        <v>5.77</v>
      </c>
      <c r="K180">
        <v>-7.84</v>
      </c>
      <c r="L180">
        <v>-2.0699999999999998</v>
      </c>
      <c r="M180">
        <v>104.77</v>
      </c>
      <c r="N180">
        <v>106.88</v>
      </c>
      <c r="O180">
        <v>-2.11</v>
      </c>
    </row>
    <row r="181" spans="1:15" x14ac:dyDescent="0.45">
      <c r="A181">
        <v>180</v>
      </c>
      <c r="B181" t="s">
        <v>423</v>
      </c>
      <c r="C181" t="s">
        <v>363</v>
      </c>
      <c r="D181">
        <v>24</v>
      </c>
      <c r="E181">
        <v>9</v>
      </c>
      <c r="F181">
        <v>71.599999999999994</v>
      </c>
      <c r="G181">
        <v>66.3</v>
      </c>
      <c r="H181">
        <v>5.33</v>
      </c>
      <c r="I181">
        <v>-6.48</v>
      </c>
      <c r="J181">
        <v>-2.66</v>
      </c>
      <c r="K181">
        <v>0.56000000000000005</v>
      </c>
      <c r="L181">
        <v>-2.1</v>
      </c>
      <c r="M181">
        <v>96.93</v>
      </c>
      <c r="N181">
        <v>99.73</v>
      </c>
      <c r="O181">
        <v>-2.81</v>
      </c>
    </row>
    <row r="182" spans="1:15" x14ac:dyDescent="0.45">
      <c r="A182">
        <v>181</v>
      </c>
      <c r="B182" t="s">
        <v>210</v>
      </c>
      <c r="C182" t="s">
        <v>361</v>
      </c>
      <c r="D182">
        <v>21</v>
      </c>
      <c r="E182">
        <v>17</v>
      </c>
      <c r="F182">
        <v>81.3</v>
      </c>
      <c r="G182">
        <v>79.900000000000006</v>
      </c>
      <c r="H182">
        <v>1.42</v>
      </c>
      <c r="I182">
        <v>-0.36</v>
      </c>
      <c r="J182">
        <v>5.85</v>
      </c>
      <c r="K182">
        <v>-8.09</v>
      </c>
      <c r="L182">
        <v>-2.2400000000000002</v>
      </c>
      <c r="M182">
        <v>103.23</v>
      </c>
      <c r="N182">
        <v>105.23</v>
      </c>
      <c r="O182">
        <v>-2</v>
      </c>
    </row>
    <row r="183" spans="1:15" x14ac:dyDescent="0.45">
      <c r="A183">
        <v>182</v>
      </c>
      <c r="B183" t="s">
        <v>406</v>
      </c>
      <c r="C183" t="s">
        <v>361</v>
      </c>
      <c r="D183">
        <v>16</v>
      </c>
      <c r="E183">
        <v>17</v>
      </c>
      <c r="F183">
        <v>76.8</v>
      </c>
      <c r="G183">
        <v>76.2</v>
      </c>
      <c r="H183">
        <v>0.57999999999999996</v>
      </c>
      <c r="I183">
        <v>-1.48</v>
      </c>
      <c r="J183">
        <v>2.4700000000000002</v>
      </c>
      <c r="K183">
        <v>-4.7300000000000004</v>
      </c>
      <c r="L183">
        <v>-2.27</v>
      </c>
      <c r="M183">
        <v>107.55</v>
      </c>
      <c r="N183">
        <v>110.1</v>
      </c>
      <c r="O183">
        <v>-2.5499999999999998</v>
      </c>
    </row>
    <row r="184" spans="1:15" x14ac:dyDescent="0.45">
      <c r="A184">
        <v>183</v>
      </c>
      <c r="B184" t="s">
        <v>420</v>
      </c>
      <c r="C184" t="s">
        <v>350</v>
      </c>
      <c r="D184">
        <v>21</v>
      </c>
      <c r="E184">
        <v>11</v>
      </c>
      <c r="F184">
        <v>78.8</v>
      </c>
      <c r="G184">
        <v>76.7</v>
      </c>
      <c r="H184">
        <v>2.16</v>
      </c>
      <c r="I184">
        <v>-3.39</v>
      </c>
      <c r="J184">
        <v>3.59</v>
      </c>
      <c r="K184">
        <v>-5.91</v>
      </c>
      <c r="L184">
        <v>-2.3199999999999998</v>
      </c>
      <c r="M184">
        <v>108.12</v>
      </c>
      <c r="N184">
        <v>110.61</v>
      </c>
      <c r="O184">
        <v>-2.48</v>
      </c>
    </row>
    <row r="185" spans="1:15" x14ac:dyDescent="0.45">
      <c r="A185">
        <v>184</v>
      </c>
      <c r="B185" t="s">
        <v>276</v>
      </c>
      <c r="C185" t="s">
        <v>359</v>
      </c>
      <c r="D185">
        <v>20</v>
      </c>
      <c r="E185">
        <v>11</v>
      </c>
      <c r="F185">
        <v>80</v>
      </c>
      <c r="G185">
        <v>77.8</v>
      </c>
      <c r="H185">
        <v>2.13</v>
      </c>
      <c r="I185">
        <v>-4.46</v>
      </c>
      <c r="J185">
        <v>6.13</v>
      </c>
      <c r="K185">
        <v>-8.4700000000000006</v>
      </c>
      <c r="L185">
        <v>-2.34</v>
      </c>
      <c r="M185">
        <v>105.8</v>
      </c>
      <c r="N185">
        <v>108.76</v>
      </c>
      <c r="O185">
        <v>-2.96</v>
      </c>
    </row>
    <row r="186" spans="1:15" x14ac:dyDescent="0.45">
      <c r="A186">
        <v>185</v>
      </c>
      <c r="B186" t="s">
        <v>205</v>
      </c>
      <c r="C186" t="s">
        <v>206</v>
      </c>
      <c r="D186">
        <v>18</v>
      </c>
      <c r="E186">
        <v>16</v>
      </c>
      <c r="F186">
        <v>75.7</v>
      </c>
      <c r="G186">
        <v>69.7</v>
      </c>
      <c r="H186">
        <v>6.03</v>
      </c>
      <c r="I186">
        <v>-4.1900000000000004</v>
      </c>
      <c r="J186">
        <v>-1.68</v>
      </c>
      <c r="K186">
        <v>-0.74</v>
      </c>
      <c r="L186">
        <v>-2.4300000000000002</v>
      </c>
      <c r="M186">
        <v>99.64</v>
      </c>
      <c r="N186">
        <v>101.93</v>
      </c>
      <c r="O186">
        <v>-2.29</v>
      </c>
    </row>
    <row r="187" spans="1:15" x14ac:dyDescent="0.45">
      <c r="A187">
        <v>186</v>
      </c>
      <c r="B187" t="s">
        <v>209</v>
      </c>
      <c r="C187" t="s">
        <v>346</v>
      </c>
      <c r="D187">
        <v>14</v>
      </c>
      <c r="E187">
        <v>18</v>
      </c>
      <c r="F187">
        <v>66.8</v>
      </c>
      <c r="G187">
        <v>70</v>
      </c>
      <c r="H187">
        <v>-3.22</v>
      </c>
      <c r="I187">
        <v>1.97</v>
      </c>
      <c r="J187">
        <v>-5.38</v>
      </c>
      <c r="K187">
        <v>2.92</v>
      </c>
      <c r="L187">
        <v>-2.46</v>
      </c>
      <c r="M187">
        <v>99.72</v>
      </c>
      <c r="N187">
        <v>103.58</v>
      </c>
      <c r="O187">
        <v>-3.86</v>
      </c>
    </row>
    <row r="188" spans="1:15" x14ac:dyDescent="0.45">
      <c r="A188">
        <v>187</v>
      </c>
      <c r="B188" t="s">
        <v>388</v>
      </c>
      <c r="C188" t="s">
        <v>206</v>
      </c>
      <c r="D188">
        <v>23</v>
      </c>
      <c r="E188">
        <v>12</v>
      </c>
      <c r="F188">
        <v>77.7</v>
      </c>
      <c r="G188">
        <v>70.5</v>
      </c>
      <c r="H188">
        <v>7.14</v>
      </c>
      <c r="I188">
        <v>-4.43</v>
      </c>
      <c r="J188">
        <v>1.19</v>
      </c>
      <c r="K188">
        <v>-3.8</v>
      </c>
      <c r="L188">
        <v>-2.61</v>
      </c>
      <c r="M188">
        <v>104.02</v>
      </c>
      <c r="N188">
        <v>106.94</v>
      </c>
      <c r="O188">
        <v>-2.92</v>
      </c>
    </row>
    <row r="189" spans="1:15" x14ac:dyDescent="0.45">
      <c r="A189">
        <v>188</v>
      </c>
      <c r="B189" t="s">
        <v>253</v>
      </c>
      <c r="C189" t="s">
        <v>105</v>
      </c>
      <c r="D189">
        <v>15</v>
      </c>
      <c r="E189">
        <v>16</v>
      </c>
      <c r="F189">
        <v>69.2</v>
      </c>
      <c r="G189">
        <v>71.5</v>
      </c>
      <c r="H189">
        <v>-2.3199999999999998</v>
      </c>
      <c r="I189">
        <v>0.62</v>
      </c>
      <c r="J189">
        <v>-1.04</v>
      </c>
      <c r="K189">
        <v>-1.68</v>
      </c>
      <c r="L189">
        <v>-2.72</v>
      </c>
      <c r="M189">
        <v>100.77</v>
      </c>
      <c r="N189">
        <v>103.83</v>
      </c>
      <c r="O189">
        <v>-3.06</v>
      </c>
    </row>
    <row r="190" spans="1:15" x14ac:dyDescent="0.45">
      <c r="A190">
        <v>189</v>
      </c>
      <c r="B190" t="s">
        <v>435</v>
      </c>
      <c r="C190" t="s">
        <v>361</v>
      </c>
      <c r="D190">
        <v>16</v>
      </c>
      <c r="E190">
        <v>17</v>
      </c>
      <c r="F190">
        <v>76</v>
      </c>
      <c r="G190">
        <v>73.599999999999994</v>
      </c>
      <c r="H190">
        <v>2.36</v>
      </c>
      <c r="I190">
        <v>-3.04</v>
      </c>
      <c r="J190">
        <v>-0.74</v>
      </c>
      <c r="K190">
        <v>-1.98</v>
      </c>
      <c r="L190">
        <v>-2.72</v>
      </c>
      <c r="M190">
        <v>101.31</v>
      </c>
      <c r="N190">
        <v>104.25</v>
      </c>
      <c r="O190">
        <v>-2.93</v>
      </c>
    </row>
    <row r="191" spans="1:15" x14ac:dyDescent="0.45">
      <c r="A191">
        <v>190</v>
      </c>
      <c r="B191" t="s">
        <v>287</v>
      </c>
      <c r="C191" t="s">
        <v>160</v>
      </c>
      <c r="D191">
        <v>11</v>
      </c>
      <c r="E191">
        <v>20</v>
      </c>
      <c r="F191">
        <v>72.5</v>
      </c>
      <c r="G191">
        <v>72.5</v>
      </c>
      <c r="H191">
        <v>0.06</v>
      </c>
      <c r="I191">
        <v>-0.24</v>
      </c>
      <c r="J191">
        <v>-2.69</v>
      </c>
      <c r="K191">
        <v>-0.17</v>
      </c>
      <c r="L191">
        <v>-2.86</v>
      </c>
      <c r="M191">
        <v>101.75</v>
      </c>
      <c r="N191">
        <v>104.59</v>
      </c>
      <c r="O191">
        <v>-2.84</v>
      </c>
    </row>
    <row r="192" spans="1:15" x14ac:dyDescent="0.45">
      <c r="A192">
        <v>191</v>
      </c>
      <c r="B192" t="s">
        <v>295</v>
      </c>
      <c r="C192" t="s">
        <v>206</v>
      </c>
      <c r="D192">
        <v>18</v>
      </c>
      <c r="E192">
        <v>12</v>
      </c>
      <c r="F192">
        <v>83.3</v>
      </c>
      <c r="G192">
        <v>78.599999999999994</v>
      </c>
      <c r="H192">
        <v>4.7</v>
      </c>
      <c r="I192">
        <v>-3.74</v>
      </c>
      <c r="J192">
        <v>6.13</v>
      </c>
      <c r="K192">
        <v>-9.02</v>
      </c>
      <c r="L192">
        <v>-2.89</v>
      </c>
      <c r="M192">
        <v>105.1</v>
      </c>
      <c r="N192">
        <v>108.08</v>
      </c>
      <c r="O192">
        <v>-2.98</v>
      </c>
    </row>
    <row r="193" spans="1:15" x14ac:dyDescent="0.45">
      <c r="A193">
        <v>192</v>
      </c>
      <c r="B193" t="s">
        <v>237</v>
      </c>
      <c r="C193" t="s">
        <v>87</v>
      </c>
      <c r="D193">
        <v>11</v>
      </c>
      <c r="E193">
        <v>21</v>
      </c>
      <c r="F193">
        <v>70.7</v>
      </c>
      <c r="G193">
        <v>73.599999999999994</v>
      </c>
      <c r="H193">
        <v>-2.84</v>
      </c>
      <c r="I193">
        <v>-0.18</v>
      </c>
      <c r="J193">
        <v>-0.23</v>
      </c>
      <c r="K193">
        <v>-2.8</v>
      </c>
      <c r="L193">
        <v>-3.02</v>
      </c>
      <c r="M193">
        <v>103.29</v>
      </c>
      <c r="N193">
        <v>107.39</v>
      </c>
      <c r="O193">
        <v>-4.0999999999999996</v>
      </c>
    </row>
    <row r="194" spans="1:15" x14ac:dyDescent="0.45">
      <c r="A194">
        <v>193</v>
      </c>
      <c r="B194" t="s">
        <v>247</v>
      </c>
      <c r="C194" t="s">
        <v>361</v>
      </c>
      <c r="D194">
        <v>16</v>
      </c>
      <c r="E194">
        <v>16</v>
      </c>
      <c r="F194">
        <v>74.7</v>
      </c>
      <c r="G194">
        <v>74.5</v>
      </c>
      <c r="H194">
        <v>0.19</v>
      </c>
      <c r="I194">
        <v>-1.99</v>
      </c>
      <c r="J194">
        <v>-0.03</v>
      </c>
      <c r="K194">
        <v>-3.13</v>
      </c>
      <c r="L194">
        <v>-3.15</v>
      </c>
      <c r="M194">
        <v>99.25</v>
      </c>
      <c r="N194">
        <v>102.47</v>
      </c>
      <c r="O194">
        <v>-3.22</v>
      </c>
    </row>
    <row r="195" spans="1:15" x14ac:dyDescent="0.45">
      <c r="A195">
        <v>194</v>
      </c>
      <c r="B195" t="s">
        <v>125</v>
      </c>
      <c r="C195" t="s">
        <v>344</v>
      </c>
      <c r="D195">
        <v>8</v>
      </c>
      <c r="E195">
        <v>23</v>
      </c>
      <c r="F195">
        <v>68.400000000000006</v>
      </c>
      <c r="G195">
        <v>77</v>
      </c>
      <c r="H195">
        <v>-8.58</v>
      </c>
      <c r="I195">
        <v>5.42</v>
      </c>
      <c r="J195">
        <v>-1.37</v>
      </c>
      <c r="K195">
        <v>-1.79</v>
      </c>
      <c r="L195">
        <v>-3.16</v>
      </c>
      <c r="M195">
        <v>103.62</v>
      </c>
      <c r="N195">
        <v>107.65</v>
      </c>
      <c r="O195">
        <v>-4.03</v>
      </c>
    </row>
    <row r="196" spans="1:15" x14ac:dyDescent="0.45">
      <c r="A196">
        <v>195</v>
      </c>
      <c r="B196" t="s">
        <v>284</v>
      </c>
      <c r="C196" t="s">
        <v>121</v>
      </c>
      <c r="D196">
        <v>21</v>
      </c>
      <c r="E196">
        <v>12</v>
      </c>
      <c r="F196">
        <v>75</v>
      </c>
      <c r="G196">
        <v>69.900000000000006</v>
      </c>
      <c r="H196">
        <v>5.12</v>
      </c>
      <c r="I196">
        <v>-5.84</v>
      </c>
      <c r="J196">
        <v>-0.98</v>
      </c>
      <c r="K196">
        <v>-2.2000000000000002</v>
      </c>
      <c r="L196">
        <v>-3.17</v>
      </c>
      <c r="M196">
        <v>102.48</v>
      </c>
      <c r="N196">
        <v>106.32</v>
      </c>
      <c r="O196">
        <v>-3.84</v>
      </c>
    </row>
    <row r="197" spans="1:15" x14ac:dyDescent="0.45">
      <c r="A197">
        <v>196</v>
      </c>
      <c r="B197" t="s">
        <v>113</v>
      </c>
      <c r="C197" t="s">
        <v>357</v>
      </c>
      <c r="D197">
        <v>16</v>
      </c>
      <c r="E197">
        <v>18</v>
      </c>
      <c r="F197">
        <v>71.7</v>
      </c>
      <c r="G197">
        <v>71</v>
      </c>
      <c r="H197">
        <v>0.68</v>
      </c>
      <c r="I197">
        <v>-1.1399999999999999</v>
      </c>
      <c r="J197">
        <v>-1.33</v>
      </c>
      <c r="K197">
        <v>-1.96</v>
      </c>
      <c r="L197">
        <v>-3.29</v>
      </c>
      <c r="M197">
        <v>97.23</v>
      </c>
      <c r="N197">
        <v>101.35</v>
      </c>
      <c r="O197">
        <v>-4.13</v>
      </c>
    </row>
    <row r="198" spans="1:15" x14ac:dyDescent="0.45">
      <c r="A198">
        <v>197</v>
      </c>
      <c r="B198" t="s">
        <v>434</v>
      </c>
      <c r="C198" t="s">
        <v>206</v>
      </c>
      <c r="D198">
        <v>18</v>
      </c>
      <c r="E198">
        <v>17</v>
      </c>
      <c r="F198">
        <v>81.3</v>
      </c>
      <c r="G198">
        <v>76.3</v>
      </c>
      <c r="H198">
        <v>5.09</v>
      </c>
      <c r="I198">
        <v>-5.0599999999999996</v>
      </c>
      <c r="J198">
        <v>5.13</v>
      </c>
      <c r="K198">
        <v>-8.4700000000000006</v>
      </c>
      <c r="L198">
        <v>-3.34</v>
      </c>
      <c r="M198">
        <v>103.51</v>
      </c>
      <c r="N198">
        <v>107.39</v>
      </c>
      <c r="O198">
        <v>-3.88</v>
      </c>
    </row>
    <row r="199" spans="1:15" x14ac:dyDescent="0.45">
      <c r="A199">
        <v>198</v>
      </c>
      <c r="B199" t="s">
        <v>291</v>
      </c>
      <c r="C199" t="s">
        <v>105</v>
      </c>
      <c r="D199">
        <v>15</v>
      </c>
      <c r="E199">
        <v>18</v>
      </c>
      <c r="F199">
        <v>66.8</v>
      </c>
      <c r="G199">
        <v>66.3</v>
      </c>
      <c r="H199">
        <v>0.55000000000000004</v>
      </c>
      <c r="I199">
        <v>-1</v>
      </c>
      <c r="J199">
        <v>-6.43</v>
      </c>
      <c r="K199">
        <v>3.05</v>
      </c>
      <c r="L199">
        <v>-3.38</v>
      </c>
      <c r="M199">
        <v>97.67</v>
      </c>
      <c r="N199">
        <v>102.08</v>
      </c>
      <c r="O199">
        <v>-4.41</v>
      </c>
    </row>
    <row r="200" spans="1:15" x14ac:dyDescent="0.45">
      <c r="A200">
        <v>199</v>
      </c>
      <c r="B200" t="s">
        <v>239</v>
      </c>
      <c r="C200" t="s">
        <v>181</v>
      </c>
      <c r="D200">
        <v>16</v>
      </c>
      <c r="E200">
        <v>12</v>
      </c>
      <c r="F200">
        <v>69.599999999999994</v>
      </c>
      <c r="G200">
        <v>69.7</v>
      </c>
      <c r="H200">
        <v>-0.11</v>
      </c>
      <c r="I200">
        <v>-0.89</v>
      </c>
      <c r="J200">
        <v>-5.32</v>
      </c>
      <c r="K200">
        <v>1.89</v>
      </c>
      <c r="L200">
        <v>-3.43</v>
      </c>
      <c r="M200">
        <v>96.62</v>
      </c>
      <c r="N200">
        <v>100.59</v>
      </c>
      <c r="O200">
        <v>-3.96</v>
      </c>
    </row>
    <row r="201" spans="1:15" x14ac:dyDescent="0.45">
      <c r="A201">
        <v>200</v>
      </c>
      <c r="B201" t="s">
        <v>399</v>
      </c>
      <c r="C201" t="s">
        <v>354</v>
      </c>
      <c r="D201">
        <v>16</v>
      </c>
      <c r="E201">
        <v>17</v>
      </c>
      <c r="F201">
        <v>75.3</v>
      </c>
      <c r="G201">
        <v>76.7</v>
      </c>
      <c r="H201">
        <v>-1.39</v>
      </c>
      <c r="I201">
        <v>-0.7</v>
      </c>
      <c r="J201">
        <v>2.4700000000000002</v>
      </c>
      <c r="K201">
        <v>-5.95</v>
      </c>
      <c r="L201">
        <v>-3.47</v>
      </c>
      <c r="M201">
        <v>101.39</v>
      </c>
      <c r="N201">
        <v>104.91</v>
      </c>
      <c r="O201">
        <v>-3.52</v>
      </c>
    </row>
    <row r="202" spans="1:15" x14ac:dyDescent="0.45">
      <c r="A202">
        <v>201</v>
      </c>
      <c r="B202" t="s">
        <v>396</v>
      </c>
      <c r="C202" t="s">
        <v>350</v>
      </c>
      <c r="D202">
        <v>18</v>
      </c>
      <c r="E202">
        <v>15</v>
      </c>
      <c r="F202">
        <v>82.7</v>
      </c>
      <c r="G202">
        <v>77.5</v>
      </c>
      <c r="H202">
        <v>5.21</v>
      </c>
      <c r="I202">
        <v>-3.6</v>
      </c>
      <c r="J202">
        <v>5.44</v>
      </c>
      <c r="K202">
        <v>-8.9</v>
      </c>
      <c r="L202">
        <v>-3.47</v>
      </c>
      <c r="M202">
        <v>105.03</v>
      </c>
      <c r="N202">
        <v>109.33</v>
      </c>
      <c r="O202">
        <v>-4.3099999999999996</v>
      </c>
    </row>
    <row r="203" spans="1:15" x14ac:dyDescent="0.45">
      <c r="A203">
        <v>202</v>
      </c>
      <c r="B203" t="s">
        <v>429</v>
      </c>
      <c r="C203" t="s">
        <v>206</v>
      </c>
      <c r="D203">
        <v>20</v>
      </c>
      <c r="E203">
        <v>16</v>
      </c>
      <c r="F203">
        <v>78.3</v>
      </c>
      <c r="G203">
        <v>72.5</v>
      </c>
      <c r="H203">
        <v>5.75</v>
      </c>
      <c r="I203">
        <v>-5.35</v>
      </c>
      <c r="J203">
        <v>1.66</v>
      </c>
      <c r="K203">
        <v>-5.21</v>
      </c>
      <c r="L203">
        <v>-3.56</v>
      </c>
      <c r="M203">
        <v>106.43</v>
      </c>
      <c r="N203">
        <v>110.24</v>
      </c>
      <c r="O203">
        <v>-3.81</v>
      </c>
    </row>
    <row r="204" spans="1:15" x14ac:dyDescent="0.45">
      <c r="A204">
        <v>203</v>
      </c>
      <c r="B204" t="s">
        <v>129</v>
      </c>
      <c r="C204" t="s">
        <v>87</v>
      </c>
      <c r="D204">
        <v>10</v>
      </c>
      <c r="E204">
        <v>21</v>
      </c>
      <c r="F204">
        <v>67.5</v>
      </c>
      <c r="G204">
        <v>72.400000000000006</v>
      </c>
      <c r="H204">
        <v>-4.9000000000000004</v>
      </c>
      <c r="I204">
        <v>1.29</v>
      </c>
      <c r="J204">
        <v>-2.29</v>
      </c>
      <c r="K204">
        <v>-1.32</v>
      </c>
      <c r="L204">
        <v>-3.61</v>
      </c>
      <c r="M204">
        <v>98.74</v>
      </c>
      <c r="N204">
        <v>102.72</v>
      </c>
      <c r="O204">
        <v>-3.98</v>
      </c>
    </row>
    <row r="205" spans="1:15" x14ac:dyDescent="0.45">
      <c r="A205">
        <v>204</v>
      </c>
      <c r="B205" t="s">
        <v>290</v>
      </c>
      <c r="C205" t="s">
        <v>206</v>
      </c>
      <c r="D205">
        <v>20</v>
      </c>
      <c r="E205">
        <v>13</v>
      </c>
      <c r="F205">
        <v>75.599999999999994</v>
      </c>
      <c r="G205">
        <v>70.5</v>
      </c>
      <c r="H205">
        <v>5.0599999999999996</v>
      </c>
      <c r="I205">
        <v>-4.3899999999999997</v>
      </c>
      <c r="J205">
        <v>-1.06</v>
      </c>
      <c r="K205">
        <v>-2.56</v>
      </c>
      <c r="L205">
        <v>-3.62</v>
      </c>
      <c r="M205">
        <v>106.61</v>
      </c>
      <c r="N205">
        <v>110.46</v>
      </c>
      <c r="O205">
        <v>-3.85</v>
      </c>
    </row>
    <row r="206" spans="1:15" x14ac:dyDescent="0.45">
      <c r="A206">
        <v>205</v>
      </c>
      <c r="B206" t="s">
        <v>424</v>
      </c>
      <c r="C206" t="s">
        <v>354</v>
      </c>
      <c r="D206">
        <v>22</v>
      </c>
      <c r="E206">
        <v>13</v>
      </c>
      <c r="F206">
        <v>70.599999999999994</v>
      </c>
      <c r="G206">
        <v>68.599999999999994</v>
      </c>
      <c r="H206">
        <v>2.0299999999999998</v>
      </c>
      <c r="I206">
        <v>-4.74</v>
      </c>
      <c r="J206">
        <v>-4.1399999999999997</v>
      </c>
      <c r="K206">
        <v>0.52</v>
      </c>
      <c r="L206">
        <v>-3.63</v>
      </c>
      <c r="M206">
        <v>99.36</v>
      </c>
      <c r="N206">
        <v>103.71</v>
      </c>
      <c r="O206">
        <v>-4.3499999999999996</v>
      </c>
    </row>
    <row r="207" spans="1:15" x14ac:dyDescent="0.45">
      <c r="A207">
        <v>206</v>
      </c>
      <c r="B207" t="s">
        <v>313</v>
      </c>
      <c r="C207" t="s">
        <v>89</v>
      </c>
      <c r="D207">
        <v>11</v>
      </c>
      <c r="E207">
        <v>21</v>
      </c>
      <c r="F207">
        <v>79.900000000000006</v>
      </c>
      <c r="G207">
        <v>79.3</v>
      </c>
      <c r="H207">
        <v>0.56000000000000005</v>
      </c>
      <c r="I207">
        <v>0.1</v>
      </c>
      <c r="J207">
        <v>4.5599999999999996</v>
      </c>
      <c r="K207">
        <v>-8.2899999999999991</v>
      </c>
      <c r="L207">
        <v>-3.73</v>
      </c>
      <c r="M207">
        <v>104.74</v>
      </c>
      <c r="N207">
        <v>109.2</v>
      </c>
      <c r="O207">
        <v>-4.46</v>
      </c>
    </row>
    <row r="208" spans="1:15" x14ac:dyDescent="0.45">
      <c r="A208">
        <v>207</v>
      </c>
      <c r="B208" t="s">
        <v>192</v>
      </c>
      <c r="C208" t="s">
        <v>105</v>
      </c>
      <c r="D208">
        <v>11</v>
      </c>
      <c r="E208">
        <v>21</v>
      </c>
      <c r="F208">
        <v>69.8</v>
      </c>
      <c r="G208">
        <v>72.400000000000006</v>
      </c>
      <c r="H208">
        <v>-2.59</v>
      </c>
      <c r="I208">
        <v>0.13</v>
      </c>
      <c r="J208">
        <v>-1.45</v>
      </c>
      <c r="K208">
        <v>-2.39</v>
      </c>
      <c r="L208">
        <v>-3.84</v>
      </c>
      <c r="M208">
        <v>98.73</v>
      </c>
      <c r="N208">
        <v>103.55</v>
      </c>
      <c r="O208">
        <v>-4.82</v>
      </c>
    </row>
    <row r="209" spans="1:15" x14ac:dyDescent="0.45">
      <c r="A209">
        <v>208</v>
      </c>
      <c r="B209" t="s">
        <v>369</v>
      </c>
      <c r="C209" t="s">
        <v>98</v>
      </c>
      <c r="D209">
        <v>16</v>
      </c>
      <c r="E209">
        <v>15</v>
      </c>
      <c r="F209">
        <v>77.5</v>
      </c>
      <c r="G209">
        <v>72.3</v>
      </c>
      <c r="H209">
        <v>5.23</v>
      </c>
      <c r="I209">
        <v>-4.12</v>
      </c>
      <c r="J209">
        <v>1.7</v>
      </c>
      <c r="K209">
        <v>-5.6</v>
      </c>
      <c r="L209">
        <v>-3.89</v>
      </c>
      <c r="M209">
        <v>103.52</v>
      </c>
      <c r="N209">
        <v>107.65</v>
      </c>
      <c r="O209">
        <v>-4.12</v>
      </c>
    </row>
    <row r="210" spans="1:15" x14ac:dyDescent="0.45">
      <c r="A210">
        <v>209</v>
      </c>
      <c r="B210" t="s">
        <v>392</v>
      </c>
      <c r="C210" t="s">
        <v>123</v>
      </c>
      <c r="D210">
        <v>21</v>
      </c>
      <c r="E210">
        <v>11</v>
      </c>
      <c r="F210">
        <v>76.599999999999994</v>
      </c>
      <c r="G210">
        <v>69.7</v>
      </c>
      <c r="H210">
        <v>6.91</v>
      </c>
      <c r="I210">
        <v>-6.76</v>
      </c>
      <c r="J210">
        <v>-3</v>
      </c>
      <c r="K210">
        <v>-0.92</v>
      </c>
      <c r="L210">
        <v>-3.92</v>
      </c>
      <c r="M210">
        <v>100.88</v>
      </c>
      <c r="N210">
        <v>105.1</v>
      </c>
      <c r="O210">
        <v>-4.22</v>
      </c>
    </row>
    <row r="211" spans="1:15" x14ac:dyDescent="0.45">
      <c r="A211">
        <v>210</v>
      </c>
      <c r="B211" t="s">
        <v>260</v>
      </c>
      <c r="C211" t="s">
        <v>363</v>
      </c>
      <c r="D211">
        <v>18</v>
      </c>
      <c r="E211">
        <v>15</v>
      </c>
      <c r="F211">
        <v>75.099999999999994</v>
      </c>
      <c r="G211">
        <v>72.900000000000006</v>
      </c>
      <c r="H211">
        <v>2.12</v>
      </c>
      <c r="I211">
        <v>-4.8899999999999997</v>
      </c>
      <c r="J211">
        <v>0.8</v>
      </c>
      <c r="K211">
        <v>-4.75</v>
      </c>
      <c r="L211">
        <v>-3.95</v>
      </c>
      <c r="M211">
        <v>105.28</v>
      </c>
      <c r="N211">
        <v>109.86</v>
      </c>
      <c r="O211">
        <v>-4.58</v>
      </c>
    </row>
    <row r="212" spans="1:15" x14ac:dyDescent="0.45">
      <c r="A212">
        <v>211</v>
      </c>
      <c r="B212" t="s">
        <v>390</v>
      </c>
      <c r="C212" t="s">
        <v>350</v>
      </c>
      <c r="D212">
        <v>19</v>
      </c>
      <c r="E212">
        <v>16</v>
      </c>
      <c r="F212">
        <v>73</v>
      </c>
      <c r="G212">
        <v>72.599999999999994</v>
      </c>
      <c r="H212">
        <v>0.43</v>
      </c>
      <c r="I212">
        <v>-2.0699999999999998</v>
      </c>
      <c r="J212">
        <v>-1.85</v>
      </c>
      <c r="K212">
        <v>-2.16</v>
      </c>
      <c r="L212">
        <v>-4.01</v>
      </c>
      <c r="M212">
        <v>105.13</v>
      </c>
      <c r="N212">
        <v>109.98</v>
      </c>
      <c r="O212">
        <v>-4.84</v>
      </c>
    </row>
    <row r="213" spans="1:15" x14ac:dyDescent="0.45">
      <c r="A213">
        <v>212</v>
      </c>
      <c r="B213" t="s">
        <v>263</v>
      </c>
      <c r="C213" t="s">
        <v>359</v>
      </c>
      <c r="D213">
        <v>15</v>
      </c>
      <c r="E213">
        <v>15</v>
      </c>
      <c r="F213">
        <v>72</v>
      </c>
      <c r="G213">
        <v>69</v>
      </c>
      <c r="H213">
        <v>3.03</v>
      </c>
      <c r="I213">
        <v>-7.23</v>
      </c>
      <c r="J213">
        <v>-3.24</v>
      </c>
      <c r="K213">
        <v>-0.95</v>
      </c>
      <c r="L213">
        <v>-4.1900000000000004</v>
      </c>
      <c r="M213">
        <v>99.65</v>
      </c>
      <c r="N213">
        <v>104.9</v>
      </c>
      <c r="O213">
        <v>-5.26</v>
      </c>
    </row>
    <row r="214" spans="1:15" x14ac:dyDescent="0.45">
      <c r="A214">
        <v>213</v>
      </c>
      <c r="B214" t="s">
        <v>229</v>
      </c>
      <c r="C214" t="s">
        <v>347</v>
      </c>
      <c r="D214">
        <v>14</v>
      </c>
      <c r="E214">
        <v>18</v>
      </c>
      <c r="F214">
        <v>68.099999999999994</v>
      </c>
      <c r="G214">
        <v>71.7</v>
      </c>
      <c r="H214">
        <v>-3.59</v>
      </c>
      <c r="I214">
        <v>0.24</v>
      </c>
      <c r="J214">
        <v>-3.38</v>
      </c>
      <c r="K214">
        <v>-0.9</v>
      </c>
      <c r="L214">
        <v>-4.28</v>
      </c>
      <c r="M214">
        <v>100.24</v>
      </c>
      <c r="N214">
        <v>106.07</v>
      </c>
      <c r="O214">
        <v>-5.83</v>
      </c>
    </row>
    <row r="215" spans="1:15" x14ac:dyDescent="0.45">
      <c r="A215">
        <v>214</v>
      </c>
      <c r="B215" t="s">
        <v>258</v>
      </c>
      <c r="C215" t="s">
        <v>123</v>
      </c>
      <c r="D215">
        <v>18</v>
      </c>
      <c r="E215">
        <v>15</v>
      </c>
      <c r="F215">
        <v>79.3</v>
      </c>
      <c r="G215">
        <v>74.400000000000006</v>
      </c>
      <c r="H215">
        <v>4.9400000000000004</v>
      </c>
      <c r="I215">
        <v>-6.12</v>
      </c>
      <c r="J215">
        <v>1.08</v>
      </c>
      <c r="K215">
        <v>-5.46</v>
      </c>
      <c r="L215">
        <v>-4.37</v>
      </c>
      <c r="M215">
        <v>99.72</v>
      </c>
      <c r="N215">
        <v>105.93</v>
      </c>
      <c r="O215">
        <v>-6.21</v>
      </c>
    </row>
    <row r="216" spans="1:15" x14ac:dyDescent="0.45">
      <c r="A216">
        <v>215</v>
      </c>
      <c r="B216" t="s">
        <v>174</v>
      </c>
      <c r="C216" t="s">
        <v>89</v>
      </c>
      <c r="D216">
        <v>17</v>
      </c>
      <c r="E216">
        <v>17</v>
      </c>
      <c r="F216">
        <v>72.900000000000006</v>
      </c>
      <c r="G216">
        <v>72.5</v>
      </c>
      <c r="H216">
        <v>0.38</v>
      </c>
      <c r="I216">
        <v>-2.71</v>
      </c>
      <c r="J216">
        <v>-2.98</v>
      </c>
      <c r="K216">
        <v>-1.48</v>
      </c>
      <c r="L216">
        <v>-4.46</v>
      </c>
      <c r="M216">
        <v>101.13</v>
      </c>
      <c r="N216">
        <v>106.3</v>
      </c>
      <c r="O216">
        <v>-5.17</v>
      </c>
    </row>
    <row r="217" spans="1:15" x14ac:dyDescent="0.45">
      <c r="A217">
        <v>216</v>
      </c>
      <c r="B217" t="s">
        <v>381</v>
      </c>
      <c r="C217" t="s">
        <v>349</v>
      </c>
      <c r="D217">
        <v>20</v>
      </c>
      <c r="E217">
        <v>14</v>
      </c>
      <c r="F217">
        <v>82.3</v>
      </c>
      <c r="G217">
        <v>80.400000000000006</v>
      </c>
      <c r="H217">
        <v>1.88</v>
      </c>
      <c r="I217">
        <v>-1.45</v>
      </c>
      <c r="J217">
        <v>7.04</v>
      </c>
      <c r="K217">
        <v>-11.59</v>
      </c>
      <c r="L217">
        <v>-4.55</v>
      </c>
      <c r="M217">
        <v>100.81</v>
      </c>
      <c r="N217">
        <v>105.48</v>
      </c>
      <c r="O217">
        <v>-4.67</v>
      </c>
    </row>
    <row r="218" spans="1:15" x14ac:dyDescent="0.45">
      <c r="A218">
        <v>217</v>
      </c>
      <c r="B218" t="s">
        <v>171</v>
      </c>
      <c r="C218" t="s">
        <v>357</v>
      </c>
      <c r="D218">
        <v>15</v>
      </c>
      <c r="E218">
        <v>19</v>
      </c>
      <c r="F218">
        <v>74.900000000000006</v>
      </c>
      <c r="G218">
        <v>76</v>
      </c>
      <c r="H218">
        <v>-1.1499999999999999</v>
      </c>
      <c r="I218">
        <v>-0.44</v>
      </c>
      <c r="J218">
        <v>1.1000000000000001</v>
      </c>
      <c r="K218">
        <v>-5.67</v>
      </c>
      <c r="L218">
        <v>-4.57</v>
      </c>
      <c r="M218">
        <v>98.93</v>
      </c>
      <c r="N218">
        <v>104.32</v>
      </c>
      <c r="O218">
        <v>-5.39</v>
      </c>
    </row>
    <row r="219" spans="1:15" x14ac:dyDescent="0.45">
      <c r="A219">
        <v>218</v>
      </c>
      <c r="B219" t="s">
        <v>234</v>
      </c>
      <c r="C219" t="s">
        <v>130</v>
      </c>
      <c r="D219">
        <v>17</v>
      </c>
      <c r="E219">
        <v>16</v>
      </c>
      <c r="F219">
        <v>76.7</v>
      </c>
      <c r="G219">
        <v>76</v>
      </c>
      <c r="H219">
        <v>0.73</v>
      </c>
      <c r="I219">
        <v>-5.5</v>
      </c>
      <c r="J219">
        <v>2.92</v>
      </c>
      <c r="K219">
        <v>-7.69</v>
      </c>
      <c r="L219">
        <v>-4.78</v>
      </c>
      <c r="M219">
        <v>103.93</v>
      </c>
      <c r="N219">
        <v>109.81</v>
      </c>
      <c r="O219">
        <v>-5.88</v>
      </c>
    </row>
    <row r="220" spans="1:15" x14ac:dyDescent="0.45">
      <c r="A220">
        <v>219</v>
      </c>
      <c r="B220" t="s">
        <v>292</v>
      </c>
      <c r="C220" t="s">
        <v>109</v>
      </c>
      <c r="D220">
        <v>14</v>
      </c>
      <c r="E220">
        <v>17</v>
      </c>
      <c r="F220">
        <v>74.900000000000006</v>
      </c>
      <c r="G220">
        <v>76.900000000000006</v>
      </c>
      <c r="H220">
        <v>-2.06</v>
      </c>
      <c r="I220">
        <v>-2.08</v>
      </c>
      <c r="J220">
        <v>0.32</v>
      </c>
      <c r="K220">
        <v>-5.0999999999999996</v>
      </c>
      <c r="L220">
        <v>-4.78</v>
      </c>
      <c r="M220">
        <v>101.52</v>
      </c>
      <c r="N220">
        <v>107.97</v>
      </c>
      <c r="O220">
        <v>-6.45</v>
      </c>
    </row>
    <row r="221" spans="1:15" x14ac:dyDescent="0.45">
      <c r="A221">
        <v>220</v>
      </c>
      <c r="B221" t="s">
        <v>211</v>
      </c>
      <c r="C221" t="s">
        <v>89</v>
      </c>
      <c r="D221">
        <v>10</v>
      </c>
      <c r="E221">
        <v>21</v>
      </c>
      <c r="F221">
        <v>74.2</v>
      </c>
      <c r="G221">
        <v>75.900000000000006</v>
      </c>
      <c r="H221">
        <v>-1.68</v>
      </c>
      <c r="I221">
        <v>-2.0699999999999998</v>
      </c>
      <c r="J221">
        <v>-1.06</v>
      </c>
      <c r="K221">
        <v>-3.8</v>
      </c>
      <c r="L221">
        <v>-4.87</v>
      </c>
      <c r="M221">
        <v>99.17</v>
      </c>
      <c r="N221">
        <v>104.9</v>
      </c>
      <c r="O221">
        <v>-5.73</v>
      </c>
    </row>
    <row r="222" spans="1:15" x14ac:dyDescent="0.45">
      <c r="A222">
        <v>221</v>
      </c>
      <c r="B222" t="s">
        <v>294</v>
      </c>
      <c r="C222" t="s">
        <v>130</v>
      </c>
      <c r="D222">
        <v>16</v>
      </c>
      <c r="E222">
        <v>15</v>
      </c>
      <c r="F222">
        <v>76.8</v>
      </c>
      <c r="G222">
        <v>75.3</v>
      </c>
      <c r="H222">
        <v>1.55</v>
      </c>
      <c r="I222">
        <v>-6.51</v>
      </c>
      <c r="J222">
        <v>2.68</v>
      </c>
      <c r="K222">
        <v>-7.64</v>
      </c>
      <c r="L222">
        <v>-4.96</v>
      </c>
      <c r="M222">
        <v>98.94</v>
      </c>
      <c r="N222">
        <v>105.82</v>
      </c>
      <c r="O222">
        <v>-6.89</v>
      </c>
    </row>
    <row r="223" spans="1:15" x14ac:dyDescent="0.45">
      <c r="A223">
        <v>222</v>
      </c>
      <c r="B223" t="s">
        <v>213</v>
      </c>
      <c r="C223" t="s">
        <v>87</v>
      </c>
      <c r="D223">
        <v>12</v>
      </c>
      <c r="E223">
        <v>20</v>
      </c>
      <c r="F223">
        <v>65.900000000000006</v>
      </c>
      <c r="G223">
        <v>66.900000000000006</v>
      </c>
      <c r="H223">
        <v>-1.03</v>
      </c>
      <c r="I223">
        <v>-2.4</v>
      </c>
      <c r="J223">
        <v>-7.72</v>
      </c>
      <c r="K223">
        <v>2.7</v>
      </c>
      <c r="L223">
        <v>-5.0199999999999996</v>
      </c>
      <c r="M223">
        <v>96.29</v>
      </c>
      <c r="N223">
        <v>102.7</v>
      </c>
      <c r="O223">
        <v>-6.41</v>
      </c>
    </row>
    <row r="224" spans="1:15" x14ac:dyDescent="0.45">
      <c r="A224">
        <v>223</v>
      </c>
      <c r="B224" t="s">
        <v>380</v>
      </c>
      <c r="C224" t="s">
        <v>354</v>
      </c>
      <c r="D224">
        <v>14</v>
      </c>
      <c r="E224">
        <v>18</v>
      </c>
      <c r="F224">
        <v>71.3</v>
      </c>
      <c r="G224">
        <v>73.8</v>
      </c>
      <c r="H224">
        <v>-2.5</v>
      </c>
      <c r="I224">
        <v>-1.48</v>
      </c>
      <c r="J224">
        <v>-2.58</v>
      </c>
      <c r="K224">
        <v>-2.54</v>
      </c>
      <c r="L224">
        <v>-5.1100000000000003</v>
      </c>
      <c r="M224">
        <v>99.23</v>
      </c>
      <c r="N224">
        <v>105.54</v>
      </c>
      <c r="O224">
        <v>-6.31</v>
      </c>
    </row>
    <row r="225" spans="1:15" x14ac:dyDescent="0.45">
      <c r="A225">
        <v>224</v>
      </c>
      <c r="B225" t="s">
        <v>408</v>
      </c>
      <c r="C225" t="s">
        <v>98</v>
      </c>
      <c r="D225">
        <v>18</v>
      </c>
      <c r="E225">
        <v>16</v>
      </c>
      <c r="F225">
        <v>70.900000000000006</v>
      </c>
      <c r="G225">
        <v>70.900000000000006</v>
      </c>
      <c r="H225">
        <v>0</v>
      </c>
      <c r="I225">
        <v>-2.63</v>
      </c>
      <c r="J225">
        <v>-4.83</v>
      </c>
      <c r="K225">
        <v>-0.28999999999999998</v>
      </c>
      <c r="L225">
        <v>-5.12</v>
      </c>
      <c r="M225">
        <v>99.75</v>
      </c>
      <c r="N225">
        <v>106.62</v>
      </c>
      <c r="O225">
        <v>-6.86</v>
      </c>
    </row>
    <row r="226" spans="1:15" x14ac:dyDescent="0.45">
      <c r="A226">
        <v>225</v>
      </c>
      <c r="B226" t="s">
        <v>275</v>
      </c>
      <c r="C226" t="s">
        <v>181</v>
      </c>
      <c r="D226">
        <v>10</v>
      </c>
      <c r="E226">
        <v>18</v>
      </c>
      <c r="F226">
        <v>73.5</v>
      </c>
      <c r="G226">
        <v>73.3</v>
      </c>
      <c r="H226">
        <v>0.25</v>
      </c>
      <c r="I226">
        <v>-2.14</v>
      </c>
      <c r="J226">
        <v>-0.71</v>
      </c>
      <c r="K226">
        <v>-4.47</v>
      </c>
      <c r="L226">
        <v>-5.18</v>
      </c>
      <c r="M226">
        <v>99.5</v>
      </c>
      <c r="N226">
        <v>106.25</v>
      </c>
      <c r="O226">
        <v>-6.75</v>
      </c>
    </row>
    <row r="227" spans="1:15" x14ac:dyDescent="0.45">
      <c r="A227">
        <v>226</v>
      </c>
      <c r="B227" t="s">
        <v>232</v>
      </c>
      <c r="C227" t="s">
        <v>343</v>
      </c>
      <c r="D227">
        <v>10</v>
      </c>
      <c r="E227">
        <v>21</v>
      </c>
      <c r="F227">
        <v>67.400000000000006</v>
      </c>
      <c r="G227">
        <v>74.2</v>
      </c>
      <c r="H227">
        <v>-6.81</v>
      </c>
      <c r="I227">
        <v>1.31</v>
      </c>
      <c r="J227">
        <v>-3.11</v>
      </c>
      <c r="K227">
        <v>-2.39</v>
      </c>
      <c r="L227">
        <v>-5.49</v>
      </c>
      <c r="M227">
        <v>97.49</v>
      </c>
      <c r="N227">
        <v>104.73</v>
      </c>
      <c r="O227">
        <v>-7.24</v>
      </c>
    </row>
    <row r="228" spans="1:15" x14ac:dyDescent="0.45">
      <c r="A228">
        <v>227</v>
      </c>
      <c r="B228" t="s">
        <v>415</v>
      </c>
      <c r="C228" t="s">
        <v>350</v>
      </c>
      <c r="D228">
        <v>13</v>
      </c>
      <c r="E228">
        <v>17</v>
      </c>
      <c r="F228">
        <v>70.599999999999994</v>
      </c>
      <c r="G228">
        <v>71.2</v>
      </c>
      <c r="H228">
        <v>-0.6</v>
      </c>
      <c r="I228">
        <v>-3.06</v>
      </c>
      <c r="J228">
        <v>-4.5199999999999996</v>
      </c>
      <c r="K228">
        <v>-1</v>
      </c>
      <c r="L228">
        <v>-5.52</v>
      </c>
      <c r="M228">
        <v>98.53</v>
      </c>
      <c r="N228">
        <v>105.24</v>
      </c>
      <c r="O228">
        <v>-6.71</v>
      </c>
    </row>
    <row r="229" spans="1:15" x14ac:dyDescent="0.45">
      <c r="A229">
        <v>228</v>
      </c>
      <c r="B229" t="s">
        <v>324</v>
      </c>
      <c r="C229" t="s">
        <v>219</v>
      </c>
      <c r="D229">
        <v>24</v>
      </c>
      <c r="E229">
        <v>14</v>
      </c>
      <c r="F229">
        <v>81.599999999999994</v>
      </c>
      <c r="G229">
        <v>79.2</v>
      </c>
      <c r="H229">
        <v>2.4700000000000002</v>
      </c>
      <c r="I229">
        <v>-6.99</v>
      </c>
      <c r="J229">
        <v>6.66</v>
      </c>
      <c r="K229">
        <v>-12.2</v>
      </c>
      <c r="L229">
        <v>-5.55</v>
      </c>
      <c r="M229">
        <v>101.62</v>
      </c>
      <c r="N229">
        <v>108.39</v>
      </c>
      <c r="O229">
        <v>-6.77</v>
      </c>
    </row>
    <row r="230" spans="1:15" x14ac:dyDescent="0.45">
      <c r="A230">
        <v>229</v>
      </c>
      <c r="B230" t="s">
        <v>416</v>
      </c>
      <c r="C230" t="s">
        <v>206</v>
      </c>
      <c r="D230">
        <v>16</v>
      </c>
      <c r="E230">
        <v>15</v>
      </c>
      <c r="F230">
        <v>68.2</v>
      </c>
      <c r="G230">
        <v>67.900000000000006</v>
      </c>
      <c r="H230">
        <v>0.32</v>
      </c>
      <c r="I230">
        <v>-4.3899999999999997</v>
      </c>
      <c r="J230">
        <v>-8.5399999999999991</v>
      </c>
      <c r="K230">
        <v>2.91</v>
      </c>
      <c r="L230">
        <v>-5.63</v>
      </c>
      <c r="M230">
        <v>97.83</v>
      </c>
      <c r="N230">
        <v>104.93</v>
      </c>
      <c r="O230">
        <v>-7.1</v>
      </c>
    </row>
    <row r="231" spans="1:15" x14ac:dyDescent="0.45">
      <c r="A231">
        <v>230</v>
      </c>
      <c r="B231" t="s">
        <v>266</v>
      </c>
      <c r="C231" t="s">
        <v>181</v>
      </c>
      <c r="D231">
        <v>11</v>
      </c>
      <c r="E231">
        <v>19</v>
      </c>
      <c r="F231">
        <v>72</v>
      </c>
      <c r="G231">
        <v>70.5</v>
      </c>
      <c r="H231">
        <v>1.47</v>
      </c>
      <c r="I231">
        <v>-3</v>
      </c>
      <c r="J231">
        <v>-3.56</v>
      </c>
      <c r="K231">
        <v>-2.19</v>
      </c>
      <c r="L231">
        <v>-5.75</v>
      </c>
      <c r="M231">
        <v>100.69</v>
      </c>
      <c r="N231">
        <v>108.04</v>
      </c>
      <c r="O231">
        <v>-7.36</v>
      </c>
    </row>
    <row r="232" spans="1:15" x14ac:dyDescent="0.45">
      <c r="A232">
        <v>231</v>
      </c>
      <c r="B232" t="s">
        <v>314</v>
      </c>
      <c r="C232" t="s">
        <v>363</v>
      </c>
      <c r="D232">
        <v>21</v>
      </c>
      <c r="E232">
        <v>13</v>
      </c>
      <c r="F232">
        <v>67.5</v>
      </c>
      <c r="G232">
        <v>64</v>
      </c>
      <c r="H232">
        <v>3.5</v>
      </c>
      <c r="I232">
        <v>-5.85</v>
      </c>
      <c r="J232">
        <v>-8.0299999999999994</v>
      </c>
      <c r="K232">
        <v>2.1800000000000002</v>
      </c>
      <c r="L232">
        <v>-5.85</v>
      </c>
      <c r="M232">
        <v>94.01</v>
      </c>
      <c r="N232">
        <v>101.78</v>
      </c>
      <c r="O232">
        <v>-7.77</v>
      </c>
    </row>
    <row r="233" spans="1:15" x14ac:dyDescent="0.45">
      <c r="A233">
        <v>232</v>
      </c>
      <c r="B233" t="s">
        <v>177</v>
      </c>
      <c r="C233" t="s">
        <v>121</v>
      </c>
      <c r="D233">
        <v>20</v>
      </c>
      <c r="E233">
        <v>13</v>
      </c>
      <c r="F233">
        <v>78.7</v>
      </c>
      <c r="G233">
        <v>70.400000000000006</v>
      </c>
      <c r="H233">
        <v>8.33</v>
      </c>
      <c r="I233">
        <v>-7.22</v>
      </c>
      <c r="J233">
        <v>-1.2</v>
      </c>
      <c r="K233">
        <v>-4.74</v>
      </c>
      <c r="L233">
        <v>-5.94</v>
      </c>
      <c r="M233">
        <v>99.73</v>
      </c>
      <c r="N233">
        <v>106.97</v>
      </c>
      <c r="O233">
        <v>-7.24</v>
      </c>
    </row>
    <row r="234" spans="1:15" x14ac:dyDescent="0.45">
      <c r="A234">
        <v>233</v>
      </c>
      <c r="B234" t="s">
        <v>220</v>
      </c>
      <c r="C234" t="s">
        <v>412</v>
      </c>
      <c r="D234">
        <v>21</v>
      </c>
      <c r="E234">
        <v>14</v>
      </c>
      <c r="F234">
        <v>74.900000000000006</v>
      </c>
      <c r="G234">
        <v>71.900000000000006</v>
      </c>
      <c r="H234">
        <v>3</v>
      </c>
      <c r="I234">
        <v>-7.24</v>
      </c>
      <c r="J234">
        <v>-0.7</v>
      </c>
      <c r="K234">
        <v>-5.39</v>
      </c>
      <c r="L234">
        <v>-6.09</v>
      </c>
      <c r="M234">
        <v>103.14</v>
      </c>
      <c r="N234">
        <v>110.84</v>
      </c>
      <c r="O234">
        <v>-7.7</v>
      </c>
    </row>
    <row r="235" spans="1:15" x14ac:dyDescent="0.45">
      <c r="A235">
        <v>234</v>
      </c>
      <c r="B235" t="s">
        <v>148</v>
      </c>
      <c r="C235" t="s">
        <v>349</v>
      </c>
      <c r="D235">
        <v>11</v>
      </c>
      <c r="E235">
        <v>21</v>
      </c>
      <c r="F235">
        <v>66.900000000000006</v>
      </c>
      <c r="G235">
        <v>72.3</v>
      </c>
      <c r="H235">
        <v>-5.38</v>
      </c>
      <c r="I235">
        <v>1.44</v>
      </c>
      <c r="J235">
        <v>-5.58</v>
      </c>
      <c r="K235">
        <v>-0.51</v>
      </c>
      <c r="L235">
        <v>-6.09</v>
      </c>
      <c r="M235">
        <v>96.16</v>
      </c>
      <c r="N235">
        <v>103.71</v>
      </c>
      <c r="O235">
        <v>-7.55</v>
      </c>
    </row>
    <row r="236" spans="1:15" x14ac:dyDescent="0.45">
      <c r="A236">
        <v>235</v>
      </c>
      <c r="B236" t="s">
        <v>216</v>
      </c>
      <c r="C236" t="s">
        <v>181</v>
      </c>
      <c r="D236">
        <v>15</v>
      </c>
      <c r="E236">
        <v>16</v>
      </c>
      <c r="F236">
        <v>69.3</v>
      </c>
      <c r="G236">
        <v>71.3</v>
      </c>
      <c r="H236">
        <v>-2</v>
      </c>
      <c r="I236">
        <v>-2.02</v>
      </c>
      <c r="J236">
        <v>-3.98</v>
      </c>
      <c r="K236">
        <v>-2.14</v>
      </c>
      <c r="L236">
        <v>-6.12</v>
      </c>
      <c r="M236">
        <v>96.94</v>
      </c>
      <c r="N236">
        <v>105.35</v>
      </c>
      <c r="O236">
        <v>-8.41</v>
      </c>
    </row>
    <row r="237" spans="1:15" x14ac:dyDescent="0.45">
      <c r="A237">
        <v>236</v>
      </c>
      <c r="B237" t="s">
        <v>364</v>
      </c>
      <c r="C237" t="s">
        <v>89</v>
      </c>
      <c r="D237">
        <v>12</v>
      </c>
      <c r="E237">
        <v>18</v>
      </c>
      <c r="F237">
        <v>72.599999999999994</v>
      </c>
      <c r="G237">
        <v>74.7</v>
      </c>
      <c r="H237">
        <v>-2.1</v>
      </c>
      <c r="I237">
        <v>-1.01</v>
      </c>
      <c r="J237">
        <v>-2.3199999999999998</v>
      </c>
      <c r="K237">
        <v>-3.8</v>
      </c>
      <c r="L237">
        <v>-6.12</v>
      </c>
      <c r="M237">
        <v>101.13</v>
      </c>
      <c r="N237">
        <v>108.85</v>
      </c>
      <c r="O237">
        <v>-7.72</v>
      </c>
    </row>
    <row r="238" spans="1:15" x14ac:dyDescent="0.45">
      <c r="A238">
        <v>237</v>
      </c>
      <c r="B238" t="s">
        <v>371</v>
      </c>
      <c r="C238" t="s">
        <v>357</v>
      </c>
      <c r="D238">
        <v>11</v>
      </c>
      <c r="E238">
        <v>20</v>
      </c>
      <c r="F238">
        <v>65.7</v>
      </c>
      <c r="G238">
        <v>68.599999999999994</v>
      </c>
      <c r="H238">
        <v>-2.9</v>
      </c>
      <c r="I238">
        <v>-1.5</v>
      </c>
      <c r="J238">
        <v>-7.66</v>
      </c>
      <c r="K238">
        <v>1.4</v>
      </c>
      <c r="L238">
        <v>-6.26</v>
      </c>
      <c r="M238">
        <v>95.01</v>
      </c>
      <c r="N238">
        <v>103.44</v>
      </c>
      <c r="O238">
        <v>-8.43</v>
      </c>
    </row>
    <row r="239" spans="1:15" x14ac:dyDescent="0.45">
      <c r="A239">
        <v>238</v>
      </c>
      <c r="B239" t="s">
        <v>238</v>
      </c>
      <c r="C239" t="s">
        <v>450</v>
      </c>
      <c r="D239">
        <v>8</v>
      </c>
      <c r="E239">
        <v>24</v>
      </c>
      <c r="F239">
        <v>70.2</v>
      </c>
      <c r="G239">
        <v>76.2</v>
      </c>
      <c r="H239">
        <v>-6.03</v>
      </c>
      <c r="I239">
        <v>1.48</v>
      </c>
      <c r="J239">
        <v>-2.16</v>
      </c>
      <c r="K239">
        <v>-4.0999999999999996</v>
      </c>
      <c r="L239">
        <v>-6.26</v>
      </c>
      <c r="M239">
        <v>97.73</v>
      </c>
      <c r="N239">
        <v>105.94</v>
      </c>
      <c r="O239">
        <v>-8.2100000000000009</v>
      </c>
    </row>
    <row r="240" spans="1:15" x14ac:dyDescent="0.45">
      <c r="A240">
        <v>239</v>
      </c>
      <c r="B240" t="s">
        <v>289</v>
      </c>
      <c r="C240" t="s">
        <v>361</v>
      </c>
      <c r="D240">
        <v>11</v>
      </c>
      <c r="E240">
        <v>20</v>
      </c>
      <c r="F240">
        <v>73.5</v>
      </c>
      <c r="G240">
        <v>79.5</v>
      </c>
      <c r="H240">
        <v>-5.97</v>
      </c>
      <c r="I240">
        <v>-0.36</v>
      </c>
      <c r="J240">
        <v>0.65</v>
      </c>
      <c r="K240">
        <v>-6.98</v>
      </c>
      <c r="L240">
        <v>-6.33</v>
      </c>
      <c r="M240">
        <v>103.58</v>
      </c>
      <c r="N240">
        <v>111.62</v>
      </c>
      <c r="O240">
        <v>-8.0500000000000007</v>
      </c>
    </row>
    <row r="241" spans="1:15" x14ac:dyDescent="0.45">
      <c r="A241">
        <v>240</v>
      </c>
      <c r="B241" t="s">
        <v>285</v>
      </c>
      <c r="C241" t="s">
        <v>359</v>
      </c>
      <c r="D241">
        <v>16</v>
      </c>
      <c r="E241">
        <v>17</v>
      </c>
      <c r="F241">
        <v>67.2</v>
      </c>
      <c r="G241">
        <v>69.599999999999994</v>
      </c>
      <c r="H241">
        <v>-2.42</v>
      </c>
      <c r="I241">
        <v>-4.01</v>
      </c>
      <c r="J241">
        <v>-7.43</v>
      </c>
      <c r="K241">
        <v>1</v>
      </c>
      <c r="L241">
        <v>-6.43</v>
      </c>
      <c r="M241">
        <v>99.29</v>
      </c>
      <c r="N241">
        <v>108.01</v>
      </c>
      <c r="O241">
        <v>-8.7100000000000009</v>
      </c>
    </row>
    <row r="242" spans="1:15" x14ac:dyDescent="0.45">
      <c r="A242">
        <v>241</v>
      </c>
      <c r="B242" t="s">
        <v>417</v>
      </c>
      <c r="C242" t="s">
        <v>357</v>
      </c>
      <c r="D242">
        <v>13</v>
      </c>
      <c r="E242">
        <v>21</v>
      </c>
      <c r="F242">
        <v>76.5</v>
      </c>
      <c r="G242">
        <v>79.400000000000006</v>
      </c>
      <c r="H242">
        <v>-2.94</v>
      </c>
      <c r="I242">
        <v>-3.39</v>
      </c>
      <c r="J242">
        <v>3.4</v>
      </c>
      <c r="K242">
        <v>-9.9499999999999993</v>
      </c>
      <c r="L242">
        <v>-6.54</v>
      </c>
      <c r="M242">
        <v>103.14</v>
      </c>
      <c r="N242">
        <v>111.71</v>
      </c>
      <c r="O242">
        <v>-8.57</v>
      </c>
    </row>
    <row r="243" spans="1:15" x14ac:dyDescent="0.45">
      <c r="A243">
        <v>242</v>
      </c>
      <c r="B243" t="s">
        <v>255</v>
      </c>
      <c r="C243" t="s">
        <v>349</v>
      </c>
      <c r="D243">
        <v>13</v>
      </c>
      <c r="E243">
        <v>19</v>
      </c>
      <c r="F243">
        <v>74</v>
      </c>
      <c r="G243">
        <v>77.5</v>
      </c>
      <c r="H243">
        <v>-3.56</v>
      </c>
      <c r="I243">
        <v>-2.06</v>
      </c>
      <c r="J243">
        <v>2.19</v>
      </c>
      <c r="K243">
        <v>-8.75</v>
      </c>
      <c r="L243">
        <v>-6.56</v>
      </c>
      <c r="M243">
        <v>102.21</v>
      </c>
      <c r="N243">
        <v>110.4</v>
      </c>
      <c r="O243">
        <v>-8.19</v>
      </c>
    </row>
    <row r="244" spans="1:15" x14ac:dyDescent="0.45">
      <c r="A244">
        <v>243</v>
      </c>
      <c r="B244" t="s">
        <v>172</v>
      </c>
      <c r="C244" t="s">
        <v>359</v>
      </c>
      <c r="D244">
        <v>15</v>
      </c>
      <c r="E244">
        <v>18</v>
      </c>
      <c r="F244">
        <v>72.3</v>
      </c>
      <c r="G244">
        <v>72.3</v>
      </c>
      <c r="H244">
        <v>-0.06</v>
      </c>
      <c r="I244">
        <v>-5.39</v>
      </c>
      <c r="J244">
        <v>-3.36</v>
      </c>
      <c r="K244">
        <v>-3.25</v>
      </c>
      <c r="L244">
        <v>-6.61</v>
      </c>
      <c r="M244">
        <v>101.25</v>
      </c>
      <c r="N244">
        <v>109.88</v>
      </c>
      <c r="O244">
        <v>-8.6199999999999992</v>
      </c>
    </row>
    <row r="245" spans="1:15" x14ac:dyDescent="0.45">
      <c r="A245">
        <v>244</v>
      </c>
      <c r="B245" t="s">
        <v>414</v>
      </c>
      <c r="C245" t="s">
        <v>98</v>
      </c>
      <c r="D245">
        <v>11</v>
      </c>
      <c r="E245">
        <v>21</v>
      </c>
      <c r="F245">
        <v>69.400000000000006</v>
      </c>
      <c r="G245">
        <v>73.2</v>
      </c>
      <c r="H245">
        <v>-3.78</v>
      </c>
      <c r="I245">
        <v>-1.55</v>
      </c>
      <c r="J245">
        <v>-4.92</v>
      </c>
      <c r="K245">
        <v>-1.69</v>
      </c>
      <c r="L245">
        <v>-6.61</v>
      </c>
      <c r="M245">
        <v>98.34</v>
      </c>
      <c r="N245">
        <v>107.07</v>
      </c>
      <c r="O245">
        <v>-8.73</v>
      </c>
    </row>
    <row r="246" spans="1:15" x14ac:dyDescent="0.45">
      <c r="A246">
        <v>245</v>
      </c>
      <c r="B246" t="s">
        <v>208</v>
      </c>
      <c r="C246" t="s">
        <v>87</v>
      </c>
      <c r="D246">
        <v>9</v>
      </c>
      <c r="E246">
        <v>24</v>
      </c>
      <c r="F246">
        <v>63.5</v>
      </c>
      <c r="G246">
        <v>71.400000000000006</v>
      </c>
      <c r="H246">
        <v>-7.85</v>
      </c>
      <c r="I246">
        <v>1.2</v>
      </c>
      <c r="J246">
        <v>-5.55</v>
      </c>
      <c r="K246">
        <v>-1.1000000000000001</v>
      </c>
      <c r="L246">
        <v>-6.65</v>
      </c>
      <c r="M246">
        <v>95.75</v>
      </c>
      <c r="N246">
        <v>105.12</v>
      </c>
      <c r="O246">
        <v>-9.3800000000000008</v>
      </c>
    </row>
    <row r="247" spans="1:15" x14ac:dyDescent="0.45">
      <c r="A247">
        <v>246</v>
      </c>
      <c r="B247" t="s">
        <v>355</v>
      </c>
      <c r="C247" t="s">
        <v>343</v>
      </c>
      <c r="D247">
        <v>4</v>
      </c>
      <c r="E247">
        <v>27</v>
      </c>
      <c r="F247">
        <v>67.2</v>
      </c>
      <c r="G247">
        <v>77.5</v>
      </c>
      <c r="H247">
        <v>-10.35</v>
      </c>
      <c r="I247">
        <v>3.63</v>
      </c>
      <c r="J247">
        <v>-3.43</v>
      </c>
      <c r="K247">
        <v>-3.3</v>
      </c>
      <c r="L247">
        <v>-6.72</v>
      </c>
      <c r="M247">
        <v>95.88</v>
      </c>
      <c r="N247">
        <v>104.38</v>
      </c>
      <c r="O247">
        <v>-8.51</v>
      </c>
    </row>
    <row r="248" spans="1:15" x14ac:dyDescent="0.45">
      <c r="A248">
        <v>247</v>
      </c>
      <c r="B248" t="s">
        <v>323</v>
      </c>
      <c r="C248" t="s">
        <v>123</v>
      </c>
      <c r="D248">
        <v>16</v>
      </c>
      <c r="E248">
        <v>18</v>
      </c>
      <c r="F248">
        <v>72.400000000000006</v>
      </c>
      <c r="G248">
        <v>74.3</v>
      </c>
      <c r="H248">
        <v>-1.97</v>
      </c>
      <c r="I248">
        <v>-4.17</v>
      </c>
      <c r="J248">
        <v>-3.2</v>
      </c>
      <c r="K248">
        <v>-3.58</v>
      </c>
      <c r="L248">
        <v>-6.77</v>
      </c>
      <c r="M248">
        <v>98.21</v>
      </c>
      <c r="N248">
        <v>107.36</v>
      </c>
      <c r="O248">
        <v>-9.15</v>
      </c>
    </row>
    <row r="249" spans="1:15" x14ac:dyDescent="0.45">
      <c r="A249">
        <v>248</v>
      </c>
      <c r="B249" t="s">
        <v>378</v>
      </c>
      <c r="C249" t="s">
        <v>130</v>
      </c>
      <c r="D249">
        <v>16</v>
      </c>
      <c r="E249">
        <v>15</v>
      </c>
      <c r="F249">
        <v>74</v>
      </c>
      <c r="G249">
        <v>72.7</v>
      </c>
      <c r="H249">
        <v>1.26</v>
      </c>
      <c r="I249">
        <v>-8.0299999999999994</v>
      </c>
      <c r="J249">
        <v>-0.78</v>
      </c>
      <c r="K249">
        <v>-6</v>
      </c>
      <c r="L249">
        <v>-6.78</v>
      </c>
      <c r="M249">
        <v>102.27</v>
      </c>
      <c r="N249">
        <v>111.55</v>
      </c>
      <c r="O249">
        <v>-9.2899999999999991</v>
      </c>
    </row>
    <row r="250" spans="1:15" x14ac:dyDescent="0.45">
      <c r="A250">
        <v>249</v>
      </c>
      <c r="B250" t="s">
        <v>280</v>
      </c>
      <c r="C250" t="s">
        <v>109</v>
      </c>
      <c r="D250">
        <v>13</v>
      </c>
      <c r="E250">
        <v>19</v>
      </c>
      <c r="F250">
        <v>75.8</v>
      </c>
      <c r="G250">
        <v>77.3</v>
      </c>
      <c r="H250">
        <v>-1.56</v>
      </c>
      <c r="I250">
        <v>-2.93</v>
      </c>
      <c r="J250">
        <v>0.81</v>
      </c>
      <c r="K250">
        <v>-7.83</v>
      </c>
      <c r="L250">
        <v>-7.02</v>
      </c>
      <c r="M250">
        <v>103.66</v>
      </c>
      <c r="N250">
        <v>112.56</v>
      </c>
      <c r="O250">
        <v>-8.89</v>
      </c>
    </row>
    <row r="251" spans="1:15" x14ac:dyDescent="0.45">
      <c r="A251">
        <v>250</v>
      </c>
      <c r="B251" t="s">
        <v>143</v>
      </c>
      <c r="C251" t="s">
        <v>89</v>
      </c>
      <c r="D251">
        <v>13</v>
      </c>
      <c r="E251">
        <v>19</v>
      </c>
      <c r="F251">
        <v>73.7</v>
      </c>
      <c r="G251">
        <v>77.3</v>
      </c>
      <c r="H251">
        <v>-3.63</v>
      </c>
      <c r="I251">
        <v>-1.23</v>
      </c>
      <c r="J251">
        <v>-0.61</v>
      </c>
      <c r="K251">
        <v>-6.49</v>
      </c>
      <c r="L251">
        <v>-7.1</v>
      </c>
      <c r="M251">
        <v>100.08</v>
      </c>
      <c r="N251">
        <v>109.42</v>
      </c>
      <c r="O251">
        <v>-9.34</v>
      </c>
    </row>
    <row r="252" spans="1:15" x14ac:dyDescent="0.45">
      <c r="A252">
        <v>251</v>
      </c>
      <c r="B252" t="s">
        <v>340</v>
      </c>
      <c r="C252" t="s">
        <v>219</v>
      </c>
      <c r="D252">
        <v>22</v>
      </c>
      <c r="E252">
        <v>13</v>
      </c>
      <c r="F252">
        <v>75.099999999999994</v>
      </c>
      <c r="G252">
        <v>72.8</v>
      </c>
      <c r="H252">
        <v>2.29</v>
      </c>
      <c r="I252">
        <v>-9.17</v>
      </c>
      <c r="J252">
        <v>-0.86</v>
      </c>
      <c r="K252">
        <v>-6.43</v>
      </c>
      <c r="L252">
        <v>-7.29</v>
      </c>
      <c r="M252">
        <v>98.59</v>
      </c>
      <c r="N252">
        <v>107.76</v>
      </c>
      <c r="O252">
        <v>-9.17</v>
      </c>
    </row>
    <row r="253" spans="1:15" x14ac:dyDescent="0.45">
      <c r="A253">
        <v>252</v>
      </c>
      <c r="B253" t="s">
        <v>165</v>
      </c>
      <c r="C253" t="s">
        <v>149</v>
      </c>
      <c r="D253">
        <v>13</v>
      </c>
      <c r="E253">
        <v>18</v>
      </c>
      <c r="F253">
        <v>82.6</v>
      </c>
      <c r="G253">
        <v>83.1</v>
      </c>
      <c r="H253">
        <v>-0.48</v>
      </c>
      <c r="I253">
        <v>-2.4700000000000002</v>
      </c>
      <c r="J253">
        <v>5.93</v>
      </c>
      <c r="K253">
        <v>-13.33</v>
      </c>
      <c r="L253">
        <v>-7.4</v>
      </c>
      <c r="M253">
        <v>98.07</v>
      </c>
      <c r="N253">
        <v>106.26</v>
      </c>
      <c r="O253">
        <v>-8.19</v>
      </c>
    </row>
    <row r="254" spans="1:15" x14ac:dyDescent="0.45">
      <c r="A254">
        <v>253</v>
      </c>
      <c r="B254" t="s">
        <v>250</v>
      </c>
      <c r="C254" t="s">
        <v>359</v>
      </c>
      <c r="D254">
        <v>13</v>
      </c>
      <c r="E254">
        <v>19</v>
      </c>
      <c r="F254">
        <v>70.900000000000006</v>
      </c>
      <c r="G254">
        <v>72</v>
      </c>
      <c r="H254">
        <v>-1.1599999999999999</v>
      </c>
      <c r="I254">
        <v>-4.7300000000000004</v>
      </c>
      <c r="J254">
        <v>-5.17</v>
      </c>
      <c r="K254">
        <v>-2.4</v>
      </c>
      <c r="L254">
        <v>-7.57</v>
      </c>
      <c r="M254">
        <v>94.23</v>
      </c>
      <c r="N254">
        <v>103.85</v>
      </c>
      <c r="O254">
        <v>-9.6199999999999992</v>
      </c>
    </row>
    <row r="255" spans="1:15" x14ac:dyDescent="0.45">
      <c r="A255">
        <v>254</v>
      </c>
      <c r="B255" t="s">
        <v>321</v>
      </c>
      <c r="C255" t="s">
        <v>121</v>
      </c>
      <c r="D255">
        <v>17</v>
      </c>
      <c r="E255">
        <v>16</v>
      </c>
      <c r="F255">
        <v>67.400000000000006</v>
      </c>
      <c r="G255">
        <v>67.5</v>
      </c>
      <c r="H255">
        <v>-0.12</v>
      </c>
      <c r="I255">
        <v>-6.3</v>
      </c>
      <c r="J255">
        <v>-8.89</v>
      </c>
      <c r="K255">
        <v>1.3</v>
      </c>
      <c r="L255">
        <v>-7.59</v>
      </c>
      <c r="M255">
        <v>96.3</v>
      </c>
      <c r="N255">
        <v>105.9</v>
      </c>
      <c r="O255">
        <v>-9.6</v>
      </c>
    </row>
    <row r="256" spans="1:15" x14ac:dyDescent="0.45">
      <c r="A256">
        <v>255</v>
      </c>
      <c r="B256" t="s">
        <v>212</v>
      </c>
      <c r="C256" t="s">
        <v>149</v>
      </c>
      <c r="D256">
        <v>13</v>
      </c>
      <c r="E256">
        <v>20</v>
      </c>
      <c r="F256">
        <v>73.7</v>
      </c>
      <c r="G256">
        <v>77.099999999999994</v>
      </c>
      <c r="H256">
        <v>-3.39</v>
      </c>
      <c r="I256">
        <v>-1.76</v>
      </c>
      <c r="J256">
        <v>-3.18</v>
      </c>
      <c r="K256">
        <v>-4.5599999999999996</v>
      </c>
      <c r="L256">
        <v>-7.73</v>
      </c>
      <c r="M256">
        <v>99.67</v>
      </c>
      <c r="N256">
        <v>109.14</v>
      </c>
      <c r="O256">
        <v>-9.4700000000000006</v>
      </c>
    </row>
    <row r="257" spans="1:15" x14ac:dyDescent="0.45">
      <c r="A257">
        <v>256</v>
      </c>
      <c r="B257" t="s">
        <v>269</v>
      </c>
      <c r="C257" t="s">
        <v>361</v>
      </c>
      <c r="D257">
        <v>12</v>
      </c>
      <c r="E257">
        <v>20</v>
      </c>
      <c r="F257">
        <v>75.5</v>
      </c>
      <c r="G257">
        <v>78.900000000000006</v>
      </c>
      <c r="H257">
        <v>-3.47</v>
      </c>
      <c r="I257">
        <v>-2.0499999999999998</v>
      </c>
      <c r="J257">
        <v>-0.53</v>
      </c>
      <c r="K257">
        <v>-7.26</v>
      </c>
      <c r="L257">
        <v>-7.78</v>
      </c>
      <c r="M257">
        <v>101.77</v>
      </c>
      <c r="N257">
        <v>111.79</v>
      </c>
      <c r="O257">
        <v>-10.02</v>
      </c>
    </row>
    <row r="258" spans="1:15" x14ac:dyDescent="0.45">
      <c r="A258">
        <v>257</v>
      </c>
      <c r="B258" t="s">
        <v>200</v>
      </c>
      <c r="C258" t="s">
        <v>160</v>
      </c>
      <c r="D258">
        <v>12</v>
      </c>
      <c r="E258">
        <v>20</v>
      </c>
      <c r="F258">
        <v>70.900000000000006</v>
      </c>
      <c r="G258">
        <v>74.3</v>
      </c>
      <c r="H258">
        <v>-3.38</v>
      </c>
      <c r="I258">
        <v>-0.76</v>
      </c>
      <c r="J258">
        <v>-4.75</v>
      </c>
      <c r="K258">
        <v>-3.12</v>
      </c>
      <c r="L258">
        <v>-7.87</v>
      </c>
      <c r="M258">
        <v>99.15</v>
      </c>
      <c r="N258">
        <v>109.1</v>
      </c>
      <c r="O258">
        <v>-9.94</v>
      </c>
    </row>
    <row r="259" spans="1:15" x14ac:dyDescent="0.45">
      <c r="A259">
        <v>258</v>
      </c>
      <c r="B259" t="s">
        <v>425</v>
      </c>
      <c r="C259" t="s">
        <v>412</v>
      </c>
      <c r="D259">
        <v>15</v>
      </c>
      <c r="E259">
        <v>17</v>
      </c>
      <c r="F259">
        <v>79.900000000000006</v>
      </c>
      <c r="G259">
        <v>78.400000000000006</v>
      </c>
      <c r="H259">
        <v>1.53</v>
      </c>
      <c r="I259">
        <v>-8.11</v>
      </c>
      <c r="J259">
        <v>2.75</v>
      </c>
      <c r="K259">
        <v>-10.64</v>
      </c>
      <c r="L259">
        <v>-7.88</v>
      </c>
      <c r="M259">
        <v>100.92</v>
      </c>
      <c r="N259">
        <v>111.22</v>
      </c>
      <c r="O259">
        <v>-10.31</v>
      </c>
    </row>
    <row r="260" spans="1:15" x14ac:dyDescent="0.45">
      <c r="A260">
        <v>259</v>
      </c>
      <c r="B260" t="s">
        <v>217</v>
      </c>
      <c r="C260" t="s">
        <v>130</v>
      </c>
      <c r="D260">
        <v>17</v>
      </c>
      <c r="E260">
        <v>16</v>
      </c>
      <c r="F260">
        <v>64.599999999999994</v>
      </c>
      <c r="G260">
        <v>66</v>
      </c>
      <c r="H260">
        <v>-1.42</v>
      </c>
      <c r="I260">
        <v>-6.47</v>
      </c>
      <c r="J260">
        <v>-9.8800000000000008</v>
      </c>
      <c r="K260">
        <v>1.99</v>
      </c>
      <c r="L260">
        <v>-7.9</v>
      </c>
      <c r="M260">
        <v>99.79</v>
      </c>
      <c r="N260">
        <v>110.88</v>
      </c>
      <c r="O260">
        <v>-11.09</v>
      </c>
    </row>
    <row r="261" spans="1:15" x14ac:dyDescent="0.45">
      <c r="A261">
        <v>260</v>
      </c>
      <c r="B261" t="s">
        <v>311</v>
      </c>
      <c r="C261" t="s">
        <v>109</v>
      </c>
      <c r="D261">
        <v>17</v>
      </c>
      <c r="E261">
        <v>16</v>
      </c>
      <c r="F261">
        <v>71.3</v>
      </c>
      <c r="G261">
        <v>72.099999999999994</v>
      </c>
      <c r="H261">
        <v>-0.85</v>
      </c>
      <c r="I261">
        <v>-4.82</v>
      </c>
      <c r="J261">
        <v>-4.3899999999999997</v>
      </c>
      <c r="K261">
        <v>-3.52</v>
      </c>
      <c r="L261">
        <v>-7.91</v>
      </c>
      <c r="M261">
        <v>102.64</v>
      </c>
      <c r="N261">
        <v>113.29</v>
      </c>
      <c r="O261">
        <v>-10.66</v>
      </c>
    </row>
    <row r="262" spans="1:15" x14ac:dyDescent="0.45">
      <c r="A262">
        <v>261</v>
      </c>
      <c r="B262" t="s">
        <v>153</v>
      </c>
      <c r="C262" t="s">
        <v>123</v>
      </c>
      <c r="D262">
        <v>15</v>
      </c>
      <c r="E262">
        <v>17</v>
      </c>
      <c r="F262">
        <v>78.2</v>
      </c>
      <c r="G262">
        <v>79.8</v>
      </c>
      <c r="H262">
        <v>-1.56</v>
      </c>
      <c r="I262">
        <v>-5.81</v>
      </c>
      <c r="J262">
        <v>2.3199999999999998</v>
      </c>
      <c r="K262">
        <v>-10.23</v>
      </c>
      <c r="L262">
        <v>-7.91</v>
      </c>
      <c r="M262">
        <v>104.46</v>
      </c>
      <c r="N262">
        <v>115.01</v>
      </c>
      <c r="O262">
        <v>-10.55</v>
      </c>
    </row>
    <row r="263" spans="1:15" x14ac:dyDescent="0.45">
      <c r="A263">
        <v>262</v>
      </c>
      <c r="B263" t="s">
        <v>267</v>
      </c>
      <c r="C263" t="s">
        <v>160</v>
      </c>
      <c r="D263">
        <v>12</v>
      </c>
      <c r="E263">
        <v>18</v>
      </c>
      <c r="F263">
        <v>85.1</v>
      </c>
      <c r="G263">
        <v>86.1</v>
      </c>
      <c r="H263">
        <v>-1.03</v>
      </c>
      <c r="I263">
        <v>0.03</v>
      </c>
      <c r="J263">
        <v>7.35</v>
      </c>
      <c r="K263">
        <v>-15.28</v>
      </c>
      <c r="L263">
        <v>-7.94</v>
      </c>
      <c r="M263">
        <v>105.44</v>
      </c>
      <c r="N263">
        <v>114.79</v>
      </c>
      <c r="O263">
        <v>-9.35</v>
      </c>
    </row>
    <row r="264" spans="1:15" x14ac:dyDescent="0.45">
      <c r="A264">
        <v>263</v>
      </c>
      <c r="B264" t="s">
        <v>133</v>
      </c>
      <c r="C264" t="s">
        <v>361</v>
      </c>
      <c r="D264">
        <v>10</v>
      </c>
      <c r="E264">
        <v>21</v>
      </c>
      <c r="F264">
        <v>74.2</v>
      </c>
      <c r="G264">
        <v>78.599999999999994</v>
      </c>
      <c r="H264">
        <v>-4.42</v>
      </c>
      <c r="I264">
        <v>-1.52</v>
      </c>
      <c r="J264">
        <v>-0.97</v>
      </c>
      <c r="K264">
        <v>-6.99</v>
      </c>
      <c r="L264">
        <v>-7.96</v>
      </c>
      <c r="M264">
        <v>99.75</v>
      </c>
      <c r="N264">
        <v>110.11</v>
      </c>
      <c r="O264">
        <v>-10.36</v>
      </c>
    </row>
    <row r="265" spans="1:15" x14ac:dyDescent="0.45">
      <c r="A265">
        <v>264</v>
      </c>
      <c r="B265" t="s">
        <v>387</v>
      </c>
      <c r="C265" t="s">
        <v>188</v>
      </c>
      <c r="D265">
        <v>22</v>
      </c>
      <c r="E265">
        <v>14</v>
      </c>
      <c r="F265">
        <v>73.7</v>
      </c>
      <c r="G265">
        <v>69.5</v>
      </c>
      <c r="H265">
        <v>4.1399999999999997</v>
      </c>
      <c r="I265">
        <v>-8.74</v>
      </c>
      <c r="J265">
        <v>-3.86</v>
      </c>
      <c r="K265">
        <v>-4.18</v>
      </c>
      <c r="L265">
        <v>-8.0399999999999991</v>
      </c>
      <c r="M265">
        <v>95.85</v>
      </c>
      <c r="N265">
        <v>106.21</v>
      </c>
      <c r="O265">
        <v>-10.37</v>
      </c>
    </row>
    <row r="266" spans="1:15" x14ac:dyDescent="0.45">
      <c r="A266">
        <v>265</v>
      </c>
      <c r="B266" t="s">
        <v>151</v>
      </c>
      <c r="C266" t="s">
        <v>109</v>
      </c>
      <c r="D266">
        <v>10</v>
      </c>
      <c r="E266">
        <v>23</v>
      </c>
      <c r="F266">
        <v>76.2</v>
      </c>
      <c r="G266">
        <v>80.900000000000006</v>
      </c>
      <c r="H266">
        <v>-4.7</v>
      </c>
      <c r="I266">
        <v>-2.04</v>
      </c>
      <c r="J266">
        <v>1.3</v>
      </c>
      <c r="K266">
        <v>-9.39</v>
      </c>
      <c r="L266">
        <v>-8.1</v>
      </c>
      <c r="M266">
        <v>102.95</v>
      </c>
      <c r="N266">
        <v>113.74</v>
      </c>
      <c r="O266">
        <v>-10.8</v>
      </c>
    </row>
    <row r="267" spans="1:15" x14ac:dyDescent="0.45">
      <c r="A267">
        <v>266</v>
      </c>
      <c r="B267" t="s">
        <v>97</v>
      </c>
      <c r="C267" t="s">
        <v>349</v>
      </c>
      <c r="D267">
        <v>8</v>
      </c>
      <c r="E267">
        <v>21</v>
      </c>
      <c r="F267">
        <v>64.099999999999994</v>
      </c>
      <c r="G267">
        <v>69</v>
      </c>
      <c r="H267">
        <v>-4.9000000000000004</v>
      </c>
      <c r="I267">
        <v>-1.71</v>
      </c>
      <c r="J267">
        <v>-9.17</v>
      </c>
      <c r="K267">
        <v>0.94</v>
      </c>
      <c r="L267">
        <v>-8.23</v>
      </c>
      <c r="M267">
        <v>89.5</v>
      </c>
      <c r="N267">
        <v>100.54</v>
      </c>
      <c r="O267">
        <v>-11.04</v>
      </c>
    </row>
    <row r="268" spans="1:15" x14ac:dyDescent="0.45">
      <c r="A268">
        <v>267</v>
      </c>
      <c r="B268" t="s">
        <v>117</v>
      </c>
      <c r="C268" t="s">
        <v>354</v>
      </c>
      <c r="D268">
        <v>12</v>
      </c>
      <c r="E268">
        <v>20</v>
      </c>
      <c r="F268">
        <v>74.5</v>
      </c>
      <c r="G268">
        <v>75.099999999999994</v>
      </c>
      <c r="H268">
        <v>-0.53</v>
      </c>
      <c r="I268">
        <v>-4.74</v>
      </c>
      <c r="J268">
        <v>-1.95</v>
      </c>
      <c r="K268">
        <v>-6.32</v>
      </c>
      <c r="L268">
        <v>-8.27</v>
      </c>
      <c r="M268">
        <v>96.11</v>
      </c>
      <c r="N268">
        <v>106.83</v>
      </c>
      <c r="O268">
        <v>-10.73</v>
      </c>
    </row>
    <row r="269" spans="1:15" x14ac:dyDescent="0.45">
      <c r="A269">
        <v>268</v>
      </c>
      <c r="B269" t="s">
        <v>367</v>
      </c>
      <c r="C269" t="s">
        <v>363</v>
      </c>
      <c r="D269">
        <v>15</v>
      </c>
      <c r="E269">
        <v>17</v>
      </c>
      <c r="F269">
        <v>76.8</v>
      </c>
      <c r="G269">
        <v>75.599999999999994</v>
      </c>
      <c r="H269">
        <v>1.1299999999999999</v>
      </c>
      <c r="I269">
        <v>-6.95</v>
      </c>
      <c r="J269">
        <v>1.1100000000000001</v>
      </c>
      <c r="K269">
        <v>-9.39</v>
      </c>
      <c r="L269">
        <v>-8.2799999999999994</v>
      </c>
      <c r="M269">
        <v>101.11</v>
      </c>
      <c r="N269">
        <v>112.41</v>
      </c>
      <c r="O269">
        <v>-11.3</v>
      </c>
    </row>
    <row r="270" spans="1:15" x14ac:dyDescent="0.45">
      <c r="A270">
        <v>269</v>
      </c>
      <c r="B270" t="s">
        <v>158</v>
      </c>
      <c r="C270" t="s">
        <v>349</v>
      </c>
      <c r="D270">
        <v>8</v>
      </c>
      <c r="E270">
        <v>21</v>
      </c>
      <c r="F270">
        <v>61.2</v>
      </c>
      <c r="G270">
        <v>68.7</v>
      </c>
      <c r="H270">
        <v>-7.45</v>
      </c>
      <c r="I270">
        <v>-0.89</v>
      </c>
      <c r="J270">
        <v>-10.37</v>
      </c>
      <c r="K270">
        <v>2.02</v>
      </c>
      <c r="L270">
        <v>-8.34</v>
      </c>
      <c r="M270">
        <v>94.49</v>
      </c>
      <c r="N270">
        <v>106.13</v>
      </c>
      <c r="O270">
        <v>-11.63</v>
      </c>
    </row>
    <row r="271" spans="1:15" x14ac:dyDescent="0.45">
      <c r="A271">
        <v>270</v>
      </c>
      <c r="B271" t="s">
        <v>374</v>
      </c>
      <c r="C271" t="s">
        <v>206</v>
      </c>
      <c r="D271">
        <v>16</v>
      </c>
      <c r="E271">
        <v>18</v>
      </c>
      <c r="F271">
        <v>70.8</v>
      </c>
      <c r="G271">
        <v>70.8</v>
      </c>
      <c r="H271">
        <v>-0.03</v>
      </c>
      <c r="I271">
        <v>-6.62</v>
      </c>
      <c r="J271">
        <v>-5.65</v>
      </c>
      <c r="K271">
        <v>-2.78</v>
      </c>
      <c r="L271">
        <v>-8.43</v>
      </c>
      <c r="M271">
        <v>96.55</v>
      </c>
      <c r="N271">
        <v>107.78</v>
      </c>
      <c r="O271">
        <v>-11.23</v>
      </c>
    </row>
    <row r="272" spans="1:15" x14ac:dyDescent="0.45">
      <c r="A272">
        <v>271</v>
      </c>
      <c r="B272" t="s">
        <v>286</v>
      </c>
      <c r="C272" t="s">
        <v>109</v>
      </c>
      <c r="D272">
        <v>10</v>
      </c>
      <c r="E272">
        <v>22</v>
      </c>
      <c r="F272">
        <v>67.8</v>
      </c>
      <c r="G272">
        <v>71.7</v>
      </c>
      <c r="H272">
        <v>-3.88</v>
      </c>
      <c r="I272">
        <v>-3.57</v>
      </c>
      <c r="J272">
        <v>-7.31</v>
      </c>
      <c r="K272">
        <v>-1.1299999999999999</v>
      </c>
      <c r="L272">
        <v>-8.44</v>
      </c>
      <c r="M272">
        <v>97.86</v>
      </c>
      <c r="N272">
        <v>109.79</v>
      </c>
      <c r="O272">
        <v>-11.94</v>
      </c>
    </row>
    <row r="273" spans="1:15" x14ac:dyDescent="0.45">
      <c r="A273">
        <v>272</v>
      </c>
      <c r="B273" t="s">
        <v>190</v>
      </c>
      <c r="C273" t="s">
        <v>109</v>
      </c>
      <c r="D273">
        <v>14</v>
      </c>
      <c r="E273">
        <v>19</v>
      </c>
      <c r="F273">
        <v>70.400000000000006</v>
      </c>
      <c r="G273">
        <v>73</v>
      </c>
      <c r="H273">
        <v>-2.64</v>
      </c>
      <c r="I273">
        <v>-4.07</v>
      </c>
      <c r="J273">
        <v>-5.31</v>
      </c>
      <c r="K273">
        <v>-3.22</v>
      </c>
      <c r="L273">
        <v>-8.52</v>
      </c>
      <c r="M273">
        <v>98.73</v>
      </c>
      <c r="N273">
        <v>110.61</v>
      </c>
      <c r="O273">
        <v>-11.88</v>
      </c>
    </row>
    <row r="274" spans="1:15" x14ac:dyDescent="0.45">
      <c r="A274">
        <v>273</v>
      </c>
      <c r="B274" t="s">
        <v>288</v>
      </c>
      <c r="C274" t="s">
        <v>412</v>
      </c>
      <c r="D274">
        <v>18</v>
      </c>
      <c r="E274">
        <v>15</v>
      </c>
      <c r="F274">
        <v>76.3</v>
      </c>
      <c r="G274">
        <v>76.099999999999994</v>
      </c>
      <c r="H274">
        <v>0.21</v>
      </c>
      <c r="I274">
        <v>-6.16</v>
      </c>
      <c r="J274">
        <v>-1.54</v>
      </c>
      <c r="K274">
        <v>-7.19</v>
      </c>
      <c r="L274">
        <v>-8.74</v>
      </c>
      <c r="M274">
        <v>100.88</v>
      </c>
      <c r="N274">
        <v>112.42</v>
      </c>
      <c r="O274">
        <v>-11.54</v>
      </c>
    </row>
    <row r="275" spans="1:15" x14ac:dyDescent="0.45">
      <c r="A275">
        <v>274</v>
      </c>
      <c r="B275" t="s">
        <v>405</v>
      </c>
      <c r="C275" t="s">
        <v>350</v>
      </c>
      <c r="D275">
        <v>12</v>
      </c>
      <c r="E275">
        <v>18</v>
      </c>
      <c r="F275">
        <v>74</v>
      </c>
      <c r="G275">
        <v>73.2</v>
      </c>
      <c r="H275">
        <v>0.8</v>
      </c>
      <c r="I275">
        <v>-3.55</v>
      </c>
      <c r="J275">
        <v>-4.51</v>
      </c>
      <c r="K275">
        <v>-4.28</v>
      </c>
      <c r="L275">
        <v>-8.7799999999999994</v>
      </c>
      <c r="M275">
        <v>94.94</v>
      </c>
      <c r="N275">
        <v>106.4</v>
      </c>
      <c r="O275">
        <v>-11.46</v>
      </c>
    </row>
    <row r="276" spans="1:15" x14ac:dyDescent="0.45">
      <c r="A276">
        <v>275</v>
      </c>
      <c r="B276" t="s">
        <v>391</v>
      </c>
      <c r="C276" t="s">
        <v>123</v>
      </c>
      <c r="D276">
        <v>15</v>
      </c>
      <c r="E276">
        <v>16</v>
      </c>
      <c r="F276">
        <v>70.900000000000006</v>
      </c>
      <c r="G276">
        <v>69.5</v>
      </c>
      <c r="H276">
        <v>1.35</v>
      </c>
      <c r="I276">
        <v>-6.78</v>
      </c>
      <c r="J276">
        <v>-6.67</v>
      </c>
      <c r="K276">
        <v>-2.1</v>
      </c>
      <c r="L276">
        <v>-8.7799999999999994</v>
      </c>
      <c r="M276">
        <v>94.05</v>
      </c>
      <c r="N276">
        <v>105.72</v>
      </c>
      <c r="O276">
        <v>-11.67</v>
      </c>
    </row>
    <row r="277" spans="1:15" x14ac:dyDescent="0.45">
      <c r="A277">
        <v>276</v>
      </c>
      <c r="B277" t="s">
        <v>223</v>
      </c>
      <c r="C277" t="s">
        <v>130</v>
      </c>
      <c r="D277">
        <v>15</v>
      </c>
      <c r="E277">
        <v>17</v>
      </c>
      <c r="F277">
        <v>70.3</v>
      </c>
      <c r="G277">
        <v>74.3</v>
      </c>
      <c r="H277">
        <v>-3.94</v>
      </c>
      <c r="I277">
        <v>-4.8499999999999996</v>
      </c>
      <c r="J277">
        <v>-3.01</v>
      </c>
      <c r="K277">
        <v>-5.78</v>
      </c>
      <c r="L277">
        <v>-8.7899999999999991</v>
      </c>
      <c r="M277">
        <v>98.61</v>
      </c>
      <c r="N277">
        <v>110.56</v>
      </c>
      <c r="O277">
        <v>-11.94</v>
      </c>
    </row>
    <row r="278" spans="1:15" x14ac:dyDescent="0.45">
      <c r="A278">
        <v>277</v>
      </c>
      <c r="B278" t="s">
        <v>96</v>
      </c>
      <c r="C278" t="s">
        <v>121</v>
      </c>
      <c r="D278">
        <v>19</v>
      </c>
      <c r="E278">
        <v>14</v>
      </c>
      <c r="F278">
        <v>72.2</v>
      </c>
      <c r="G278">
        <v>70.5</v>
      </c>
      <c r="H278">
        <v>1.79</v>
      </c>
      <c r="I278">
        <v>-6.47</v>
      </c>
      <c r="J278">
        <v>-5.29</v>
      </c>
      <c r="K278">
        <v>-3.59</v>
      </c>
      <c r="L278">
        <v>-8.8800000000000008</v>
      </c>
      <c r="M278">
        <v>94.2</v>
      </c>
      <c r="N278">
        <v>105.82</v>
      </c>
      <c r="O278">
        <v>-11.62</v>
      </c>
    </row>
    <row r="279" spans="1:15" x14ac:dyDescent="0.45">
      <c r="A279">
        <v>278</v>
      </c>
      <c r="B279" t="s">
        <v>393</v>
      </c>
      <c r="C279" t="s">
        <v>361</v>
      </c>
      <c r="D279">
        <v>9</v>
      </c>
      <c r="E279">
        <v>22</v>
      </c>
      <c r="F279">
        <v>69.2</v>
      </c>
      <c r="G279">
        <v>74.7</v>
      </c>
      <c r="H279">
        <v>-5.45</v>
      </c>
      <c r="I279">
        <v>-2.5</v>
      </c>
      <c r="J279">
        <v>-6.34</v>
      </c>
      <c r="K279">
        <v>-2.56</v>
      </c>
      <c r="L279">
        <v>-8.9</v>
      </c>
      <c r="M279">
        <v>97.25</v>
      </c>
      <c r="N279">
        <v>109.15</v>
      </c>
      <c r="O279">
        <v>-11.89</v>
      </c>
    </row>
    <row r="280" spans="1:15" x14ac:dyDescent="0.45">
      <c r="A280">
        <v>279</v>
      </c>
      <c r="B280" t="s">
        <v>358</v>
      </c>
      <c r="C280" t="s">
        <v>123</v>
      </c>
      <c r="D280">
        <v>17</v>
      </c>
      <c r="E280">
        <v>17</v>
      </c>
      <c r="F280">
        <v>75.7</v>
      </c>
      <c r="G280">
        <v>75.5</v>
      </c>
      <c r="H280">
        <v>0.21</v>
      </c>
      <c r="I280">
        <v>-6.22</v>
      </c>
      <c r="J280">
        <v>-2.99</v>
      </c>
      <c r="K280">
        <v>-5.93</v>
      </c>
      <c r="L280">
        <v>-8.91</v>
      </c>
      <c r="M280">
        <v>94.12</v>
      </c>
      <c r="N280">
        <v>105.92</v>
      </c>
      <c r="O280">
        <v>-11.8</v>
      </c>
    </row>
    <row r="281" spans="1:15" x14ac:dyDescent="0.45">
      <c r="A281">
        <v>280</v>
      </c>
      <c r="B281" t="s">
        <v>395</v>
      </c>
      <c r="C281" t="s">
        <v>123</v>
      </c>
      <c r="D281">
        <v>16</v>
      </c>
      <c r="E281">
        <v>16</v>
      </c>
      <c r="F281">
        <v>77.3</v>
      </c>
      <c r="G281">
        <v>75.099999999999994</v>
      </c>
      <c r="H281">
        <v>2.2200000000000002</v>
      </c>
      <c r="I281">
        <v>-5.78</v>
      </c>
      <c r="J281">
        <v>-1.4</v>
      </c>
      <c r="K281">
        <v>-7.56</v>
      </c>
      <c r="L281">
        <v>-8.9499999999999993</v>
      </c>
      <c r="M281">
        <v>98.13</v>
      </c>
      <c r="N281">
        <v>109.85</v>
      </c>
      <c r="O281">
        <v>-11.72</v>
      </c>
    </row>
    <row r="282" spans="1:15" x14ac:dyDescent="0.45">
      <c r="A282">
        <v>281</v>
      </c>
      <c r="B282" t="s">
        <v>318</v>
      </c>
      <c r="C282" t="s">
        <v>412</v>
      </c>
      <c r="D282">
        <v>16</v>
      </c>
      <c r="E282">
        <v>16</v>
      </c>
      <c r="F282">
        <v>74.2</v>
      </c>
      <c r="G282">
        <v>73</v>
      </c>
      <c r="H282">
        <v>1.1299999999999999</v>
      </c>
      <c r="I282">
        <v>-9.08</v>
      </c>
      <c r="J282">
        <v>-2.84</v>
      </c>
      <c r="K282">
        <v>-6.15</v>
      </c>
      <c r="L282">
        <v>-8.99</v>
      </c>
      <c r="M282">
        <v>94.55</v>
      </c>
      <c r="N282">
        <v>106.96</v>
      </c>
      <c r="O282">
        <v>-12.41</v>
      </c>
    </row>
    <row r="283" spans="1:15" x14ac:dyDescent="0.45">
      <c r="A283">
        <v>282</v>
      </c>
      <c r="B283" t="s">
        <v>379</v>
      </c>
      <c r="C283" t="s">
        <v>121</v>
      </c>
      <c r="D283">
        <v>14</v>
      </c>
      <c r="E283">
        <v>18</v>
      </c>
      <c r="F283">
        <v>66.400000000000006</v>
      </c>
      <c r="G283">
        <v>66.400000000000006</v>
      </c>
      <c r="H283">
        <v>0.06</v>
      </c>
      <c r="I283">
        <v>-5.68</v>
      </c>
      <c r="J283">
        <v>-11.06</v>
      </c>
      <c r="K283">
        <v>1.95</v>
      </c>
      <c r="L283">
        <v>-9.11</v>
      </c>
      <c r="M283">
        <v>92.12</v>
      </c>
      <c r="N283">
        <v>104.38</v>
      </c>
      <c r="O283">
        <v>-12.26</v>
      </c>
    </row>
    <row r="284" spans="1:15" x14ac:dyDescent="0.45">
      <c r="A284">
        <v>283</v>
      </c>
      <c r="B284" t="s">
        <v>283</v>
      </c>
      <c r="C284" t="s">
        <v>359</v>
      </c>
      <c r="D284">
        <v>11</v>
      </c>
      <c r="E284">
        <v>21</v>
      </c>
      <c r="F284">
        <v>72.900000000000006</v>
      </c>
      <c r="G284">
        <v>77.400000000000006</v>
      </c>
      <c r="H284">
        <v>-4.53</v>
      </c>
      <c r="I284">
        <v>-4.5999999999999996</v>
      </c>
      <c r="J284">
        <v>-2.23</v>
      </c>
      <c r="K284">
        <v>-6.91</v>
      </c>
      <c r="L284">
        <v>-9.1300000000000008</v>
      </c>
      <c r="M284">
        <v>98.31</v>
      </c>
      <c r="N284">
        <v>110.4</v>
      </c>
      <c r="O284">
        <v>-12.09</v>
      </c>
    </row>
    <row r="285" spans="1:15" x14ac:dyDescent="0.45">
      <c r="A285">
        <v>284</v>
      </c>
      <c r="B285" t="s">
        <v>305</v>
      </c>
      <c r="C285" t="s">
        <v>160</v>
      </c>
      <c r="D285">
        <v>7</v>
      </c>
      <c r="E285">
        <v>25</v>
      </c>
      <c r="F285">
        <v>72</v>
      </c>
      <c r="G285">
        <v>80.099999999999994</v>
      </c>
      <c r="H285">
        <v>-8.09</v>
      </c>
      <c r="I285">
        <v>0.34</v>
      </c>
      <c r="J285">
        <v>-1.54</v>
      </c>
      <c r="K285">
        <v>-7.73</v>
      </c>
      <c r="L285">
        <v>-9.2799999999999994</v>
      </c>
      <c r="M285">
        <v>98.4</v>
      </c>
      <c r="N285">
        <v>110.34</v>
      </c>
      <c r="O285">
        <v>-11.95</v>
      </c>
    </row>
    <row r="286" spans="1:15" x14ac:dyDescent="0.45">
      <c r="A286">
        <v>285</v>
      </c>
      <c r="B286" t="s">
        <v>222</v>
      </c>
      <c r="C286" t="s">
        <v>350</v>
      </c>
      <c r="D286">
        <v>11</v>
      </c>
      <c r="E286">
        <v>21</v>
      </c>
      <c r="F286">
        <v>72.3</v>
      </c>
      <c r="G286">
        <v>77.599999999999994</v>
      </c>
      <c r="H286">
        <v>-5.28</v>
      </c>
      <c r="I286">
        <v>-1.91</v>
      </c>
      <c r="J286">
        <v>-3.15</v>
      </c>
      <c r="K286">
        <v>-6.19</v>
      </c>
      <c r="L286">
        <v>-9.34</v>
      </c>
      <c r="M286">
        <v>100.67</v>
      </c>
      <c r="N286">
        <v>113.25</v>
      </c>
      <c r="O286">
        <v>-12.58</v>
      </c>
    </row>
    <row r="287" spans="1:15" x14ac:dyDescent="0.45">
      <c r="A287">
        <v>286</v>
      </c>
      <c r="B287" t="s">
        <v>215</v>
      </c>
      <c r="C287" t="s">
        <v>121</v>
      </c>
      <c r="D287">
        <v>12</v>
      </c>
      <c r="E287">
        <v>18</v>
      </c>
      <c r="F287">
        <v>82.2</v>
      </c>
      <c r="G287">
        <v>82.8</v>
      </c>
      <c r="H287">
        <v>-0.63</v>
      </c>
      <c r="I287">
        <v>-5.53</v>
      </c>
      <c r="J287">
        <v>5.41</v>
      </c>
      <c r="K287">
        <v>-14.76</v>
      </c>
      <c r="L287">
        <v>-9.36</v>
      </c>
      <c r="M287">
        <v>100.58</v>
      </c>
      <c r="N287">
        <v>112.88</v>
      </c>
      <c r="O287">
        <v>-12.3</v>
      </c>
    </row>
    <row r="288" spans="1:15" x14ac:dyDescent="0.45">
      <c r="A288">
        <v>287</v>
      </c>
      <c r="B288" t="s">
        <v>431</v>
      </c>
      <c r="C288" t="s">
        <v>363</v>
      </c>
      <c r="D288">
        <v>12</v>
      </c>
      <c r="E288">
        <v>20</v>
      </c>
      <c r="F288">
        <v>67.2</v>
      </c>
      <c r="G288">
        <v>69.3</v>
      </c>
      <c r="H288">
        <v>-2.06</v>
      </c>
      <c r="I288">
        <v>-6.7</v>
      </c>
      <c r="J288">
        <v>-7.04</v>
      </c>
      <c r="K288">
        <v>-2.34</v>
      </c>
      <c r="L288">
        <v>-9.3800000000000008</v>
      </c>
      <c r="M288">
        <v>95.23</v>
      </c>
      <c r="N288">
        <v>108.31</v>
      </c>
      <c r="O288">
        <v>-13.09</v>
      </c>
    </row>
    <row r="289" spans="1:15" x14ac:dyDescent="0.45">
      <c r="A289">
        <v>288</v>
      </c>
      <c r="B289" t="s">
        <v>296</v>
      </c>
      <c r="C289" t="s">
        <v>412</v>
      </c>
      <c r="D289">
        <v>18</v>
      </c>
      <c r="E289">
        <v>17</v>
      </c>
      <c r="F289">
        <v>69.900000000000006</v>
      </c>
      <c r="G289">
        <v>68.7</v>
      </c>
      <c r="H289">
        <v>1.29</v>
      </c>
      <c r="I289">
        <v>-7.62</v>
      </c>
      <c r="J289">
        <v>-8.7799999999999994</v>
      </c>
      <c r="K289">
        <v>-0.63</v>
      </c>
      <c r="L289">
        <v>-9.41</v>
      </c>
      <c r="M289">
        <v>92.7</v>
      </c>
      <c r="N289">
        <v>105.14</v>
      </c>
      <c r="O289">
        <v>-12.45</v>
      </c>
    </row>
    <row r="290" spans="1:15" x14ac:dyDescent="0.45">
      <c r="A290">
        <v>289</v>
      </c>
      <c r="B290" t="s">
        <v>228</v>
      </c>
      <c r="C290" t="s">
        <v>130</v>
      </c>
      <c r="D290">
        <v>12</v>
      </c>
      <c r="E290">
        <v>19</v>
      </c>
      <c r="F290">
        <v>67.3</v>
      </c>
      <c r="G290">
        <v>69.3</v>
      </c>
      <c r="H290">
        <v>-1.97</v>
      </c>
      <c r="I290">
        <v>-7.53</v>
      </c>
      <c r="J290">
        <v>-7.92</v>
      </c>
      <c r="K290">
        <v>-1.57</v>
      </c>
      <c r="L290">
        <v>-9.49</v>
      </c>
      <c r="M290">
        <v>97.57</v>
      </c>
      <c r="N290">
        <v>110.6</v>
      </c>
      <c r="O290">
        <v>-13.03</v>
      </c>
    </row>
    <row r="291" spans="1:15" x14ac:dyDescent="0.45">
      <c r="A291">
        <v>290</v>
      </c>
      <c r="B291" t="s">
        <v>301</v>
      </c>
      <c r="C291" t="s">
        <v>219</v>
      </c>
      <c r="D291">
        <v>17</v>
      </c>
      <c r="E291">
        <v>17</v>
      </c>
      <c r="F291">
        <v>71.400000000000006</v>
      </c>
      <c r="G291">
        <v>68.7</v>
      </c>
      <c r="H291">
        <v>2.65</v>
      </c>
      <c r="I291">
        <v>-9.34</v>
      </c>
      <c r="J291">
        <v>-6.33</v>
      </c>
      <c r="K291">
        <v>-3.4</v>
      </c>
      <c r="L291">
        <v>-9.73</v>
      </c>
      <c r="M291">
        <v>91.71</v>
      </c>
      <c r="N291">
        <v>104.37</v>
      </c>
      <c r="O291">
        <v>-12.66</v>
      </c>
    </row>
    <row r="292" spans="1:15" x14ac:dyDescent="0.45">
      <c r="A292">
        <v>291</v>
      </c>
      <c r="B292" t="s">
        <v>116</v>
      </c>
      <c r="C292" t="s">
        <v>347</v>
      </c>
      <c r="D292">
        <v>8</v>
      </c>
      <c r="E292">
        <v>24</v>
      </c>
      <c r="F292">
        <v>65.8</v>
      </c>
      <c r="G292">
        <v>75.3</v>
      </c>
      <c r="H292">
        <v>-9.56</v>
      </c>
      <c r="I292">
        <v>0.19</v>
      </c>
      <c r="J292">
        <v>-6.52</v>
      </c>
      <c r="K292">
        <v>-3.23</v>
      </c>
      <c r="L292">
        <v>-9.75</v>
      </c>
      <c r="M292">
        <v>93.4</v>
      </c>
      <c r="N292">
        <v>106.3</v>
      </c>
      <c r="O292">
        <v>-12.9</v>
      </c>
    </row>
    <row r="293" spans="1:15" x14ac:dyDescent="0.45">
      <c r="A293">
        <v>292</v>
      </c>
      <c r="B293" t="s">
        <v>273</v>
      </c>
      <c r="C293" t="s">
        <v>350</v>
      </c>
      <c r="D293">
        <v>10</v>
      </c>
      <c r="E293">
        <v>21</v>
      </c>
      <c r="F293">
        <v>70.900000000000006</v>
      </c>
      <c r="G293">
        <v>73.3</v>
      </c>
      <c r="H293">
        <v>-2.39</v>
      </c>
      <c r="I293">
        <v>-5.18</v>
      </c>
      <c r="J293">
        <v>-6.99</v>
      </c>
      <c r="K293">
        <v>-3.06</v>
      </c>
      <c r="L293">
        <v>-10.039999999999999</v>
      </c>
      <c r="M293">
        <v>94.47</v>
      </c>
      <c r="N293">
        <v>108.07</v>
      </c>
      <c r="O293">
        <v>-13.6</v>
      </c>
    </row>
    <row r="294" spans="1:15" x14ac:dyDescent="0.45">
      <c r="A294">
        <v>293</v>
      </c>
      <c r="B294" t="s">
        <v>108</v>
      </c>
      <c r="C294" t="s">
        <v>359</v>
      </c>
      <c r="D294">
        <v>12</v>
      </c>
      <c r="E294">
        <v>19</v>
      </c>
      <c r="F294">
        <v>66.5</v>
      </c>
      <c r="G294">
        <v>72.599999999999994</v>
      </c>
      <c r="H294">
        <v>-6.1</v>
      </c>
      <c r="I294">
        <v>-4</v>
      </c>
      <c r="J294">
        <v>-7.8</v>
      </c>
      <c r="K294">
        <v>-2.29</v>
      </c>
      <c r="L294">
        <v>-10.09</v>
      </c>
      <c r="M294">
        <v>94.25</v>
      </c>
      <c r="N294">
        <v>107.65</v>
      </c>
      <c r="O294">
        <v>-13.4</v>
      </c>
    </row>
    <row r="295" spans="1:15" x14ac:dyDescent="0.45">
      <c r="A295">
        <v>294</v>
      </c>
      <c r="B295" t="s">
        <v>322</v>
      </c>
      <c r="C295" t="s">
        <v>412</v>
      </c>
      <c r="D295">
        <v>17</v>
      </c>
      <c r="E295">
        <v>16</v>
      </c>
      <c r="F295">
        <v>71.099999999999994</v>
      </c>
      <c r="G295">
        <v>70.3</v>
      </c>
      <c r="H295">
        <v>0.76</v>
      </c>
      <c r="I295">
        <v>-8.4499999999999993</v>
      </c>
      <c r="J295">
        <v>-7.24</v>
      </c>
      <c r="K295">
        <v>-2.95</v>
      </c>
      <c r="L295">
        <v>-10.19</v>
      </c>
      <c r="M295">
        <v>92.43</v>
      </c>
      <c r="N295">
        <v>106.4</v>
      </c>
      <c r="O295">
        <v>-13.97</v>
      </c>
    </row>
    <row r="296" spans="1:15" x14ac:dyDescent="0.45">
      <c r="A296">
        <v>295</v>
      </c>
      <c r="B296" t="s">
        <v>233</v>
      </c>
      <c r="C296" t="s">
        <v>130</v>
      </c>
      <c r="D296">
        <v>9</v>
      </c>
      <c r="E296">
        <v>22</v>
      </c>
      <c r="F296">
        <v>66.8</v>
      </c>
      <c r="G296">
        <v>69.900000000000006</v>
      </c>
      <c r="H296">
        <v>-3.06</v>
      </c>
      <c r="I296">
        <v>-7.14</v>
      </c>
      <c r="J296">
        <v>-6.75</v>
      </c>
      <c r="K296">
        <v>-3.45</v>
      </c>
      <c r="L296">
        <v>-10.199999999999999</v>
      </c>
      <c r="M296">
        <v>93.94</v>
      </c>
      <c r="N296">
        <v>108.08</v>
      </c>
      <c r="O296">
        <v>-14.14</v>
      </c>
    </row>
    <row r="297" spans="1:15" x14ac:dyDescent="0.45">
      <c r="A297">
        <v>296</v>
      </c>
      <c r="B297" t="s">
        <v>307</v>
      </c>
      <c r="C297" t="s">
        <v>160</v>
      </c>
      <c r="D297">
        <v>11</v>
      </c>
      <c r="E297">
        <v>21</v>
      </c>
      <c r="F297">
        <v>76</v>
      </c>
      <c r="G297">
        <v>81.8</v>
      </c>
      <c r="H297">
        <v>-5.75</v>
      </c>
      <c r="I297">
        <v>0.09</v>
      </c>
      <c r="J297">
        <v>1.19</v>
      </c>
      <c r="K297">
        <v>-11.69</v>
      </c>
      <c r="L297">
        <v>-10.5</v>
      </c>
      <c r="M297">
        <v>100.17</v>
      </c>
      <c r="N297">
        <v>113.29</v>
      </c>
      <c r="O297">
        <v>-13.13</v>
      </c>
    </row>
    <row r="298" spans="1:15" x14ac:dyDescent="0.45">
      <c r="A298">
        <v>297</v>
      </c>
      <c r="B298" t="s">
        <v>325</v>
      </c>
      <c r="C298" t="s">
        <v>130</v>
      </c>
      <c r="D298">
        <v>14</v>
      </c>
      <c r="E298">
        <v>21</v>
      </c>
      <c r="F298">
        <v>65.3</v>
      </c>
      <c r="G298">
        <v>71.099999999999994</v>
      </c>
      <c r="H298">
        <v>-5.83</v>
      </c>
      <c r="I298">
        <v>-4.83</v>
      </c>
      <c r="J298">
        <v>-9.26</v>
      </c>
      <c r="K298">
        <v>-1.41</v>
      </c>
      <c r="L298">
        <v>-10.66</v>
      </c>
      <c r="M298">
        <v>90.09</v>
      </c>
      <c r="N298">
        <v>104.57</v>
      </c>
      <c r="O298">
        <v>-14.48</v>
      </c>
    </row>
    <row r="299" spans="1:15" x14ac:dyDescent="0.45">
      <c r="A299">
        <v>298</v>
      </c>
      <c r="B299" t="s">
        <v>245</v>
      </c>
      <c r="C299" t="s">
        <v>123</v>
      </c>
      <c r="D299">
        <v>10</v>
      </c>
      <c r="E299">
        <v>21</v>
      </c>
      <c r="F299">
        <v>73</v>
      </c>
      <c r="G299">
        <v>77.5</v>
      </c>
      <c r="H299">
        <v>-4.5199999999999996</v>
      </c>
      <c r="I299">
        <v>-6.23</v>
      </c>
      <c r="J299">
        <v>-2.89</v>
      </c>
      <c r="K299">
        <v>-7.85</v>
      </c>
      <c r="L299">
        <v>-10.75</v>
      </c>
      <c r="M299">
        <v>98.01</v>
      </c>
      <c r="N299">
        <v>112.55</v>
      </c>
      <c r="O299">
        <v>-14.55</v>
      </c>
    </row>
    <row r="300" spans="1:15" x14ac:dyDescent="0.45">
      <c r="A300">
        <v>299</v>
      </c>
      <c r="B300" t="s">
        <v>207</v>
      </c>
      <c r="C300" t="s">
        <v>346</v>
      </c>
      <c r="D300">
        <v>7</v>
      </c>
      <c r="E300">
        <v>25</v>
      </c>
      <c r="F300">
        <v>64.900000000000006</v>
      </c>
      <c r="G300">
        <v>74.7</v>
      </c>
      <c r="H300">
        <v>-9.7200000000000006</v>
      </c>
      <c r="I300">
        <v>0.51</v>
      </c>
      <c r="J300">
        <v>-7.59</v>
      </c>
      <c r="K300">
        <v>-3.2</v>
      </c>
      <c r="L300">
        <v>-10.8</v>
      </c>
      <c r="M300">
        <v>93.71</v>
      </c>
      <c r="N300">
        <v>108.64</v>
      </c>
      <c r="O300">
        <v>-14.93</v>
      </c>
    </row>
    <row r="301" spans="1:15" x14ac:dyDescent="0.45">
      <c r="A301">
        <v>300</v>
      </c>
      <c r="B301" t="s">
        <v>410</v>
      </c>
      <c r="C301" t="s">
        <v>149</v>
      </c>
      <c r="D301">
        <v>12</v>
      </c>
      <c r="E301">
        <v>19</v>
      </c>
      <c r="F301">
        <v>76</v>
      </c>
      <c r="G301">
        <v>80.2</v>
      </c>
      <c r="H301">
        <v>-4.1900000000000004</v>
      </c>
      <c r="I301">
        <v>-4.32</v>
      </c>
      <c r="J301">
        <v>-0.86</v>
      </c>
      <c r="K301">
        <v>-10.08</v>
      </c>
      <c r="L301">
        <v>-10.94</v>
      </c>
      <c r="M301">
        <v>102.17</v>
      </c>
      <c r="N301">
        <v>116.18</v>
      </c>
      <c r="O301">
        <v>-14.01</v>
      </c>
    </row>
    <row r="302" spans="1:15" x14ac:dyDescent="0.45">
      <c r="A302">
        <v>301</v>
      </c>
      <c r="B302" t="s">
        <v>230</v>
      </c>
      <c r="C302" t="s">
        <v>121</v>
      </c>
      <c r="D302">
        <v>14</v>
      </c>
      <c r="E302">
        <v>16</v>
      </c>
      <c r="F302">
        <v>70.2</v>
      </c>
      <c r="G302">
        <v>72</v>
      </c>
      <c r="H302">
        <v>-1.87</v>
      </c>
      <c r="I302">
        <v>-5.92</v>
      </c>
      <c r="J302">
        <v>-5.97</v>
      </c>
      <c r="K302">
        <v>-5.0199999999999996</v>
      </c>
      <c r="L302">
        <v>-10.99</v>
      </c>
      <c r="M302">
        <v>93.3</v>
      </c>
      <c r="N302">
        <v>108.15</v>
      </c>
      <c r="O302">
        <v>-14.85</v>
      </c>
    </row>
    <row r="303" spans="1:15" x14ac:dyDescent="0.45">
      <c r="A303">
        <v>302</v>
      </c>
      <c r="B303" t="s">
        <v>409</v>
      </c>
      <c r="C303" t="s">
        <v>354</v>
      </c>
      <c r="D303">
        <v>10</v>
      </c>
      <c r="E303">
        <v>22</v>
      </c>
      <c r="F303">
        <v>67</v>
      </c>
      <c r="G303">
        <v>73.7</v>
      </c>
      <c r="H303">
        <v>-6.66</v>
      </c>
      <c r="I303">
        <v>-1.69</v>
      </c>
      <c r="J303">
        <v>-7.57</v>
      </c>
      <c r="K303">
        <v>-3.43</v>
      </c>
      <c r="L303">
        <v>-11</v>
      </c>
      <c r="M303">
        <v>92.53</v>
      </c>
      <c r="N303">
        <v>106.6</v>
      </c>
      <c r="O303">
        <v>-14.07</v>
      </c>
    </row>
    <row r="304" spans="1:15" x14ac:dyDescent="0.45">
      <c r="A304">
        <v>303</v>
      </c>
      <c r="B304" t="s">
        <v>366</v>
      </c>
      <c r="C304" t="s">
        <v>357</v>
      </c>
      <c r="D304">
        <v>10</v>
      </c>
      <c r="E304">
        <v>23</v>
      </c>
      <c r="F304">
        <v>65.2</v>
      </c>
      <c r="G304">
        <v>69.099999999999994</v>
      </c>
      <c r="H304">
        <v>-3.82</v>
      </c>
      <c r="I304">
        <v>-3.19</v>
      </c>
      <c r="J304">
        <v>-9.8699999999999992</v>
      </c>
      <c r="K304">
        <v>-1.25</v>
      </c>
      <c r="L304">
        <v>-11.12</v>
      </c>
      <c r="M304">
        <v>96.74</v>
      </c>
      <c r="N304">
        <v>112.98</v>
      </c>
      <c r="O304">
        <v>-16.239999999999998</v>
      </c>
    </row>
    <row r="305" spans="1:15" x14ac:dyDescent="0.45">
      <c r="A305">
        <v>304</v>
      </c>
      <c r="B305" t="s">
        <v>243</v>
      </c>
      <c r="C305" t="s">
        <v>359</v>
      </c>
      <c r="D305">
        <v>10</v>
      </c>
      <c r="E305">
        <v>20</v>
      </c>
      <c r="F305">
        <v>73.599999999999994</v>
      </c>
      <c r="G305">
        <v>78.3</v>
      </c>
      <c r="H305">
        <v>-4.67</v>
      </c>
      <c r="I305">
        <v>-4.93</v>
      </c>
      <c r="J305">
        <v>-1.58</v>
      </c>
      <c r="K305">
        <v>-9.59</v>
      </c>
      <c r="L305">
        <v>-11.17</v>
      </c>
      <c r="M305">
        <v>99.15</v>
      </c>
      <c r="N305">
        <v>113.98</v>
      </c>
      <c r="O305">
        <v>-14.83</v>
      </c>
    </row>
    <row r="306" spans="1:15" x14ac:dyDescent="0.45">
      <c r="A306">
        <v>305</v>
      </c>
      <c r="B306" t="s">
        <v>187</v>
      </c>
      <c r="C306" t="s">
        <v>188</v>
      </c>
      <c r="D306">
        <v>19</v>
      </c>
      <c r="E306">
        <v>13</v>
      </c>
      <c r="F306">
        <v>70</v>
      </c>
      <c r="G306">
        <v>69</v>
      </c>
      <c r="H306">
        <v>1</v>
      </c>
      <c r="I306">
        <v>-9.8800000000000008</v>
      </c>
      <c r="J306">
        <v>-8.14</v>
      </c>
      <c r="K306">
        <v>-3.11</v>
      </c>
      <c r="L306">
        <v>-11.24</v>
      </c>
      <c r="M306">
        <v>93.77</v>
      </c>
      <c r="N306">
        <v>108.51</v>
      </c>
      <c r="O306">
        <v>-14.75</v>
      </c>
    </row>
    <row r="307" spans="1:15" x14ac:dyDescent="0.45">
      <c r="A307">
        <v>306</v>
      </c>
      <c r="B307" t="s">
        <v>401</v>
      </c>
      <c r="C307" t="s">
        <v>149</v>
      </c>
      <c r="D307">
        <v>10</v>
      </c>
      <c r="E307">
        <v>21</v>
      </c>
      <c r="F307">
        <v>71.5</v>
      </c>
      <c r="G307">
        <v>76.7</v>
      </c>
      <c r="H307">
        <v>-5.23</v>
      </c>
      <c r="I307">
        <v>-4.3899999999999997</v>
      </c>
      <c r="J307">
        <v>-5.18</v>
      </c>
      <c r="K307">
        <v>-6.13</v>
      </c>
      <c r="L307">
        <v>-11.32</v>
      </c>
      <c r="M307">
        <v>95.04</v>
      </c>
      <c r="N307">
        <v>109.93</v>
      </c>
      <c r="O307">
        <v>-14.89</v>
      </c>
    </row>
    <row r="308" spans="1:15" x14ac:dyDescent="0.45">
      <c r="A308">
        <v>307</v>
      </c>
      <c r="B308" t="s">
        <v>144</v>
      </c>
      <c r="C308" t="s">
        <v>130</v>
      </c>
      <c r="D308">
        <v>13</v>
      </c>
      <c r="E308">
        <v>19</v>
      </c>
      <c r="F308">
        <v>72.400000000000006</v>
      </c>
      <c r="G308">
        <v>76</v>
      </c>
      <c r="H308">
        <v>-3.56</v>
      </c>
      <c r="I308">
        <v>-7.77</v>
      </c>
      <c r="J308">
        <v>-1.48</v>
      </c>
      <c r="K308">
        <v>-9.85</v>
      </c>
      <c r="L308">
        <v>-11.33</v>
      </c>
      <c r="M308">
        <v>98.79</v>
      </c>
      <c r="N308">
        <v>114.53</v>
      </c>
      <c r="O308">
        <v>-15.74</v>
      </c>
    </row>
    <row r="309" spans="1:15" x14ac:dyDescent="0.45">
      <c r="A309">
        <v>308</v>
      </c>
      <c r="B309" t="s">
        <v>430</v>
      </c>
      <c r="C309" t="s">
        <v>121</v>
      </c>
      <c r="D309">
        <v>14</v>
      </c>
      <c r="E309">
        <v>19</v>
      </c>
      <c r="F309">
        <v>72.2</v>
      </c>
      <c r="G309">
        <v>75.7</v>
      </c>
      <c r="H309">
        <v>-3.48</v>
      </c>
      <c r="I309">
        <v>-4.8099999999999996</v>
      </c>
      <c r="J309">
        <v>-2.19</v>
      </c>
      <c r="K309">
        <v>-9.18</v>
      </c>
      <c r="L309">
        <v>-11.37</v>
      </c>
      <c r="M309">
        <v>96.6</v>
      </c>
      <c r="N309">
        <v>111.29</v>
      </c>
      <c r="O309">
        <v>-14.69</v>
      </c>
    </row>
    <row r="310" spans="1:15" x14ac:dyDescent="0.45">
      <c r="A310">
        <v>309</v>
      </c>
      <c r="B310" t="s">
        <v>426</v>
      </c>
      <c r="C310" t="s">
        <v>109</v>
      </c>
      <c r="D310">
        <v>11</v>
      </c>
      <c r="E310">
        <v>21</v>
      </c>
      <c r="F310">
        <v>70.8</v>
      </c>
      <c r="G310">
        <v>76.400000000000006</v>
      </c>
      <c r="H310">
        <v>-5.59</v>
      </c>
      <c r="I310">
        <v>-3.56</v>
      </c>
      <c r="J310">
        <v>-4.8099999999999996</v>
      </c>
      <c r="K310">
        <v>-6.72</v>
      </c>
      <c r="L310">
        <v>-11.53</v>
      </c>
      <c r="M310">
        <v>96.6</v>
      </c>
      <c r="N310">
        <v>112.01</v>
      </c>
      <c r="O310">
        <v>-15.41</v>
      </c>
    </row>
    <row r="311" spans="1:15" x14ac:dyDescent="0.45">
      <c r="A311">
        <v>310</v>
      </c>
      <c r="B311" t="s">
        <v>383</v>
      </c>
      <c r="C311" t="s">
        <v>188</v>
      </c>
      <c r="D311">
        <v>18</v>
      </c>
      <c r="E311">
        <v>16</v>
      </c>
      <c r="F311">
        <v>71.400000000000006</v>
      </c>
      <c r="G311">
        <v>66.599999999999994</v>
      </c>
      <c r="H311">
        <v>4.79</v>
      </c>
      <c r="I311">
        <v>-11.24</v>
      </c>
      <c r="J311">
        <v>-9.24</v>
      </c>
      <c r="K311">
        <v>-2.29</v>
      </c>
      <c r="L311">
        <v>-11.53</v>
      </c>
      <c r="M311">
        <v>94.84</v>
      </c>
      <c r="N311">
        <v>110.04</v>
      </c>
      <c r="O311">
        <v>-15.2</v>
      </c>
    </row>
    <row r="312" spans="1:15" x14ac:dyDescent="0.45">
      <c r="A312">
        <v>311</v>
      </c>
      <c r="B312" t="s">
        <v>227</v>
      </c>
      <c r="C312" t="s">
        <v>149</v>
      </c>
      <c r="D312">
        <v>9</v>
      </c>
      <c r="E312">
        <v>21</v>
      </c>
      <c r="F312">
        <v>72.7</v>
      </c>
      <c r="G312">
        <v>77.7</v>
      </c>
      <c r="H312">
        <v>-5</v>
      </c>
      <c r="I312">
        <v>-3.15</v>
      </c>
      <c r="J312">
        <v>-4.55</v>
      </c>
      <c r="K312">
        <v>-7.06</v>
      </c>
      <c r="L312">
        <v>-11.62</v>
      </c>
      <c r="M312">
        <v>96.41</v>
      </c>
      <c r="N312">
        <v>110.71</v>
      </c>
      <c r="O312">
        <v>-14.3</v>
      </c>
    </row>
    <row r="313" spans="1:15" x14ac:dyDescent="0.45">
      <c r="A313">
        <v>312</v>
      </c>
      <c r="B313" t="s">
        <v>298</v>
      </c>
      <c r="C313" t="s">
        <v>149</v>
      </c>
      <c r="D313">
        <v>14</v>
      </c>
      <c r="E313">
        <v>18</v>
      </c>
      <c r="F313">
        <v>71.8</v>
      </c>
      <c r="G313">
        <v>76.8</v>
      </c>
      <c r="H313">
        <v>-4.9400000000000004</v>
      </c>
      <c r="I313">
        <v>-5.01</v>
      </c>
      <c r="J313">
        <v>-4.6900000000000004</v>
      </c>
      <c r="K313">
        <v>-7.13</v>
      </c>
      <c r="L313">
        <v>-11.81</v>
      </c>
      <c r="M313">
        <v>97.61</v>
      </c>
      <c r="N313">
        <v>113.13</v>
      </c>
      <c r="O313">
        <v>-15.52</v>
      </c>
    </row>
    <row r="314" spans="1:15" x14ac:dyDescent="0.45">
      <c r="A314">
        <v>313</v>
      </c>
      <c r="B314" t="s">
        <v>413</v>
      </c>
      <c r="C314" t="s">
        <v>350</v>
      </c>
      <c r="D314">
        <v>8</v>
      </c>
      <c r="E314">
        <v>22</v>
      </c>
      <c r="F314">
        <v>69.5</v>
      </c>
      <c r="G314">
        <v>77.3</v>
      </c>
      <c r="H314">
        <v>-7.77</v>
      </c>
      <c r="I314">
        <v>-2.97</v>
      </c>
      <c r="J314">
        <v>-5.19</v>
      </c>
      <c r="K314">
        <v>-6.64</v>
      </c>
      <c r="L314">
        <v>-11.84</v>
      </c>
      <c r="M314">
        <v>97.65</v>
      </c>
      <c r="N314">
        <v>113.8</v>
      </c>
      <c r="O314">
        <v>-16.16</v>
      </c>
    </row>
    <row r="315" spans="1:15" x14ac:dyDescent="0.45">
      <c r="A315">
        <v>314</v>
      </c>
      <c r="B315" t="s">
        <v>316</v>
      </c>
      <c r="C315" t="s">
        <v>121</v>
      </c>
      <c r="D315">
        <v>14</v>
      </c>
      <c r="E315">
        <v>17</v>
      </c>
      <c r="F315">
        <v>72.900000000000006</v>
      </c>
      <c r="G315">
        <v>74.3</v>
      </c>
      <c r="H315">
        <v>-1.35</v>
      </c>
      <c r="I315">
        <v>-6.98</v>
      </c>
      <c r="J315">
        <v>-4.6399999999999997</v>
      </c>
      <c r="K315">
        <v>-7.23</v>
      </c>
      <c r="L315">
        <v>-11.87</v>
      </c>
      <c r="M315">
        <v>95.73</v>
      </c>
      <c r="N315">
        <v>111.56</v>
      </c>
      <c r="O315">
        <v>-15.82</v>
      </c>
    </row>
    <row r="316" spans="1:15" x14ac:dyDescent="0.45">
      <c r="A316">
        <v>315</v>
      </c>
      <c r="B316" t="s">
        <v>336</v>
      </c>
      <c r="C316" t="s">
        <v>188</v>
      </c>
      <c r="D316">
        <v>14</v>
      </c>
      <c r="E316">
        <v>17</v>
      </c>
      <c r="F316">
        <v>73.900000000000006</v>
      </c>
      <c r="G316">
        <v>72.400000000000006</v>
      </c>
      <c r="H316">
        <v>1.45</v>
      </c>
      <c r="I316">
        <v>-9.74</v>
      </c>
      <c r="J316">
        <v>-4.9800000000000004</v>
      </c>
      <c r="K316">
        <v>-7</v>
      </c>
      <c r="L316">
        <v>-11.98</v>
      </c>
      <c r="M316">
        <v>90.85</v>
      </c>
      <c r="N316">
        <v>106.4</v>
      </c>
      <c r="O316">
        <v>-15.56</v>
      </c>
    </row>
    <row r="317" spans="1:15" x14ac:dyDescent="0.45">
      <c r="A317">
        <v>316</v>
      </c>
      <c r="B317" t="s">
        <v>184</v>
      </c>
      <c r="C317" t="s">
        <v>130</v>
      </c>
      <c r="D317">
        <v>10</v>
      </c>
      <c r="E317">
        <v>22</v>
      </c>
      <c r="F317">
        <v>62.9</v>
      </c>
      <c r="G317">
        <v>68.599999999999994</v>
      </c>
      <c r="H317">
        <v>-5.75</v>
      </c>
      <c r="I317">
        <v>-6.4</v>
      </c>
      <c r="J317">
        <v>-11.8</v>
      </c>
      <c r="K317">
        <v>-0.35</v>
      </c>
      <c r="L317">
        <v>-12.15</v>
      </c>
      <c r="M317">
        <v>91.88</v>
      </c>
      <c r="N317">
        <v>108.75</v>
      </c>
      <c r="O317">
        <v>-16.87</v>
      </c>
    </row>
    <row r="318" spans="1:15" x14ac:dyDescent="0.45">
      <c r="A318">
        <v>317</v>
      </c>
      <c r="B318" t="s">
        <v>251</v>
      </c>
      <c r="C318" t="s">
        <v>188</v>
      </c>
      <c r="D318">
        <v>17</v>
      </c>
      <c r="E318">
        <v>17</v>
      </c>
      <c r="F318">
        <v>78.900000000000006</v>
      </c>
      <c r="G318">
        <v>78.3</v>
      </c>
      <c r="H318">
        <v>0.68</v>
      </c>
      <c r="I318">
        <v>-9.52</v>
      </c>
      <c r="J318">
        <v>-0.33</v>
      </c>
      <c r="K318">
        <v>-11.97</v>
      </c>
      <c r="L318">
        <v>-12.3</v>
      </c>
      <c r="M318">
        <v>98.76</v>
      </c>
      <c r="N318">
        <v>114.28</v>
      </c>
      <c r="O318">
        <v>-15.52</v>
      </c>
    </row>
    <row r="319" spans="1:15" x14ac:dyDescent="0.45">
      <c r="A319">
        <v>318</v>
      </c>
      <c r="B319" t="s">
        <v>326</v>
      </c>
      <c r="C319" t="s">
        <v>130</v>
      </c>
      <c r="D319">
        <v>11</v>
      </c>
      <c r="E319">
        <v>21</v>
      </c>
      <c r="F319">
        <v>57.3</v>
      </c>
      <c r="G319">
        <v>62.8</v>
      </c>
      <c r="H319">
        <v>-5.56</v>
      </c>
      <c r="I319">
        <v>-7.32</v>
      </c>
      <c r="J319">
        <v>-17.579999999999998</v>
      </c>
      <c r="K319">
        <v>4.6900000000000004</v>
      </c>
      <c r="L319">
        <v>-12.89</v>
      </c>
      <c r="M319">
        <v>86.61</v>
      </c>
      <c r="N319">
        <v>105.07</v>
      </c>
      <c r="O319">
        <v>-18.46</v>
      </c>
    </row>
    <row r="320" spans="1:15" x14ac:dyDescent="0.45">
      <c r="A320">
        <v>319</v>
      </c>
      <c r="B320" t="s">
        <v>279</v>
      </c>
      <c r="C320" t="s">
        <v>412</v>
      </c>
      <c r="D320">
        <v>13</v>
      </c>
      <c r="E320">
        <v>17</v>
      </c>
      <c r="F320">
        <v>65.8</v>
      </c>
      <c r="G320">
        <v>68.099999999999994</v>
      </c>
      <c r="H320">
        <v>-2.33</v>
      </c>
      <c r="I320">
        <v>-7.63</v>
      </c>
      <c r="J320">
        <v>-13.4</v>
      </c>
      <c r="K320">
        <v>0.41</v>
      </c>
      <c r="L320">
        <v>-12.99</v>
      </c>
      <c r="M320">
        <v>90.02</v>
      </c>
      <c r="N320">
        <v>108.12</v>
      </c>
      <c r="O320">
        <v>-18.100000000000001</v>
      </c>
    </row>
    <row r="321" spans="1:15" x14ac:dyDescent="0.45">
      <c r="A321">
        <v>320</v>
      </c>
      <c r="B321" t="s">
        <v>196</v>
      </c>
      <c r="C321" t="s">
        <v>123</v>
      </c>
      <c r="D321">
        <v>11</v>
      </c>
      <c r="E321">
        <v>19</v>
      </c>
      <c r="F321">
        <v>73.3</v>
      </c>
      <c r="G321">
        <v>79</v>
      </c>
      <c r="H321">
        <v>-5.7</v>
      </c>
      <c r="I321">
        <v>-4.8099999999999996</v>
      </c>
      <c r="J321">
        <v>-3.48</v>
      </c>
      <c r="K321">
        <v>-9.69</v>
      </c>
      <c r="L321">
        <v>-13.17</v>
      </c>
      <c r="M321">
        <v>100.44</v>
      </c>
      <c r="N321">
        <v>118.46</v>
      </c>
      <c r="O321">
        <v>-18.02</v>
      </c>
    </row>
    <row r="322" spans="1:15" x14ac:dyDescent="0.45">
      <c r="A322">
        <v>321</v>
      </c>
      <c r="B322" t="s">
        <v>293</v>
      </c>
      <c r="C322" t="s">
        <v>188</v>
      </c>
      <c r="D322">
        <v>12</v>
      </c>
      <c r="E322">
        <v>19</v>
      </c>
      <c r="F322">
        <v>62.2</v>
      </c>
      <c r="G322">
        <v>66.400000000000006</v>
      </c>
      <c r="H322">
        <v>-4.1900000000000004</v>
      </c>
      <c r="I322">
        <v>-8.09</v>
      </c>
      <c r="J322">
        <v>-14.97</v>
      </c>
      <c r="K322">
        <v>1.4</v>
      </c>
      <c r="L322">
        <v>-13.57</v>
      </c>
      <c r="M322">
        <v>86.57</v>
      </c>
      <c r="N322">
        <v>105.05</v>
      </c>
      <c r="O322">
        <v>-18.48</v>
      </c>
    </row>
    <row r="323" spans="1:15" x14ac:dyDescent="0.45">
      <c r="A323">
        <v>322</v>
      </c>
      <c r="B323" t="s">
        <v>418</v>
      </c>
      <c r="C323" t="s">
        <v>363</v>
      </c>
      <c r="D323">
        <v>10</v>
      </c>
      <c r="E323">
        <v>23</v>
      </c>
      <c r="F323">
        <v>65.2</v>
      </c>
      <c r="G323">
        <v>72</v>
      </c>
      <c r="H323">
        <v>-6.79</v>
      </c>
      <c r="I323">
        <v>-4.6900000000000004</v>
      </c>
      <c r="J323">
        <v>-9.9499999999999993</v>
      </c>
      <c r="K323">
        <v>-3.97</v>
      </c>
      <c r="L323">
        <v>-13.92</v>
      </c>
      <c r="M323">
        <v>93.23</v>
      </c>
      <c r="N323">
        <v>113.43</v>
      </c>
      <c r="O323">
        <v>-20.2</v>
      </c>
    </row>
    <row r="324" spans="1:15" x14ac:dyDescent="0.45">
      <c r="A324">
        <v>323</v>
      </c>
      <c r="B324" t="s">
        <v>404</v>
      </c>
      <c r="C324" t="s">
        <v>357</v>
      </c>
      <c r="D324">
        <v>6</v>
      </c>
      <c r="E324">
        <v>23</v>
      </c>
      <c r="F324">
        <v>66.599999999999994</v>
      </c>
      <c r="G324">
        <v>75.3</v>
      </c>
      <c r="H324">
        <v>-8.7200000000000006</v>
      </c>
      <c r="I324">
        <v>-3.54</v>
      </c>
      <c r="J324">
        <v>-6.66</v>
      </c>
      <c r="K324">
        <v>-7.29</v>
      </c>
      <c r="L324">
        <v>-13.95</v>
      </c>
      <c r="M324">
        <v>94.4</v>
      </c>
      <c r="N324">
        <v>113.8</v>
      </c>
      <c r="O324">
        <v>-19.399999999999999</v>
      </c>
    </row>
    <row r="325" spans="1:15" x14ac:dyDescent="0.45">
      <c r="A325">
        <v>324</v>
      </c>
      <c r="B325" t="s">
        <v>320</v>
      </c>
      <c r="C325" t="s">
        <v>412</v>
      </c>
      <c r="D325">
        <v>11</v>
      </c>
      <c r="E325">
        <v>20</v>
      </c>
      <c r="F325">
        <v>71.099999999999994</v>
      </c>
      <c r="G325">
        <v>76.400000000000006</v>
      </c>
      <c r="H325">
        <v>-5.23</v>
      </c>
      <c r="I325">
        <v>-6.71</v>
      </c>
      <c r="J325">
        <v>-4.63</v>
      </c>
      <c r="K325">
        <v>-9.39</v>
      </c>
      <c r="L325">
        <v>-14.02</v>
      </c>
      <c r="M325">
        <v>94.01</v>
      </c>
      <c r="N325">
        <v>113.3</v>
      </c>
      <c r="O325">
        <v>-19.29</v>
      </c>
    </row>
    <row r="326" spans="1:15" x14ac:dyDescent="0.45">
      <c r="A326">
        <v>325</v>
      </c>
      <c r="B326" t="s">
        <v>175</v>
      </c>
      <c r="C326" t="s">
        <v>121</v>
      </c>
      <c r="D326">
        <v>9</v>
      </c>
      <c r="E326">
        <v>22</v>
      </c>
      <c r="F326">
        <v>69.3</v>
      </c>
      <c r="G326">
        <v>74.3</v>
      </c>
      <c r="H326">
        <v>-4.97</v>
      </c>
      <c r="I326">
        <v>-6.15</v>
      </c>
      <c r="J326">
        <v>-7.39</v>
      </c>
      <c r="K326">
        <v>-7.02</v>
      </c>
      <c r="L326">
        <v>-14.41</v>
      </c>
      <c r="M326">
        <v>95.82</v>
      </c>
      <c r="N326">
        <v>115.82</v>
      </c>
      <c r="O326">
        <v>-20</v>
      </c>
    </row>
    <row r="327" spans="1:15" x14ac:dyDescent="0.45">
      <c r="A327">
        <v>326</v>
      </c>
      <c r="B327" t="s">
        <v>428</v>
      </c>
      <c r="C327" t="s">
        <v>219</v>
      </c>
      <c r="D327">
        <v>13</v>
      </c>
      <c r="E327">
        <v>19</v>
      </c>
      <c r="F327">
        <v>65.900000000000006</v>
      </c>
      <c r="G327">
        <v>70.900000000000006</v>
      </c>
      <c r="H327">
        <v>-5.03</v>
      </c>
      <c r="I327">
        <v>-8.18</v>
      </c>
      <c r="J327">
        <v>-9.2899999999999991</v>
      </c>
      <c r="K327">
        <v>-5.14</v>
      </c>
      <c r="L327">
        <v>-14.43</v>
      </c>
      <c r="M327">
        <v>91.29</v>
      </c>
      <c r="N327">
        <v>110.73</v>
      </c>
      <c r="O327">
        <v>-19.43</v>
      </c>
    </row>
    <row r="328" spans="1:15" x14ac:dyDescent="0.45">
      <c r="A328">
        <v>327</v>
      </c>
      <c r="B328" t="s">
        <v>397</v>
      </c>
      <c r="C328" t="s">
        <v>149</v>
      </c>
      <c r="D328">
        <v>10</v>
      </c>
      <c r="E328">
        <v>21</v>
      </c>
      <c r="F328">
        <v>73.099999999999994</v>
      </c>
      <c r="G328">
        <v>81.3</v>
      </c>
      <c r="H328">
        <v>-8.23</v>
      </c>
      <c r="I328">
        <v>-5.0599999999999996</v>
      </c>
      <c r="J328">
        <v>-3.53</v>
      </c>
      <c r="K328">
        <v>-10.94</v>
      </c>
      <c r="L328">
        <v>-14.47</v>
      </c>
      <c r="M328">
        <v>94.09</v>
      </c>
      <c r="N328">
        <v>113.27</v>
      </c>
      <c r="O328">
        <v>-19.18</v>
      </c>
    </row>
    <row r="329" spans="1:15" x14ac:dyDescent="0.45">
      <c r="A329">
        <v>328</v>
      </c>
      <c r="B329" t="s">
        <v>407</v>
      </c>
      <c r="C329" t="s">
        <v>412</v>
      </c>
      <c r="D329">
        <v>9</v>
      </c>
      <c r="E329">
        <v>22</v>
      </c>
      <c r="F329">
        <v>67.5</v>
      </c>
      <c r="G329">
        <v>73.7</v>
      </c>
      <c r="H329">
        <v>-6.26</v>
      </c>
      <c r="I329">
        <v>-6.02</v>
      </c>
      <c r="J329">
        <v>-9.48</v>
      </c>
      <c r="K329">
        <v>-5.09</v>
      </c>
      <c r="L329">
        <v>-14.57</v>
      </c>
      <c r="M329">
        <v>91.63</v>
      </c>
      <c r="N329">
        <v>111.16</v>
      </c>
      <c r="O329">
        <v>-19.52</v>
      </c>
    </row>
    <row r="330" spans="1:15" x14ac:dyDescent="0.45">
      <c r="A330">
        <v>329</v>
      </c>
      <c r="B330" t="s">
        <v>282</v>
      </c>
      <c r="C330" t="s">
        <v>219</v>
      </c>
      <c r="D330">
        <v>13</v>
      </c>
      <c r="E330">
        <v>19</v>
      </c>
      <c r="F330">
        <v>61.7</v>
      </c>
      <c r="G330">
        <v>65.8</v>
      </c>
      <c r="H330">
        <v>-4.16</v>
      </c>
      <c r="I330">
        <v>-9.33</v>
      </c>
      <c r="J330">
        <v>-15.06</v>
      </c>
      <c r="K330">
        <v>0.46</v>
      </c>
      <c r="L330">
        <v>-14.6</v>
      </c>
      <c r="M330">
        <v>86.27</v>
      </c>
      <c r="N330">
        <v>105.53</v>
      </c>
      <c r="O330">
        <v>-19.260000000000002</v>
      </c>
    </row>
    <row r="331" spans="1:15" x14ac:dyDescent="0.45">
      <c r="A331">
        <v>330</v>
      </c>
      <c r="B331" t="s">
        <v>335</v>
      </c>
      <c r="C331" t="s">
        <v>149</v>
      </c>
      <c r="D331">
        <v>8</v>
      </c>
      <c r="E331">
        <v>23</v>
      </c>
      <c r="F331">
        <v>67.900000000000006</v>
      </c>
      <c r="G331">
        <v>75.8</v>
      </c>
      <c r="H331">
        <v>-7.94</v>
      </c>
      <c r="I331">
        <v>-3</v>
      </c>
      <c r="J331">
        <v>-11.87</v>
      </c>
      <c r="K331">
        <v>-2.89</v>
      </c>
      <c r="L331">
        <v>-14.76</v>
      </c>
      <c r="M331">
        <v>86.82</v>
      </c>
      <c r="N331">
        <v>105.92</v>
      </c>
      <c r="O331">
        <v>-19.11</v>
      </c>
    </row>
    <row r="332" spans="1:15" x14ac:dyDescent="0.45">
      <c r="A332">
        <v>331</v>
      </c>
      <c r="B332" t="s">
        <v>197</v>
      </c>
      <c r="C332" t="s">
        <v>354</v>
      </c>
      <c r="D332">
        <v>7</v>
      </c>
      <c r="E332">
        <v>24</v>
      </c>
      <c r="F332">
        <v>69.400000000000006</v>
      </c>
      <c r="G332">
        <v>78.400000000000006</v>
      </c>
      <c r="H332">
        <v>-8.9700000000000006</v>
      </c>
      <c r="I332">
        <v>-3.46</v>
      </c>
      <c r="J332">
        <v>-5.28</v>
      </c>
      <c r="K332">
        <v>-9.73</v>
      </c>
      <c r="L332">
        <v>-15.01</v>
      </c>
      <c r="M332">
        <v>94.6</v>
      </c>
      <c r="N332">
        <v>113.73</v>
      </c>
      <c r="O332">
        <v>-19.13</v>
      </c>
    </row>
    <row r="333" spans="1:15" x14ac:dyDescent="0.45">
      <c r="A333">
        <v>332</v>
      </c>
      <c r="B333" t="s">
        <v>315</v>
      </c>
      <c r="C333" t="s">
        <v>363</v>
      </c>
      <c r="D333">
        <v>5</v>
      </c>
      <c r="E333">
        <v>27</v>
      </c>
      <c r="F333">
        <v>62.1</v>
      </c>
      <c r="G333">
        <v>71</v>
      </c>
      <c r="H333">
        <v>-8.84</v>
      </c>
      <c r="I333">
        <v>-4.21</v>
      </c>
      <c r="J333">
        <v>-11.7</v>
      </c>
      <c r="K333">
        <v>-3.41</v>
      </c>
      <c r="L333">
        <v>-15.11</v>
      </c>
      <c r="M333">
        <v>90.54</v>
      </c>
      <c r="N333">
        <v>112.85</v>
      </c>
      <c r="O333">
        <v>-22.31</v>
      </c>
    </row>
    <row r="334" spans="1:15" x14ac:dyDescent="0.45">
      <c r="A334">
        <v>333</v>
      </c>
      <c r="B334" t="s">
        <v>386</v>
      </c>
      <c r="C334" t="s">
        <v>412</v>
      </c>
      <c r="D334">
        <v>10</v>
      </c>
      <c r="E334">
        <v>20</v>
      </c>
      <c r="F334">
        <v>69.599999999999994</v>
      </c>
      <c r="G334">
        <v>77.099999999999994</v>
      </c>
      <c r="H334">
        <v>-7.53</v>
      </c>
      <c r="I334">
        <v>-7.66</v>
      </c>
      <c r="J334">
        <v>-6.04</v>
      </c>
      <c r="K334">
        <v>-9.15</v>
      </c>
      <c r="L334">
        <v>-15.19</v>
      </c>
      <c r="M334">
        <v>95.78</v>
      </c>
      <c r="N334">
        <v>116.07</v>
      </c>
      <c r="O334">
        <v>-20.29</v>
      </c>
    </row>
    <row r="335" spans="1:15" x14ac:dyDescent="0.45">
      <c r="A335">
        <v>334</v>
      </c>
      <c r="B335" t="s">
        <v>403</v>
      </c>
      <c r="C335" t="s">
        <v>206</v>
      </c>
      <c r="D335">
        <v>6</v>
      </c>
      <c r="E335">
        <v>26</v>
      </c>
      <c r="F335">
        <v>67.8</v>
      </c>
      <c r="G335">
        <v>74.8</v>
      </c>
      <c r="H335">
        <v>-7.06</v>
      </c>
      <c r="I335">
        <v>-4.2699999999999996</v>
      </c>
      <c r="J335">
        <v>-8.91</v>
      </c>
      <c r="K335">
        <v>-6.4</v>
      </c>
      <c r="L335">
        <v>-15.3</v>
      </c>
      <c r="M335">
        <v>90.21</v>
      </c>
      <c r="N335">
        <v>111.12</v>
      </c>
      <c r="O335">
        <v>-20.91</v>
      </c>
    </row>
    <row r="336" spans="1:15" x14ac:dyDescent="0.45">
      <c r="A336">
        <v>335</v>
      </c>
      <c r="B336" t="s">
        <v>302</v>
      </c>
      <c r="C336" t="s">
        <v>219</v>
      </c>
      <c r="D336">
        <v>12</v>
      </c>
      <c r="E336">
        <v>19</v>
      </c>
      <c r="F336">
        <v>67.3</v>
      </c>
      <c r="G336">
        <v>72.099999999999994</v>
      </c>
      <c r="H336">
        <v>-4.8099999999999996</v>
      </c>
      <c r="I336">
        <v>-7.84</v>
      </c>
      <c r="J336">
        <v>-9.49</v>
      </c>
      <c r="K336">
        <v>-6.11</v>
      </c>
      <c r="L336">
        <v>-15.6</v>
      </c>
      <c r="M336">
        <v>90.49</v>
      </c>
      <c r="N336">
        <v>111.5</v>
      </c>
      <c r="O336">
        <v>-21.01</v>
      </c>
    </row>
    <row r="337" spans="1:15" x14ac:dyDescent="0.45">
      <c r="A337">
        <v>336</v>
      </c>
      <c r="B337" t="s">
        <v>337</v>
      </c>
      <c r="C337" t="s">
        <v>188</v>
      </c>
      <c r="D337">
        <v>9</v>
      </c>
      <c r="E337">
        <v>21</v>
      </c>
      <c r="F337">
        <v>72</v>
      </c>
      <c r="G337">
        <v>76.8</v>
      </c>
      <c r="H337">
        <v>-4.7699999999999996</v>
      </c>
      <c r="I337">
        <v>-10.7</v>
      </c>
      <c r="J337">
        <v>-5.24</v>
      </c>
      <c r="K337">
        <v>-10.75</v>
      </c>
      <c r="L337">
        <v>-15.98</v>
      </c>
      <c r="M337">
        <v>88.97</v>
      </c>
      <c r="N337">
        <v>109.88</v>
      </c>
      <c r="O337">
        <v>-20.91</v>
      </c>
    </row>
    <row r="338" spans="1:15" x14ac:dyDescent="0.45">
      <c r="A338">
        <v>337</v>
      </c>
      <c r="B338" t="s">
        <v>368</v>
      </c>
      <c r="C338" t="s">
        <v>354</v>
      </c>
      <c r="D338">
        <v>6</v>
      </c>
      <c r="E338">
        <v>26</v>
      </c>
      <c r="F338">
        <v>63.4</v>
      </c>
      <c r="G338">
        <v>76.7</v>
      </c>
      <c r="H338">
        <v>-13.28</v>
      </c>
      <c r="I338">
        <v>-1.04</v>
      </c>
      <c r="J338">
        <v>-10.54</v>
      </c>
      <c r="K338">
        <v>-5.64</v>
      </c>
      <c r="L338">
        <v>-16.170000000000002</v>
      </c>
      <c r="M338">
        <v>88.29</v>
      </c>
      <c r="N338">
        <v>109.68</v>
      </c>
      <c r="O338">
        <v>-21.39</v>
      </c>
    </row>
    <row r="339" spans="1:15" x14ac:dyDescent="0.45">
      <c r="A339">
        <v>338</v>
      </c>
      <c r="B339" t="s">
        <v>127</v>
      </c>
      <c r="C339" t="s">
        <v>347</v>
      </c>
      <c r="D339">
        <v>4</v>
      </c>
      <c r="E339">
        <v>27</v>
      </c>
      <c r="F339">
        <v>65.900000000000006</v>
      </c>
      <c r="G339">
        <v>81.7</v>
      </c>
      <c r="H339">
        <v>-15.87</v>
      </c>
      <c r="I339">
        <v>0.59</v>
      </c>
      <c r="J339">
        <v>-6.73</v>
      </c>
      <c r="K339">
        <v>-9.65</v>
      </c>
      <c r="L339">
        <v>-16.37</v>
      </c>
      <c r="M339">
        <v>91.4</v>
      </c>
      <c r="N339">
        <v>113.43</v>
      </c>
      <c r="O339">
        <v>-22.03</v>
      </c>
    </row>
    <row r="340" spans="1:15" x14ac:dyDescent="0.45">
      <c r="A340">
        <v>339</v>
      </c>
      <c r="B340" t="s">
        <v>160</v>
      </c>
      <c r="C340" t="s">
        <v>219</v>
      </c>
      <c r="D340">
        <v>7</v>
      </c>
      <c r="E340">
        <v>25</v>
      </c>
      <c r="F340">
        <v>64.900000000000006</v>
      </c>
      <c r="G340">
        <v>73.8</v>
      </c>
      <c r="H340">
        <v>-8.84</v>
      </c>
      <c r="I340">
        <v>-7.37</v>
      </c>
      <c r="J340">
        <v>-10.96</v>
      </c>
      <c r="K340">
        <v>-5.83</v>
      </c>
      <c r="L340">
        <v>-16.79</v>
      </c>
      <c r="M340">
        <v>90.49</v>
      </c>
      <c r="N340">
        <v>113.41</v>
      </c>
      <c r="O340">
        <v>-22.92</v>
      </c>
    </row>
    <row r="341" spans="1:15" x14ac:dyDescent="0.45">
      <c r="A341">
        <v>340</v>
      </c>
      <c r="B341" t="s">
        <v>328</v>
      </c>
      <c r="C341" t="s">
        <v>188</v>
      </c>
      <c r="D341">
        <v>8</v>
      </c>
      <c r="E341">
        <v>26</v>
      </c>
      <c r="F341">
        <v>70.2</v>
      </c>
      <c r="G341">
        <v>76.3</v>
      </c>
      <c r="H341">
        <v>-6.03</v>
      </c>
      <c r="I341">
        <v>-8.3000000000000007</v>
      </c>
      <c r="J341">
        <v>-7.08</v>
      </c>
      <c r="K341">
        <v>-9.7799999999999994</v>
      </c>
      <c r="L341">
        <v>-16.86</v>
      </c>
      <c r="M341">
        <v>94.24</v>
      </c>
      <c r="N341">
        <v>117.05</v>
      </c>
      <c r="O341">
        <v>-22.81</v>
      </c>
    </row>
    <row r="342" spans="1:15" x14ac:dyDescent="0.45">
      <c r="A342">
        <v>341</v>
      </c>
      <c r="B342" t="s">
        <v>278</v>
      </c>
      <c r="C342" t="s">
        <v>121</v>
      </c>
      <c r="D342">
        <v>11</v>
      </c>
      <c r="E342">
        <v>20</v>
      </c>
      <c r="F342">
        <v>66.2</v>
      </c>
      <c r="G342">
        <v>73.5</v>
      </c>
      <c r="H342">
        <v>-7.39</v>
      </c>
      <c r="I342">
        <v>-5.99</v>
      </c>
      <c r="J342">
        <v>-11.04</v>
      </c>
      <c r="K342">
        <v>-6.03</v>
      </c>
      <c r="L342">
        <v>-17.059999999999999</v>
      </c>
      <c r="M342">
        <v>86.57</v>
      </c>
      <c r="N342">
        <v>109.52</v>
      </c>
      <c r="O342">
        <v>-22.96</v>
      </c>
    </row>
    <row r="343" spans="1:15" x14ac:dyDescent="0.45">
      <c r="A343">
        <v>342</v>
      </c>
      <c r="B343" t="s">
        <v>319</v>
      </c>
      <c r="C343" t="s">
        <v>363</v>
      </c>
      <c r="D343">
        <v>5</v>
      </c>
      <c r="E343">
        <v>24</v>
      </c>
      <c r="F343">
        <v>60.1</v>
      </c>
      <c r="G343">
        <v>68.599999999999994</v>
      </c>
      <c r="H343">
        <v>-8.5500000000000007</v>
      </c>
      <c r="I343">
        <v>-6.03</v>
      </c>
      <c r="J343">
        <v>-17.47</v>
      </c>
      <c r="K343">
        <v>-1.2</v>
      </c>
      <c r="L343">
        <v>-18.66</v>
      </c>
      <c r="M343">
        <v>81.72</v>
      </c>
      <c r="N343">
        <v>108.47</v>
      </c>
      <c r="O343">
        <v>-26.75</v>
      </c>
    </row>
    <row r="344" spans="1:15" x14ac:dyDescent="0.45">
      <c r="A344">
        <v>343</v>
      </c>
      <c r="B344" t="s">
        <v>214</v>
      </c>
      <c r="C344" t="s">
        <v>123</v>
      </c>
      <c r="D344">
        <v>5</v>
      </c>
      <c r="E344">
        <v>27</v>
      </c>
      <c r="F344">
        <v>67.900000000000006</v>
      </c>
      <c r="G344">
        <v>76.900000000000006</v>
      </c>
      <c r="H344">
        <v>-8.94</v>
      </c>
      <c r="I344">
        <v>-6.19</v>
      </c>
      <c r="J344">
        <v>-10.27</v>
      </c>
      <c r="K344">
        <v>-8.48</v>
      </c>
      <c r="L344">
        <v>-18.739999999999998</v>
      </c>
      <c r="M344">
        <v>92.43</v>
      </c>
      <c r="N344">
        <v>119.1</v>
      </c>
      <c r="O344">
        <v>-26.67</v>
      </c>
    </row>
    <row r="345" spans="1:15" x14ac:dyDescent="0.45">
      <c r="A345">
        <v>344</v>
      </c>
      <c r="B345" t="s">
        <v>338</v>
      </c>
      <c r="C345" t="s">
        <v>188</v>
      </c>
      <c r="D345">
        <v>8</v>
      </c>
      <c r="E345">
        <v>25</v>
      </c>
      <c r="F345">
        <v>64.2</v>
      </c>
      <c r="G345">
        <v>76</v>
      </c>
      <c r="H345">
        <v>-11.79</v>
      </c>
      <c r="I345">
        <v>-7.11</v>
      </c>
      <c r="J345">
        <v>-10.9</v>
      </c>
      <c r="K345">
        <v>-8</v>
      </c>
      <c r="L345">
        <v>-18.899999999999999</v>
      </c>
      <c r="M345">
        <v>84.98</v>
      </c>
      <c r="N345">
        <v>110.45</v>
      </c>
      <c r="O345">
        <v>-25.48</v>
      </c>
    </row>
    <row r="346" spans="1:15" x14ac:dyDescent="0.45">
      <c r="A346">
        <v>345</v>
      </c>
      <c r="B346" t="s">
        <v>433</v>
      </c>
      <c r="C346" t="s">
        <v>121</v>
      </c>
      <c r="D346">
        <v>6</v>
      </c>
      <c r="E346">
        <v>25</v>
      </c>
      <c r="F346">
        <v>65.900000000000006</v>
      </c>
      <c r="G346">
        <v>76</v>
      </c>
      <c r="H346">
        <v>-10.029999999999999</v>
      </c>
      <c r="I346">
        <v>-5.1100000000000003</v>
      </c>
      <c r="J346">
        <v>-9.33</v>
      </c>
      <c r="K346">
        <v>-9.59</v>
      </c>
      <c r="L346">
        <v>-18.93</v>
      </c>
      <c r="M346">
        <v>93.84</v>
      </c>
      <c r="N346">
        <v>120.49</v>
      </c>
      <c r="O346">
        <v>-26.65</v>
      </c>
    </row>
    <row r="347" spans="1:15" x14ac:dyDescent="0.45">
      <c r="A347">
        <v>346</v>
      </c>
      <c r="B347" t="s">
        <v>419</v>
      </c>
      <c r="C347" t="s">
        <v>219</v>
      </c>
      <c r="D347">
        <v>5</v>
      </c>
      <c r="E347">
        <v>27</v>
      </c>
      <c r="F347">
        <v>60.6</v>
      </c>
      <c r="G347">
        <v>71.400000000000006</v>
      </c>
      <c r="H347">
        <v>-10.84</v>
      </c>
      <c r="I347">
        <v>-8.3800000000000008</v>
      </c>
      <c r="J347">
        <v>-15.19</v>
      </c>
      <c r="K347">
        <v>-4.03</v>
      </c>
      <c r="L347">
        <v>-19.23</v>
      </c>
      <c r="M347">
        <v>84.53</v>
      </c>
      <c r="N347">
        <v>111.44</v>
      </c>
      <c r="O347">
        <v>-26.9</v>
      </c>
    </row>
    <row r="348" spans="1:15" x14ac:dyDescent="0.45">
      <c r="A348">
        <v>347</v>
      </c>
      <c r="B348" t="s">
        <v>268</v>
      </c>
      <c r="C348" t="s">
        <v>206</v>
      </c>
      <c r="D348">
        <v>4</v>
      </c>
      <c r="E348">
        <v>27</v>
      </c>
      <c r="F348">
        <v>59.9</v>
      </c>
      <c r="G348">
        <v>74.599999999999994</v>
      </c>
      <c r="H348">
        <v>-14.71</v>
      </c>
      <c r="I348">
        <v>-2.35</v>
      </c>
      <c r="J348">
        <v>-16.170000000000002</v>
      </c>
      <c r="K348">
        <v>-3.64</v>
      </c>
      <c r="L348">
        <v>-19.809999999999999</v>
      </c>
      <c r="M348">
        <v>88.49</v>
      </c>
      <c r="N348">
        <v>117.16</v>
      </c>
      <c r="O348">
        <v>-28.67</v>
      </c>
    </row>
    <row r="349" spans="1:15" x14ac:dyDescent="0.45">
      <c r="A349">
        <v>348</v>
      </c>
      <c r="B349" t="s">
        <v>451</v>
      </c>
      <c r="C349" t="s">
        <v>188</v>
      </c>
      <c r="D349">
        <v>11</v>
      </c>
      <c r="E349">
        <v>20</v>
      </c>
      <c r="F349">
        <v>76.099999999999994</v>
      </c>
      <c r="G349">
        <v>86.9</v>
      </c>
      <c r="H349">
        <v>-10.77</v>
      </c>
      <c r="I349">
        <v>-9.0399999999999991</v>
      </c>
      <c r="J349">
        <v>-7.0000000000000007E-2</v>
      </c>
      <c r="K349">
        <v>-20.440000000000001</v>
      </c>
      <c r="L349">
        <v>-20.51</v>
      </c>
      <c r="M349">
        <v>92.27</v>
      </c>
      <c r="N349">
        <v>117.75</v>
      </c>
      <c r="O349">
        <v>-25.48</v>
      </c>
    </row>
    <row r="350" spans="1:15" x14ac:dyDescent="0.45">
      <c r="A350">
        <v>349</v>
      </c>
      <c r="B350" t="s">
        <v>331</v>
      </c>
      <c r="C350" t="s">
        <v>219</v>
      </c>
      <c r="D350">
        <v>10</v>
      </c>
      <c r="E350">
        <v>21</v>
      </c>
      <c r="F350">
        <v>64.400000000000006</v>
      </c>
      <c r="G350">
        <v>70.8</v>
      </c>
      <c r="H350">
        <v>-6.42</v>
      </c>
      <c r="I350">
        <v>-8.9700000000000006</v>
      </c>
      <c r="J350">
        <v>-15.58</v>
      </c>
      <c r="K350">
        <v>-6.5</v>
      </c>
      <c r="L350">
        <v>-22.08</v>
      </c>
      <c r="M350">
        <v>84.56</v>
      </c>
      <c r="N350">
        <v>114.88</v>
      </c>
      <c r="O350">
        <v>-30.31</v>
      </c>
    </row>
    <row r="351" spans="1:15" x14ac:dyDescent="0.45">
      <c r="A351">
        <v>350</v>
      </c>
      <c r="B351" t="s">
        <v>300</v>
      </c>
      <c r="C351" t="s">
        <v>219</v>
      </c>
      <c r="D351">
        <v>6</v>
      </c>
      <c r="E351">
        <v>26</v>
      </c>
      <c r="F351">
        <v>64.3</v>
      </c>
      <c r="G351">
        <v>78.099999999999994</v>
      </c>
      <c r="H351">
        <v>-13.75</v>
      </c>
      <c r="I351">
        <v>-6.99</v>
      </c>
      <c r="J351">
        <v>-11.1</v>
      </c>
      <c r="K351">
        <v>-11.37</v>
      </c>
      <c r="L351">
        <v>-22.47</v>
      </c>
      <c r="M351">
        <v>86</v>
      </c>
      <c r="N351">
        <v>116.37</v>
      </c>
      <c r="O351">
        <v>-30.37</v>
      </c>
    </row>
    <row r="352" spans="1:15" x14ac:dyDescent="0.45">
      <c r="A352">
        <v>351</v>
      </c>
      <c r="B352" t="s">
        <v>342</v>
      </c>
      <c r="C352" t="s">
        <v>188</v>
      </c>
      <c r="D352">
        <v>7</v>
      </c>
      <c r="E352">
        <v>25</v>
      </c>
      <c r="F352">
        <v>57.3</v>
      </c>
      <c r="G352">
        <v>71.599999999999994</v>
      </c>
      <c r="H352">
        <v>-14.31</v>
      </c>
      <c r="I352">
        <v>-7.91</v>
      </c>
      <c r="J352">
        <v>-20.05</v>
      </c>
      <c r="K352">
        <v>-4.16</v>
      </c>
      <c r="L352">
        <v>-24.21</v>
      </c>
      <c r="M352">
        <v>81.96</v>
      </c>
      <c r="N352">
        <v>117.1</v>
      </c>
      <c r="O352">
        <v>-35.14</v>
      </c>
    </row>
    <row r="353" spans="1:15" x14ac:dyDescent="0.45">
      <c r="A353">
        <v>352</v>
      </c>
      <c r="B353" t="s">
        <v>271</v>
      </c>
      <c r="C353" t="s">
        <v>98</v>
      </c>
      <c r="D353">
        <v>3</v>
      </c>
      <c r="E353">
        <v>29</v>
      </c>
      <c r="F353">
        <v>61.6</v>
      </c>
      <c r="G353">
        <v>84.7</v>
      </c>
      <c r="H353">
        <v>-23.13</v>
      </c>
      <c r="I353">
        <v>0.67</v>
      </c>
      <c r="J353">
        <v>-10.83</v>
      </c>
      <c r="K353">
        <v>-14</v>
      </c>
      <c r="L353">
        <v>-24.83</v>
      </c>
      <c r="M353">
        <v>85.27</v>
      </c>
      <c r="N353">
        <v>118.66</v>
      </c>
      <c r="O353">
        <v>-33.39</v>
      </c>
    </row>
    <row r="354" spans="1:15" x14ac:dyDescent="0.45">
      <c r="A354">
        <v>353</v>
      </c>
      <c r="B354" t="s">
        <v>341</v>
      </c>
      <c r="C354" t="s">
        <v>188</v>
      </c>
      <c r="D354">
        <v>6</v>
      </c>
      <c r="E354">
        <v>25</v>
      </c>
      <c r="F354">
        <v>63.1</v>
      </c>
      <c r="G354">
        <v>76.5</v>
      </c>
      <c r="H354">
        <v>-13.39</v>
      </c>
      <c r="I354">
        <v>-10.130000000000001</v>
      </c>
      <c r="J354">
        <v>-15.43</v>
      </c>
      <c r="K354">
        <v>-11.4</v>
      </c>
      <c r="L354">
        <v>-26.82</v>
      </c>
      <c r="M354">
        <v>80.02</v>
      </c>
      <c r="N354">
        <v>115.64</v>
      </c>
      <c r="O354">
        <v>-35.619999999999997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81C6-D55E-4E9C-BBF1-F8FCDA8912DD}">
  <dimension ref="A1:O35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7</v>
      </c>
      <c r="C2" t="s">
        <v>77</v>
      </c>
      <c r="D2">
        <v>36</v>
      </c>
      <c r="E2">
        <v>4</v>
      </c>
      <c r="F2">
        <v>86.6</v>
      </c>
      <c r="G2">
        <v>70.2</v>
      </c>
      <c r="H2">
        <v>16.399999999999999</v>
      </c>
      <c r="I2">
        <v>10.24</v>
      </c>
      <c r="J2">
        <v>17.8</v>
      </c>
      <c r="K2">
        <v>8.84</v>
      </c>
      <c r="L2">
        <v>26.64</v>
      </c>
      <c r="M2">
        <v>127.92</v>
      </c>
      <c r="N2">
        <v>89.79</v>
      </c>
      <c r="O2">
        <v>38.130000000000003</v>
      </c>
    </row>
    <row r="3" spans="1:15" x14ac:dyDescent="0.45">
      <c r="A3">
        <v>2</v>
      </c>
      <c r="B3" t="s">
        <v>12</v>
      </c>
      <c r="C3" t="s">
        <v>69</v>
      </c>
      <c r="D3">
        <v>29</v>
      </c>
      <c r="E3">
        <v>8</v>
      </c>
      <c r="F3">
        <v>84.4</v>
      </c>
      <c r="G3">
        <v>69.599999999999994</v>
      </c>
      <c r="H3">
        <v>14.73</v>
      </c>
      <c r="I3">
        <v>9.6999999999999993</v>
      </c>
      <c r="J3">
        <v>16.41</v>
      </c>
      <c r="K3">
        <v>8.02</v>
      </c>
      <c r="L3">
        <v>24.43</v>
      </c>
      <c r="M3">
        <v>123.93</v>
      </c>
      <c r="N3">
        <v>88.6</v>
      </c>
      <c r="O3">
        <v>35.340000000000003</v>
      </c>
    </row>
    <row r="4" spans="1:15" x14ac:dyDescent="0.45">
      <c r="A4">
        <v>3</v>
      </c>
      <c r="B4" t="s">
        <v>76</v>
      </c>
      <c r="C4" t="s">
        <v>72</v>
      </c>
      <c r="D4">
        <v>30</v>
      </c>
      <c r="E4">
        <v>7</v>
      </c>
      <c r="F4">
        <v>80.400000000000006</v>
      </c>
      <c r="G4">
        <v>65.7</v>
      </c>
      <c r="H4">
        <v>14.68</v>
      </c>
      <c r="I4">
        <v>8.74</v>
      </c>
      <c r="J4">
        <v>12.91</v>
      </c>
      <c r="K4">
        <v>10.5</v>
      </c>
      <c r="L4">
        <v>23.41</v>
      </c>
      <c r="M4">
        <v>123.33</v>
      </c>
      <c r="N4">
        <v>89.6</v>
      </c>
      <c r="O4">
        <v>33.729999999999997</v>
      </c>
    </row>
    <row r="5" spans="1:15" x14ac:dyDescent="0.45">
      <c r="A5">
        <v>4</v>
      </c>
      <c r="B5" t="s">
        <v>16</v>
      </c>
      <c r="C5" t="s">
        <v>72</v>
      </c>
      <c r="D5">
        <v>30</v>
      </c>
      <c r="E5">
        <v>5</v>
      </c>
      <c r="F5">
        <v>80.2</v>
      </c>
      <c r="G5">
        <v>64.900000000000006</v>
      </c>
      <c r="H5">
        <v>15.31</v>
      </c>
      <c r="I5">
        <v>7.1</v>
      </c>
      <c r="J5">
        <v>10.72</v>
      </c>
      <c r="K5">
        <v>11.69</v>
      </c>
      <c r="L5">
        <v>22.41</v>
      </c>
      <c r="M5">
        <v>121.35</v>
      </c>
      <c r="N5">
        <v>88.55</v>
      </c>
      <c r="O5">
        <v>32.799999999999997</v>
      </c>
    </row>
    <row r="6" spans="1:15" x14ac:dyDescent="0.45">
      <c r="A6">
        <v>5</v>
      </c>
      <c r="B6" t="s">
        <v>13</v>
      </c>
      <c r="C6" t="s">
        <v>69</v>
      </c>
      <c r="D6">
        <v>31</v>
      </c>
      <c r="E6">
        <v>3</v>
      </c>
      <c r="F6">
        <v>67.099999999999994</v>
      </c>
      <c r="G6">
        <v>54</v>
      </c>
      <c r="H6">
        <v>13.15</v>
      </c>
      <c r="I6">
        <v>9.0500000000000007</v>
      </c>
      <c r="J6">
        <v>-1.75</v>
      </c>
      <c r="K6">
        <v>23.95</v>
      </c>
      <c r="L6">
        <v>22.2</v>
      </c>
      <c r="M6">
        <v>115.92</v>
      </c>
      <c r="N6">
        <v>80.94</v>
      </c>
      <c r="O6">
        <v>34.979999999999997</v>
      </c>
    </row>
    <row r="7" spans="1:15" x14ac:dyDescent="0.45">
      <c r="A7">
        <v>6</v>
      </c>
      <c r="B7" t="s">
        <v>5</v>
      </c>
      <c r="C7" t="s">
        <v>345</v>
      </c>
      <c r="D7">
        <v>31</v>
      </c>
      <c r="E7">
        <v>8</v>
      </c>
      <c r="F7">
        <v>81.400000000000006</v>
      </c>
      <c r="G7">
        <v>71.900000000000006</v>
      </c>
      <c r="H7">
        <v>9.51</v>
      </c>
      <c r="I7">
        <v>11.88</v>
      </c>
      <c r="J7">
        <v>13.58</v>
      </c>
      <c r="K7">
        <v>7.81</v>
      </c>
      <c r="L7">
        <v>21.39</v>
      </c>
      <c r="M7">
        <v>122.39</v>
      </c>
      <c r="N7">
        <v>91.96</v>
      </c>
      <c r="O7">
        <v>30.43</v>
      </c>
    </row>
    <row r="8" spans="1:15" x14ac:dyDescent="0.45">
      <c r="A8">
        <v>7</v>
      </c>
      <c r="B8" t="s">
        <v>46</v>
      </c>
      <c r="C8" t="s">
        <v>343</v>
      </c>
      <c r="D8">
        <v>31</v>
      </c>
      <c r="E8">
        <v>5</v>
      </c>
      <c r="F8">
        <v>74.3</v>
      </c>
      <c r="G8">
        <v>57.5</v>
      </c>
      <c r="H8">
        <v>16.72</v>
      </c>
      <c r="I8">
        <v>3.53</v>
      </c>
      <c r="J8">
        <v>3.05</v>
      </c>
      <c r="K8">
        <v>17.2</v>
      </c>
      <c r="L8">
        <v>20.25</v>
      </c>
      <c r="M8">
        <v>113.38</v>
      </c>
      <c r="N8">
        <v>82.87</v>
      </c>
      <c r="O8">
        <v>30.51</v>
      </c>
    </row>
    <row r="9" spans="1:15" x14ac:dyDescent="0.45">
      <c r="A9">
        <v>8</v>
      </c>
      <c r="B9" t="s">
        <v>6</v>
      </c>
      <c r="C9" t="s">
        <v>69</v>
      </c>
      <c r="D9">
        <v>26</v>
      </c>
      <c r="E9">
        <v>11</v>
      </c>
      <c r="F9">
        <v>81.599999999999994</v>
      </c>
      <c r="G9">
        <v>73.3</v>
      </c>
      <c r="H9">
        <v>8.3000000000000007</v>
      </c>
      <c r="I9">
        <v>11.78</v>
      </c>
      <c r="J9">
        <v>15.41</v>
      </c>
      <c r="K9">
        <v>4.66</v>
      </c>
      <c r="L9">
        <v>20.07</v>
      </c>
      <c r="M9">
        <v>119.93</v>
      </c>
      <c r="N9">
        <v>91.4</v>
      </c>
      <c r="O9">
        <v>28.53</v>
      </c>
    </row>
    <row r="10" spans="1:15" x14ac:dyDescent="0.45">
      <c r="A10">
        <v>9</v>
      </c>
      <c r="B10" t="s">
        <v>29</v>
      </c>
      <c r="C10" t="s">
        <v>345</v>
      </c>
      <c r="D10">
        <v>26</v>
      </c>
      <c r="E10">
        <v>11</v>
      </c>
      <c r="F10">
        <v>80.099999999999994</v>
      </c>
      <c r="G10">
        <v>69.599999999999994</v>
      </c>
      <c r="H10">
        <v>10.51</v>
      </c>
      <c r="I10">
        <v>9.3800000000000008</v>
      </c>
      <c r="J10">
        <v>12.47</v>
      </c>
      <c r="K10">
        <v>7.42</v>
      </c>
      <c r="L10">
        <v>19.89</v>
      </c>
      <c r="M10">
        <v>119.29</v>
      </c>
      <c r="N10">
        <v>91.07</v>
      </c>
      <c r="O10">
        <v>28.22</v>
      </c>
    </row>
    <row r="11" spans="1:15" x14ac:dyDescent="0.45">
      <c r="A11">
        <v>10</v>
      </c>
      <c r="B11" t="s">
        <v>14</v>
      </c>
      <c r="C11" t="s">
        <v>345</v>
      </c>
      <c r="D11">
        <v>27</v>
      </c>
      <c r="E11">
        <v>10</v>
      </c>
      <c r="F11">
        <v>74.599999999999994</v>
      </c>
      <c r="G11">
        <v>64.8</v>
      </c>
      <c r="H11">
        <v>9.7799999999999994</v>
      </c>
      <c r="I11">
        <v>9.6</v>
      </c>
      <c r="J11">
        <v>5.29</v>
      </c>
      <c r="K11">
        <v>14.09</v>
      </c>
      <c r="L11">
        <v>19.38</v>
      </c>
      <c r="M11">
        <v>113.74</v>
      </c>
      <c r="N11">
        <v>85.68</v>
      </c>
      <c r="O11">
        <v>28.06</v>
      </c>
    </row>
    <row r="12" spans="1:15" x14ac:dyDescent="0.45">
      <c r="A12">
        <v>11</v>
      </c>
      <c r="B12" t="s">
        <v>168</v>
      </c>
      <c r="C12" t="s">
        <v>77</v>
      </c>
      <c r="D12">
        <v>29</v>
      </c>
      <c r="E12">
        <v>6</v>
      </c>
      <c r="F12">
        <v>84.4</v>
      </c>
      <c r="G12">
        <v>74.7</v>
      </c>
      <c r="H12">
        <v>9.6300000000000008</v>
      </c>
      <c r="I12">
        <v>9.43</v>
      </c>
      <c r="J12">
        <v>15.18</v>
      </c>
      <c r="K12">
        <v>3.88</v>
      </c>
      <c r="L12">
        <v>19.059999999999999</v>
      </c>
      <c r="M12">
        <v>121.03</v>
      </c>
      <c r="N12">
        <v>94.08</v>
      </c>
      <c r="O12">
        <v>26.94</v>
      </c>
    </row>
    <row r="13" spans="1:15" x14ac:dyDescent="0.45">
      <c r="A13">
        <v>12</v>
      </c>
      <c r="B13" t="s">
        <v>17</v>
      </c>
      <c r="C13" t="s">
        <v>72</v>
      </c>
      <c r="D13">
        <v>33</v>
      </c>
      <c r="E13">
        <v>8</v>
      </c>
      <c r="F13">
        <v>73.599999999999994</v>
      </c>
      <c r="G13">
        <v>63.3</v>
      </c>
      <c r="H13">
        <v>10.32</v>
      </c>
      <c r="I13">
        <v>9.41</v>
      </c>
      <c r="J13">
        <v>4.22</v>
      </c>
      <c r="K13">
        <v>14.81</v>
      </c>
      <c r="L13">
        <v>19.03</v>
      </c>
      <c r="M13">
        <v>114.94</v>
      </c>
      <c r="N13">
        <v>86.75</v>
      </c>
      <c r="O13">
        <v>28.19</v>
      </c>
    </row>
    <row r="14" spans="1:15" x14ac:dyDescent="0.45">
      <c r="A14">
        <v>13</v>
      </c>
      <c r="B14" t="s">
        <v>9</v>
      </c>
      <c r="C14" t="s">
        <v>346</v>
      </c>
      <c r="D14">
        <v>32</v>
      </c>
      <c r="E14">
        <v>5</v>
      </c>
      <c r="F14">
        <v>83.5</v>
      </c>
      <c r="G14">
        <v>67.7</v>
      </c>
      <c r="H14">
        <v>15.84</v>
      </c>
      <c r="I14">
        <v>2.6</v>
      </c>
      <c r="J14">
        <v>12.4</v>
      </c>
      <c r="K14">
        <v>6.04</v>
      </c>
      <c r="L14">
        <v>18.440000000000001</v>
      </c>
      <c r="M14">
        <v>118.31</v>
      </c>
      <c r="N14">
        <v>91.42</v>
      </c>
      <c r="O14">
        <v>26.88</v>
      </c>
    </row>
    <row r="15" spans="1:15" x14ac:dyDescent="0.45">
      <c r="A15">
        <v>14</v>
      </c>
      <c r="B15" t="s">
        <v>84</v>
      </c>
      <c r="C15" t="s">
        <v>74</v>
      </c>
      <c r="D15">
        <v>26</v>
      </c>
      <c r="E15">
        <v>9</v>
      </c>
      <c r="F15">
        <v>73.8</v>
      </c>
      <c r="G15">
        <v>65.7</v>
      </c>
      <c r="H15">
        <v>8.09</v>
      </c>
      <c r="I15">
        <v>10.119999999999999</v>
      </c>
      <c r="J15">
        <v>5.78</v>
      </c>
      <c r="K15">
        <v>12.42</v>
      </c>
      <c r="L15">
        <v>18.2</v>
      </c>
      <c r="M15">
        <v>115.38</v>
      </c>
      <c r="N15">
        <v>88.25</v>
      </c>
      <c r="O15">
        <v>27.13</v>
      </c>
    </row>
    <row r="16" spans="1:15" x14ac:dyDescent="0.45">
      <c r="A16">
        <v>15</v>
      </c>
      <c r="B16" t="s">
        <v>27</v>
      </c>
      <c r="C16" t="s">
        <v>72</v>
      </c>
      <c r="D16">
        <v>25</v>
      </c>
      <c r="E16">
        <v>9</v>
      </c>
      <c r="F16">
        <v>76.2</v>
      </c>
      <c r="G16">
        <v>67.599999999999994</v>
      </c>
      <c r="H16">
        <v>8.65</v>
      </c>
      <c r="I16">
        <v>9.02</v>
      </c>
      <c r="J16">
        <v>7.67</v>
      </c>
      <c r="K16">
        <v>10</v>
      </c>
      <c r="L16">
        <v>17.670000000000002</v>
      </c>
      <c r="M16">
        <v>116.79</v>
      </c>
      <c r="N16">
        <v>90.38</v>
      </c>
      <c r="O16">
        <v>26.41</v>
      </c>
    </row>
    <row r="17" spans="1:15" x14ac:dyDescent="0.45">
      <c r="A17">
        <v>16</v>
      </c>
      <c r="B17" t="s">
        <v>23</v>
      </c>
      <c r="C17" t="s">
        <v>74</v>
      </c>
      <c r="D17">
        <v>26</v>
      </c>
      <c r="E17">
        <v>11</v>
      </c>
      <c r="F17">
        <v>76.8</v>
      </c>
      <c r="G17">
        <v>70.2</v>
      </c>
      <c r="H17">
        <v>6.51</v>
      </c>
      <c r="I17">
        <v>10.73</v>
      </c>
      <c r="J17">
        <v>9.26</v>
      </c>
      <c r="K17">
        <v>7.98</v>
      </c>
      <c r="L17">
        <v>17.239999999999998</v>
      </c>
      <c r="M17">
        <v>116.16</v>
      </c>
      <c r="N17">
        <v>91.12</v>
      </c>
      <c r="O17">
        <v>25.03</v>
      </c>
    </row>
    <row r="18" spans="1:15" x14ac:dyDescent="0.45">
      <c r="A18">
        <v>17</v>
      </c>
      <c r="B18" t="s">
        <v>80</v>
      </c>
      <c r="C18" t="s">
        <v>69</v>
      </c>
      <c r="D18">
        <v>25</v>
      </c>
      <c r="E18">
        <v>10</v>
      </c>
      <c r="F18">
        <v>73.8</v>
      </c>
      <c r="G18">
        <v>65.900000000000006</v>
      </c>
      <c r="H18">
        <v>7.91</v>
      </c>
      <c r="I18">
        <v>9.25</v>
      </c>
      <c r="J18">
        <v>4.91</v>
      </c>
      <c r="K18">
        <v>12.25</v>
      </c>
      <c r="L18">
        <v>17.16</v>
      </c>
      <c r="M18">
        <v>113.61</v>
      </c>
      <c r="N18">
        <v>88.21</v>
      </c>
      <c r="O18">
        <v>25.4</v>
      </c>
    </row>
    <row r="19" spans="1:15" x14ac:dyDescent="0.45">
      <c r="A19">
        <v>18</v>
      </c>
      <c r="B19" t="s">
        <v>28</v>
      </c>
      <c r="C19" t="s">
        <v>77</v>
      </c>
      <c r="D19">
        <v>21</v>
      </c>
      <c r="E19">
        <v>14</v>
      </c>
      <c r="F19">
        <v>78.900000000000006</v>
      </c>
      <c r="G19">
        <v>72.599999999999994</v>
      </c>
      <c r="H19">
        <v>6.37</v>
      </c>
      <c r="I19">
        <v>10.55</v>
      </c>
      <c r="J19">
        <v>9.68</v>
      </c>
      <c r="K19">
        <v>7.24</v>
      </c>
      <c r="L19">
        <v>16.920000000000002</v>
      </c>
      <c r="M19">
        <v>116.31</v>
      </c>
      <c r="N19">
        <v>91.85</v>
      </c>
      <c r="O19">
        <v>24.46</v>
      </c>
    </row>
    <row r="20" spans="1:15" x14ac:dyDescent="0.45">
      <c r="A20">
        <v>19</v>
      </c>
      <c r="B20" t="s">
        <v>24</v>
      </c>
      <c r="C20" t="s">
        <v>74</v>
      </c>
      <c r="D20">
        <v>21</v>
      </c>
      <c r="E20">
        <v>13</v>
      </c>
      <c r="F20">
        <v>75.8</v>
      </c>
      <c r="G20">
        <v>69.2</v>
      </c>
      <c r="H20">
        <v>6.59</v>
      </c>
      <c r="I20">
        <v>10.08</v>
      </c>
      <c r="J20">
        <v>8.15</v>
      </c>
      <c r="K20">
        <v>8.52</v>
      </c>
      <c r="L20">
        <v>16.66</v>
      </c>
      <c r="M20">
        <v>115.62</v>
      </c>
      <c r="N20">
        <v>91.51</v>
      </c>
      <c r="O20">
        <v>24.11</v>
      </c>
    </row>
    <row r="21" spans="1:15" x14ac:dyDescent="0.45">
      <c r="A21">
        <v>20</v>
      </c>
      <c r="B21" t="s">
        <v>26</v>
      </c>
      <c r="C21" t="s">
        <v>343</v>
      </c>
      <c r="D21">
        <v>25</v>
      </c>
      <c r="E21">
        <v>8</v>
      </c>
      <c r="F21">
        <v>82.8</v>
      </c>
      <c r="G21">
        <v>71.599999999999994</v>
      </c>
      <c r="H21">
        <v>11.12</v>
      </c>
      <c r="I21">
        <v>5.46</v>
      </c>
      <c r="J21">
        <v>12.81</v>
      </c>
      <c r="K21">
        <v>3.77</v>
      </c>
      <c r="L21">
        <v>16.579999999999998</v>
      </c>
      <c r="M21">
        <v>119.96</v>
      </c>
      <c r="N21">
        <v>96.32</v>
      </c>
      <c r="O21">
        <v>23.65</v>
      </c>
    </row>
    <row r="22" spans="1:15" x14ac:dyDescent="0.45">
      <c r="A22">
        <v>21</v>
      </c>
      <c r="B22" t="s">
        <v>90</v>
      </c>
      <c r="C22" t="s">
        <v>345</v>
      </c>
      <c r="D22">
        <v>21</v>
      </c>
      <c r="E22">
        <v>12</v>
      </c>
      <c r="F22">
        <v>82.1</v>
      </c>
      <c r="G22">
        <v>75.400000000000006</v>
      </c>
      <c r="H22">
        <v>6.7</v>
      </c>
      <c r="I22">
        <v>9.68</v>
      </c>
      <c r="J22">
        <v>13.36</v>
      </c>
      <c r="K22">
        <v>3.02</v>
      </c>
      <c r="L22">
        <v>16.38</v>
      </c>
      <c r="M22">
        <v>120.04</v>
      </c>
      <c r="N22">
        <v>96.55</v>
      </c>
      <c r="O22">
        <v>23.49</v>
      </c>
    </row>
    <row r="23" spans="1:15" x14ac:dyDescent="0.45">
      <c r="A23">
        <v>22</v>
      </c>
      <c r="B23" t="s">
        <v>195</v>
      </c>
      <c r="C23" t="s">
        <v>77</v>
      </c>
      <c r="D23">
        <v>21</v>
      </c>
      <c r="E23">
        <v>12</v>
      </c>
      <c r="F23">
        <v>83.5</v>
      </c>
      <c r="G23">
        <v>74.099999999999994</v>
      </c>
      <c r="H23">
        <v>9.4499999999999993</v>
      </c>
      <c r="I23">
        <v>8.1</v>
      </c>
      <c r="J23">
        <v>12.82</v>
      </c>
      <c r="K23">
        <v>3.53</v>
      </c>
      <c r="L23">
        <v>16.350000000000001</v>
      </c>
      <c r="M23">
        <v>117.37</v>
      </c>
      <c r="N23">
        <v>94.26</v>
      </c>
      <c r="O23">
        <v>23.11</v>
      </c>
    </row>
    <row r="24" spans="1:15" x14ac:dyDescent="0.45">
      <c r="A24">
        <v>23</v>
      </c>
      <c r="B24" t="s">
        <v>10</v>
      </c>
      <c r="C24" t="s">
        <v>343</v>
      </c>
      <c r="D24">
        <v>27</v>
      </c>
      <c r="E24">
        <v>8</v>
      </c>
      <c r="F24">
        <v>76.7</v>
      </c>
      <c r="G24">
        <v>64.900000000000006</v>
      </c>
      <c r="H24">
        <v>11.83</v>
      </c>
      <c r="I24">
        <v>4.16</v>
      </c>
      <c r="J24">
        <v>7.34</v>
      </c>
      <c r="K24">
        <v>8.65</v>
      </c>
      <c r="L24">
        <v>15.99</v>
      </c>
      <c r="M24">
        <v>114.31</v>
      </c>
      <c r="N24">
        <v>90.59</v>
      </c>
      <c r="O24">
        <v>23.72</v>
      </c>
    </row>
    <row r="25" spans="1:15" x14ac:dyDescent="0.45">
      <c r="A25">
        <v>24</v>
      </c>
      <c r="B25" t="s">
        <v>15</v>
      </c>
      <c r="C25" t="s">
        <v>74</v>
      </c>
      <c r="D25">
        <v>26</v>
      </c>
      <c r="E25">
        <v>8</v>
      </c>
      <c r="F25">
        <v>81.900000000000006</v>
      </c>
      <c r="G25">
        <v>73.2</v>
      </c>
      <c r="H25">
        <v>8.68</v>
      </c>
      <c r="I25">
        <v>7.29</v>
      </c>
      <c r="J25">
        <v>12.84</v>
      </c>
      <c r="K25">
        <v>3.13</v>
      </c>
      <c r="L25">
        <v>15.97</v>
      </c>
      <c r="M25">
        <v>115.61</v>
      </c>
      <c r="N25">
        <v>93</v>
      </c>
      <c r="O25">
        <v>22.61</v>
      </c>
    </row>
    <row r="26" spans="1:15" x14ac:dyDescent="0.45">
      <c r="A26">
        <v>25</v>
      </c>
      <c r="B26" t="s">
        <v>155</v>
      </c>
      <c r="C26" t="s">
        <v>72</v>
      </c>
      <c r="D26">
        <v>26</v>
      </c>
      <c r="E26">
        <v>13</v>
      </c>
      <c r="F26">
        <v>74.7</v>
      </c>
      <c r="G26">
        <v>66.7</v>
      </c>
      <c r="H26">
        <v>8.0500000000000007</v>
      </c>
      <c r="I26">
        <v>7.79</v>
      </c>
      <c r="J26">
        <v>6.18</v>
      </c>
      <c r="K26">
        <v>9.67</v>
      </c>
      <c r="L26">
        <v>15.85</v>
      </c>
      <c r="M26">
        <v>114.07</v>
      </c>
      <c r="N26">
        <v>90.16</v>
      </c>
      <c r="O26">
        <v>23.9</v>
      </c>
    </row>
    <row r="27" spans="1:15" x14ac:dyDescent="0.45">
      <c r="A27">
        <v>26</v>
      </c>
      <c r="B27" t="s">
        <v>114</v>
      </c>
      <c r="C27" t="s">
        <v>69</v>
      </c>
      <c r="D27">
        <v>23</v>
      </c>
      <c r="E27">
        <v>12</v>
      </c>
      <c r="F27">
        <v>80.2</v>
      </c>
      <c r="G27">
        <v>72.900000000000006</v>
      </c>
      <c r="H27">
        <v>7.29</v>
      </c>
      <c r="I27">
        <v>8.5</v>
      </c>
      <c r="J27">
        <v>12</v>
      </c>
      <c r="K27">
        <v>3.78</v>
      </c>
      <c r="L27">
        <v>15.78</v>
      </c>
      <c r="M27">
        <v>114.82</v>
      </c>
      <c r="N27">
        <v>92.47</v>
      </c>
      <c r="O27">
        <v>22.35</v>
      </c>
    </row>
    <row r="28" spans="1:15" x14ac:dyDescent="0.45">
      <c r="A28">
        <v>27</v>
      </c>
      <c r="B28" t="s">
        <v>40</v>
      </c>
      <c r="C28" t="s">
        <v>344</v>
      </c>
      <c r="D28">
        <v>27</v>
      </c>
      <c r="E28">
        <v>8</v>
      </c>
      <c r="F28">
        <v>80.5</v>
      </c>
      <c r="G28">
        <v>71.7</v>
      </c>
      <c r="H28">
        <v>8.83</v>
      </c>
      <c r="I28">
        <v>6.84</v>
      </c>
      <c r="J28">
        <v>10.25</v>
      </c>
      <c r="K28">
        <v>5.42</v>
      </c>
      <c r="L28">
        <v>15.67</v>
      </c>
      <c r="M28">
        <v>119.31</v>
      </c>
      <c r="N28">
        <v>96.27</v>
      </c>
      <c r="O28">
        <v>23.04</v>
      </c>
    </row>
    <row r="29" spans="1:15" x14ac:dyDescent="0.45">
      <c r="A29">
        <v>28</v>
      </c>
      <c r="B29" t="s">
        <v>47</v>
      </c>
      <c r="C29" t="s">
        <v>77</v>
      </c>
      <c r="D29">
        <v>22</v>
      </c>
      <c r="E29">
        <v>12</v>
      </c>
      <c r="F29">
        <v>79.400000000000006</v>
      </c>
      <c r="G29">
        <v>73.900000000000006</v>
      </c>
      <c r="H29">
        <v>5.56</v>
      </c>
      <c r="I29">
        <v>10.11</v>
      </c>
      <c r="J29">
        <v>10.68</v>
      </c>
      <c r="K29">
        <v>4.99</v>
      </c>
      <c r="L29">
        <v>15.67</v>
      </c>
      <c r="M29">
        <v>116.65</v>
      </c>
      <c r="N29">
        <v>94.04</v>
      </c>
      <c r="O29">
        <v>22.61</v>
      </c>
    </row>
    <row r="30" spans="1:15" x14ac:dyDescent="0.45">
      <c r="A30">
        <v>29</v>
      </c>
      <c r="B30" t="s">
        <v>138</v>
      </c>
      <c r="C30" t="s">
        <v>74</v>
      </c>
      <c r="D30">
        <v>22</v>
      </c>
      <c r="E30">
        <v>13</v>
      </c>
      <c r="F30">
        <v>75.2</v>
      </c>
      <c r="G30">
        <v>70.5</v>
      </c>
      <c r="H30">
        <v>4.6900000000000004</v>
      </c>
      <c r="I30">
        <v>10.62</v>
      </c>
      <c r="J30">
        <v>6.36</v>
      </c>
      <c r="K30">
        <v>8.9499999999999993</v>
      </c>
      <c r="L30">
        <v>15.3</v>
      </c>
      <c r="M30">
        <v>111.39</v>
      </c>
      <c r="N30">
        <v>89.51</v>
      </c>
      <c r="O30">
        <v>21.87</v>
      </c>
    </row>
    <row r="31" spans="1:15" x14ac:dyDescent="0.45">
      <c r="A31">
        <v>30</v>
      </c>
      <c r="B31" t="s">
        <v>45</v>
      </c>
      <c r="C31" t="s">
        <v>74</v>
      </c>
      <c r="D31">
        <v>23</v>
      </c>
      <c r="E31">
        <v>12</v>
      </c>
      <c r="F31">
        <v>80.5</v>
      </c>
      <c r="G31">
        <v>75.599999999999994</v>
      </c>
      <c r="H31">
        <v>4.91</v>
      </c>
      <c r="I31">
        <v>9.85</v>
      </c>
      <c r="J31">
        <v>11.86</v>
      </c>
      <c r="K31">
        <v>2.91</v>
      </c>
      <c r="L31">
        <v>14.76</v>
      </c>
      <c r="M31">
        <v>117.25</v>
      </c>
      <c r="N31">
        <v>96.6</v>
      </c>
      <c r="O31">
        <v>20.65</v>
      </c>
    </row>
    <row r="32" spans="1:15" x14ac:dyDescent="0.45">
      <c r="A32">
        <v>31</v>
      </c>
      <c r="B32" t="s">
        <v>8</v>
      </c>
      <c r="C32" t="s">
        <v>345</v>
      </c>
      <c r="D32">
        <v>19</v>
      </c>
      <c r="E32">
        <v>15</v>
      </c>
      <c r="F32">
        <v>75.599999999999994</v>
      </c>
      <c r="G32">
        <v>69.7</v>
      </c>
      <c r="H32">
        <v>5.94</v>
      </c>
      <c r="I32">
        <v>9.17</v>
      </c>
      <c r="J32">
        <v>4.84</v>
      </c>
      <c r="K32">
        <v>9.75</v>
      </c>
      <c r="L32">
        <v>14.6</v>
      </c>
      <c r="M32">
        <v>112.3</v>
      </c>
      <c r="N32">
        <v>91.36</v>
      </c>
      <c r="O32">
        <v>20.93</v>
      </c>
    </row>
    <row r="33" spans="1:15" x14ac:dyDescent="0.45">
      <c r="A33">
        <v>32</v>
      </c>
      <c r="B33" t="s">
        <v>191</v>
      </c>
      <c r="C33" t="s">
        <v>347</v>
      </c>
      <c r="D33">
        <v>29</v>
      </c>
      <c r="E33">
        <v>8</v>
      </c>
      <c r="F33">
        <v>82.6</v>
      </c>
      <c r="G33">
        <v>73.099999999999994</v>
      </c>
      <c r="H33">
        <v>9.51</v>
      </c>
      <c r="I33">
        <v>4.93</v>
      </c>
      <c r="J33">
        <v>12.64</v>
      </c>
      <c r="K33">
        <v>1.8</v>
      </c>
      <c r="L33">
        <v>14.44</v>
      </c>
      <c r="M33">
        <v>119.02</v>
      </c>
      <c r="N33">
        <v>97.88</v>
      </c>
      <c r="O33">
        <v>21.14</v>
      </c>
    </row>
    <row r="34" spans="1:15" x14ac:dyDescent="0.45">
      <c r="A34">
        <v>33</v>
      </c>
      <c r="B34" t="s">
        <v>142</v>
      </c>
      <c r="C34" t="s">
        <v>344</v>
      </c>
      <c r="D34">
        <v>20</v>
      </c>
      <c r="E34">
        <v>12</v>
      </c>
      <c r="F34">
        <v>82.7</v>
      </c>
      <c r="G34">
        <v>74.8</v>
      </c>
      <c r="H34">
        <v>7.81</v>
      </c>
      <c r="I34">
        <v>6.55</v>
      </c>
      <c r="J34">
        <v>13.8</v>
      </c>
      <c r="K34">
        <v>0.56000000000000005</v>
      </c>
      <c r="L34">
        <v>14.37</v>
      </c>
      <c r="M34">
        <v>117.43</v>
      </c>
      <c r="N34">
        <v>97.37</v>
      </c>
      <c r="O34">
        <v>20.059999999999999</v>
      </c>
    </row>
    <row r="35" spans="1:15" x14ac:dyDescent="0.45">
      <c r="A35">
        <v>34</v>
      </c>
      <c r="B35" t="s">
        <v>193</v>
      </c>
      <c r="C35" t="s">
        <v>69</v>
      </c>
      <c r="D35">
        <v>21</v>
      </c>
      <c r="E35">
        <v>12</v>
      </c>
      <c r="F35">
        <v>79.8</v>
      </c>
      <c r="G35">
        <v>72.2</v>
      </c>
      <c r="H35">
        <v>7.64</v>
      </c>
      <c r="I35">
        <v>6.71</v>
      </c>
      <c r="J35">
        <v>10.46</v>
      </c>
      <c r="K35">
        <v>3.89</v>
      </c>
      <c r="L35">
        <v>14.35</v>
      </c>
      <c r="M35">
        <v>116.67</v>
      </c>
      <c r="N35">
        <v>95.92</v>
      </c>
      <c r="O35">
        <v>20.75</v>
      </c>
    </row>
    <row r="36" spans="1:15" x14ac:dyDescent="0.45">
      <c r="A36">
        <v>35</v>
      </c>
      <c r="B36" t="s">
        <v>25</v>
      </c>
      <c r="C36" t="s">
        <v>69</v>
      </c>
      <c r="D36">
        <v>22</v>
      </c>
      <c r="E36">
        <v>14</v>
      </c>
      <c r="F36">
        <v>75.599999999999994</v>
      </c>
      <c r="G36">
        <v>70.400000000000006</v>
      </c>
      <c r="H36">
        <v>5.22</v>
      </c>
      <c r="I36">
        <v>9.07</v>
      </c>
      <c r="J36">
        <v>7.92</v>
      </c>
      <c r="K36">
        <v>6.37</v>
      </c>
      <c r="L36">
        <v>14.3</v>
      </c>
      <c r="M36">
        <v>113.05</v>
      </c>
      <c r="N36">
        <v>91.91</v>
      </c>
      <c r="O36">
        <v>21.15</v>
      </c>
    </row>
    <row r="37" spans="1:15" x14ac:dyDescent="0.45">
      <c r="A37">
        <v>36</v>
      </c>
      <c r="B37" t="s">
        <v>37</v>
      </c>
      <c r="C37" t="s">
        <v>345</v>
      </c>
      <c r="D37">
        <v>19</v>
      </c>
      <c r="E37">
        <v>15</v>
      </c>
      <c r="F37">
        <v>72.099999999999994</v>
      </c>
      <c r="G37">
        <v>68.8</v>
      </c>
      <c r="H37">
        <v>3.29</v>
      </c>
      <c r="I37">
        <v>10.67</v>
      </c>
      <c r="J37">
        <v>3.68</v>
      </c>
      <c r="K37">
        <v>10.28</v>
      </c>
      <c r="L37">
        <v>13.96</v>
      </c>
      <c r="M37">
        <v>110.26</v>
      </c>
      <c r="N37">
        <v>90</v>
      </c>
      <c r="O37">
        <v>20.260000000000002</v>
      </c>
    </row>
    <row r="38" spans="1:15" x14ac:dyDescent="0.45">
      <c r="A38">
        <v>37</v>
      </c>
      <c r="B38" t="s">
        <v>95</v>
      </c>
      <c r="C38" t="s">
        <v>74</v>
      </c>
      <c r="D38">
        <v>20</v>
      </c>
      <c r="E38">
        <v>13</v>
      </c>
      <c r="F38">
        <v>72.7</v>
      </c>
      <c r="G38">
        <v>68.099999999999994</v>
      </c>
      <c r="H38">
        <v>4.6399999999999997</v>
      </c>
      <c r="I38">
        <v>9.19</v>
      </c>
      <c r="J38">
        <v>4.0999999999999996</v>
      </c>
      <c r="K38">
        <v>9.7100000000000009</v>
      </c>
      <c r="L38">
        <v>13.81</v>
      </c>
      <c r="M38">
        <v>112.73</v>
      </c>
      <c r="N38">
        <v>92.5</v>
      </c>
      <c r="O38">
        <v>20.23</v>
      </c>
    </row>
    <row r="39" spans="1:15" x14ac:dyDescent="0.45">
      <c r="A39">
        <v>38</v>
      </c>
      <c r="B39" t="s">
        <v>21</v>
      </c>
      <c r="C39" t="s">
        <v>345</v>
      </c>
      <c r="D39">
        <v>18</v>
      </c>
      <c r="E39">
        <v>14</v>
      </c>
      <c r="F39">
        <v>84.9</v>
      </c>
      <c r="G39">
        <v>81.7</v>
      </c>
      <c r="H39">
        <v>3.25</v>
      </c>
      <c r="I39">
        <v>10.56</v>
      </c>
      <c r="J39">
        <v>17.149999999999999</v>
      </c>
      <c r="K39">
        <v>-3.34</v>
      </c>
      <c r="L39">
        <v>13.81</v>
      </c>
      <c r="M39">
        <v>115.96</v>
      </c>
      <c r="N39">
        <v>96.7</v>
      </c>
      <c r="O39">
        <v>19.260000000000002</v>
      </c>
    </row>
    <row r="40" spans="1:15" x14ac:dyDescent="0.45">
      <c r="A40">
        <v>39</v>
      </c>
      <c r="B40" t="s">
        <v>38</v>
      </c>
      <c r="C40" t="s">
        <v>72</v>
      </c>
      <c r="D40">
        <v>19</v>
      </c>
      <c r="E40">
        <v>13</v>
      </c>
      <c r="F40">
        <v>73.099999999999994</v>
      </c>
      <c r="G40">
        <v>66.900000000000006</v>
      </c>
      <c r="H40">
        <v>6.19</v>
      </c>
      <c r="I40">
        <v>7.94</v>
      </c>
      <c r="J40">
        <v>5.37</v>
      </c>
      <c r="K40">
        <v>8.41</v>
      </c>
      <c r="L40">
        <v>13.78</v>
      </c>
      <c r="M40">
        <v>114.1</v>
      </c>
      <c r="N40">
        <v>93.62</v>
      </c>
      <c r="O40">
        <v>20.48</v>
      </c>
    </row>
    <row r="41" spans="1:15" x14ac:dyDescent="0.45">
      <c r="A41">
        <v>40</v>
      </c>
      <c r="B41" t="s">
        <v>94</v>
      </c>
      <c r="C41" t="s">
        <v>69</v>
      </c>
      <c r="D41">
        <v>21</v>
      </c>
      <c r="E41">
        <v>15</v>
      </c>
      <c r="F41">
        <v>74.900000000000006</v>
      </c>
      <c r="G41">
        <v>68.599999999999994</v>
      </c>
      <c r="H41">
        <v>6.31</v>
      </c>
      <c r="I41">
        <v>7.92</v>
      </c>
      <c r="J41">
        <v>5.61</v>
      </c>
      <c r="K41">
        <v>8.02</v>
      </c>
      <c r="L41">
        <v>13.64</v>
      </c>
      <c r="M41">
        <v>115.49</v>
      </c>
      <c r="N41">
        <v>95.21</v>
      </c>
      <c r="O41">
        <v>20.28</v>
      </c>
    </row>
    <row r="42" spans="1:15" x14ac:dyDescent="0.45">
      <c r="A42">
        <v>41</v>
      </c>
      <c r="B42" t="s">
        <v>52</v>
      </c>
      <c r="C42" t="s">
        <v>69</v>
      </c>
      <c r="D42">
        <v>21</v>
      </c>
      <c r="E42">
        <v>12</v>
      </c>
      <c r="F42">
        <v>81.3</v>
      </c>
      <c r="G42">
        <v>75.099999999999994</v>
      </c>
      <c r="H42">
        <v>6.21</v>
      </c>
      <c r="I42">
        <v>6.7</v>
      </c>
      <c r="J42">
        <v>12.67</v>
      </c>
      <c r="K42">
        <v>0.24</v>
      </c>
      <c r="L42">
        <v>12.91</v>
      </c>
      <c r="M42">
        <v>115.98</v>
      </c>
      <c r="N42">
        <v>97.53</v>
      </c>
      <c r="O42">
        <v>18.45</v>
      </c>
    </row>
    <row r="43" spans="1:15" x14ac:dyDescent="0.45">
      <c r="A43">
        <v>42</v>
      </c>
      <c r="B43" t="s">
        <v>19</v>
      </c>
      <c r="C43" t="s">
        <v>69</v>
      </c>
      <c r="D43">
        <v>23</v>
      </c>
      <c r="E43">
        <v>14</v>
      </c>
      <c r="F43">
        <v>66.599999999999994</v>
      </c>
      <c r="G43">
        <v>63.8</v>
      </c>
      <c r="H43">
        <v>2.86</v>
      </c>
      <c r="I43">
        <v>10.02</v>
      </c>
      <c r="J43">
        <v>-2.38</v>
      </c>
      <c r="K43">
        <v>15.26</v>
      </c>
      <c r="L43">
        <v>12.89</v>
      </c>
      <c r="M43">
        <v>107.08</v>
      </c>
      <c r="N43">
        <v>87.58</v>
      </c>
      <c r="O43">
        <v>19.5</v>
      </c>
    </row>
    <row r="44" spans="1:15" x14ac:dyDescent="0.45">
      <c r="A44">
        <v>43</v>
      </c>
      <c r="B44" t="s">
        <v>189</v>
      </c>
      <c r="C44" t="s">
        <v>346</v>
      </c>
      <c r="D44">
        <v>30</v>
      </c>
      <c r="E44">
        <v>6</v>
      </c>
      <c r="F44">
        <v>77</v>
      </c>
      <c r="G44">
        <v>64.5</v>
      </c>
      <c r="H44">
        <v>12.53</v>
      </c>
      <c r="I44">
        <v>0.33</v>
      </c>
      <c r="J44">
        <v>5.46</v>
      </c>
      <c r="K44">
        <v>7.4</v>
      </c>
      <c r="L44">
        <v>12.86</v>
      </c>
      <c r="M44">
        <v>119.45</v>
      </c>
      <c r="N44">
        <v>98.87</v>
      </c>
      <c r="O44">
        <v>20.59</v>
      </c>
    </row>
    <row r="45" spans="1:15" x14ac:dyDescent="0.45">
      <c r="A45">
        <v>44</v>
      </c>
      <c r="B45" t="s">
        <v>99</v>
      </c>
      <c r="C45" t="s">
        <v>345</v>
      </c>
      <c r="D45">
        <v>25</v>
      </c>
      <c r="E45">
        <v>12</v>
      </c>
      <c r="F45">
        <v>71.099999999999994</v>
      </c>
      <c r="G45">
        <v>67</v>
      </c>
      <c r="H45">
        <v>4.1100000000000003</v>
      </c>
      <c r="I45">
        <v>8.74</v>
      </c>
      <c r="J45">
        <v>1.46</v>
      </c>
      <c r="K45">
        <v>11.38</v>
      </c>
      <c r="L45">
        <v>12.85</v>
      </c>
      <c r="M45">
        <v>110.73</v>
      </c>
      <c r="N45">
        <v>91.61</v>
      </c>
      <c r="O45">
        <v>19.12</v>
      </c>
    </row>
    <row r="46" spans="1:15" x14ac:dyDescent="0.45">
      <c r="A46">
        <v>45</v>
      </c>
      <c r="B46" t="s">
        <v>2</v>
      </c>
      <c r="C46" t="s">
        <v>69</v>
      </c>
      <c r="D46">
        <v>22</v>
      </c>
      <c r="E46">
        <v>10</v>
      </c>
      <c r="F46">
        <v>73.8</v>
      </c>
      <c r="G46">
        <v>67.900000000000006</v>
      </c>
      <c r="H46">
        <v>5.88</v>
      </c>
      <c r="I46">
        <v>6.96</v>
      </c>
      <c r="J46">
        <v>4.5599999999999996</v>
      </c>
      <c r="K46">
        <v>8.27</v>
      </c>
      <c r="L46">
        <v>12.83</v>
      </c>
      <c r="M46">
        <v>111.55</v>
      </c>
      <c r="N46">
        <v>92.38</v>
      </c>
      <c r="O46">
        <v>19.170000000000002</v>
      </c>
    </row>
    <row r="47" spans="1:15" x14ac:dyDescent="0.45">
      <c r="A47">
        <v>46</v>
      </c>
      <c r="B47" t="s">
        <v>164</v>
      </c>
      <c r="C47" t="s">
        <v>344</v>
      </c>
      <c r="D47">
        <v>24</v>
      </c>
      <c r="E47">
        <v>12</v>
      </c>
      <c r="F47">
        <v>77.7</v>
      </c>
      <c r="G47">
        <v>71.2</v>
      </c>
      <c r="H47">
        <v>6.53</v>
      </c>
      <c r="I47">
        <v>6.29</v>
      </c>
      <c r="J47">
        <v>7.62</v>
      </c>
      <c r="K47">
        <v>5.2</v>
      </c>
      <c r="L47">
        <v>12.81</v>
      </c>
      <c r="M47">
        <v>114.82</v>
      </c>
      <c r="N47">
        <v>95.98</v>
      </c>
      <c r="O47">
        <v>18.850000000000001</v>
      </c>
    </row>
    <row r="48" spans="1:15" x14ac:dyDescent="0.45">
      <c r="A48">
        <v>47</v>
      </c>
      <c r="B48" t="s">
        <v>36</v>
      </c>
      <c r="C48" t="s">
        <v>77</v>
      </c>
      <c r="D48">
        <v>21</v>
      </c>
      <c r="E48">
        <v>14</v>
      </c>
      <c r="F48">
        <v>81.3</v>
      </c>
      <c r="G48">
        <v>78.5</v>
      </c>
      <c r="H48">
        <v>2.8</v>
      </c>
      <c r="I48">
        <v>9.6999999999999993</v>
      </c>
      <c r="J48">
        <v>12.51</v>
      </c>
      <c r="K48">
        <v>-0.01</v>
      </c>
      <c r="L48">
        <v>12.5</v>
      </c>
      <c r="M48">
        <v>119.09</v>
      </c>
      <c r="N48">
        <v>100.52</v>
      </c>
      <c r="O48">
        <v>18.57</v>
      </c>
    </row>
    <row r="49" spans="1:15" x14ac:dyDescent="0.45">
      <c r="A49">
        <v>48</v>
      </c>
      <c r="B49" t="s">
        <v>35</v>
      </c>
      <c r="C49" t="s">
        <v>345</v>
      </c>
      <c r="D49">
        <v>21</v>
      </c>
      <c r="E49">
        <v>15</v>
      </c>
      <c r="F49">
        <v>76.599999999999994</v>
      </c>
      <c r="G49">
        <v>73.3</v>
      </c>
      <c r="H49">
        <v>3.33</v>
      </c>
      <c r="I49">
        <v>9.1199999999999992</v>
      </c>
      <c r="J49">
        <v>6.55</v>
      </c>
      <c r="K49">
        <v>5.9</v>
      </c>
      <c r="L49">
        <v>12.45</v>
      </c>
      <c r="M49">
        <v>111.54</v>
      </c>
      <c r="N49">
        <v>93.53</v>
      </c>
      <c r="O49">
        <v>18.010000000000002</v>
      </c>
    </row>
    <row r="50" spans="1:15" x14ac:dyDescent="0.45">
      <c r="A50">
        <v>49</v>
      </c>
      <c r="B50" t="s">
        <v>75</v>
      </c>
      <c r="C50" t="s">
        <v>74</v>
      </c>
      <c r="D50">
        <v>20</v>
      </c>
      <c r="E50">
        <v>16</v>
      </c>
      <c r="F50">
        <v>72.3</v>
      </c>
      <c r="G50">
        <v>70.599999999999994</v>
      </c>
      <c r="H50">
        <v>1.69</v>
      </c>
      <c r="I50">
        <v>10.64</v>
      </c>
      <c r="J50">
        <v>4.1500000000000004</v>
      </c>
      <c r="K50">
        <v>8.19</v>
      </c>
      <c r="L50">
        <v>12.34</v>
      </c>
      <c r="M50">
        <v>109.43</v>
      </c>
      <c r="N50">
        <v>91.63</v>
      </c>
      <c r="O50">
        <v>17.8</v>
      </c>
    </row>
    <row r="51" spans="1:15" x14ac:dyDescent="0.45">
      <c r="A51">
        <v>50</v>
      </c>
      <c r="B51" t="s">
        <v>1</v>
      </c>
      <c r="C51" t="s">
        <v>347</v>
      </c>
      <c r="D51">
        <v>22</v>
      </c>
      <c r="E51">
        <v>11</v>
      </c>
      <c r="F51">
        <v>77.099999999999994</v>
      </c>
      <c r="G51">
        <v>67.900000000000006</v>
      </c>
      <c r="H51">
        <v>9.24</v>
      </c>
      <c r="I51">
        <v>3.91</v>
      </c>
      <c r="J51">
        <v>4.84</v>
      </c>
      <c r="K51">
        <v>7.39</v>
      </c>
      <c r="L51">
        <v>12.23</v>
      </c>
      <c r="M51">
        <v>110.6</v>
      </c>
      <c r="N51">
        <v>92.77</v>
      </c>
      <c r="O51">
        <v>17.829999999999998</v>
      </c>
    </row>
    <row r="52" spans="1:15" x14ac:dyDescent="0.45">
      <c r="A52">
        <v>51</v>
      </c>
      <c r="B52" t="s">
        <v>11</v>
      </c>
      <c r="C52" t="s">
        <v>344</v>
      </c>
      <c r="D52">
        <v>21</v>
      </c>
      <c r="E52">
        <v>12</v>
      </c>
      <c r="F52">
        <v>81.2</v>
      </c>
      <c r="G52">
        <v>76</v>
      </c>
      <c r="H52">
        <v>5.21</v>
      </c>
      <c r="I52">
        <v>6.86</v>
      </c>
      <c r="J52">
        <v>11.87</v>
      </c>
      <c r="K52">
        <v>0.2</v>
      </c>
      <c r="L52">
        <v>12.07</v>
      </c>
      <c r="M52">
        <v>115.52</v>
      </c>
      <c r="N52">
        <v>97.74</v>
      </c>
      <c r="O52">
        <v>17.79</v>
      </c>
    </row>
    <row r="53" spans="1:15" x14ac:dyDescent="0.45">
      <c r="A53">
        <v>52</v>
      </c>
      <c r="B53" t="s">
        <v>147</v>
      </c>
      <c r="C53" t="s">
        <v>87</v>
      </c>
      <c r="D53">
        <v>26</v>
      </c>
      <c r="E53">
        <v>8</v>
      </c>
      <c r="F53">
        <v>76</v>
      </c>
      <c r="G53">
        <v>68.8</v>
      </c>
      <c r="H53">
        <v>7.21</v>
      </c>
      <c r="I53">
        <v>4.6100000000000003</v>
      </c>
      <c r="J53">
        <v>4.97</v>
      </c>
      <c r="K53">
        <v>6.84</v>
      </c>
      <c r="L53">
        <v>11.81</v>
      </c>
      <c r="M53">
        <v>111.11</v>
      </c>
      <c r="N53">
        <v>93.46</v>
      </c>
      <c r="O53">
        <v>17.66</v>
      </c>
    </row>
    <row r="54" spans="1:15" x14ac:dyDescent="0.45">
      <c r="A54">
        <v>53</v>
      </c>
      <c r="B54" t="s">
        <v>44</v>
      </c>
      <c r="C54" t="s">
        <v>74</v>
      </c>
      <c r="D54">
        <v>25</v>
      </c>
      <c r="E54">
        <v>12</v>
      </c>
      <c r="F54">
        <v>73.400000000000006</v>
      </c>
      <c r="G54">
        <v>67.8</v>
      </c>
      <c r="H54">
        <v>5.65</v>
      </c>
      <c r="I54">
        <v>6.82</v>
      </c>
      <c r="J54">
        <v>3.79</v>
      </c>
      <c r="K54">
        <v>7.92</v>
      </c>
      <c r="L54">
        <v>11.71</v>
      </c>
      <c r="M54">
        <v>110.26</v>
      </c>
      <c r="N54">
        <v>93.02</v>
      </c>
      <c r="O54">
        <v>17.239999999999998</v>
      </c>
    </row>
    <row r="55" spans="1:15" x14ac:dyDescent="0.45">
      <c r="A55">
        <v>54</v>
      </c>
      <c r="B55" t="s">
        <v>41</v>
      </c>
      <c r="C55" t="s">
        <v>344</v>
      </c>
      <c r="D55">
        <v>23</v>
      </c>
      <c r="E55">
        <v>12</v>
      </c>
      <c r="F55">
        <v>73.5</v>
      </c>
      <c r="G55">
        <v>68.5</v>
      </c>
      <c r="H55">
        <v>5</v>
      </c>
      <c r="I55">
        <v>6.39</v>
      </c>
      <c r="J55">
        <v>2.78</v>
      </c>
      <c r="K55">
        <v>8.6199999999999992</v>
      </c>
      <c r="L55">
        <v>11.39</v>
      </c>
      <c r="M55">
        <v>111.44</v>
      </c>
      <c r="N55">
        <v>94.54</v>
      </c>
      <c r="O55">
        <v>16.899999999999999</v>
      </c>
    </row>
    <row r="56" spans="1:15" x14ac:dyDescent="0.45">
      <c r="A56">
        <v>55</v>
      </c>
      <c r="B56" t="s">
        <v>122</v>
      </c>
      <c r="C56" t="s">
        <v>347</v>
      </c>
      <c r="D56">
        <v>23</v>
      </c>
      <c r="E56">
        <v>9</v>
      </c>
      <c r="F56">
        <v>78.2</v>
      </c>
      <c r="G56">
        <v>69.099999999999994</v>
      </c>
      <c r="H56">
        <v>9.1300000000000008</v>
      </c>
      <c r="I56">
        <v>3.05</v>
      </c>
      <c r="J56">
        <v>5.21</v>
      </c>
      <c r="K56">
        <v>6</v>
      </c>
      <c r="L56">
        <v>11.21</v>
      </c>
      <c r="M56">
        <v>108.94</v>
      </c>
      <c r="N56">
        <v>92.79</v>
      </c>
      <c r="O56">
        <v>16.149999999999999</v>
      </c>
    </row>
    <row r="57" spans="1:15" x14ac:dyDescent="0.45">
      <c r="A57">
        <v>56</v>
      </c>
      <c r="B57" t="s">
        <v>48</v>
      </c>
      <c r="C57" t="s">
        <v>77</v>
      </c>
      <c r="D57">
        <v>21</v>
      </c>
      <c r="E57">
        <v>14</v>
      </c>
      <c r="F57">
        <v>73.599999999999994</v>
      </c>
      <c r="G57">
        <v>72.7</v>
      </c>
      <c r="H57">
        <v>0.89</v>
      </c>
      <c r="I57">
        <v>10.23</v>
      </c>
      <c r="J57">
        <v>3.47</v>
      </c>
      <c r="K57">
        <v>7.65</v>
      </c>
      <c r="L57">
        <v>11.12</v>
      </c>
      <c r="M57">
        <v>108.9</v>
      </c>
      <c r="N57">
        <v>92.55</v>
      </c>
      <c r="O57">
        <v>16.350000000000001</v>
      </c>
    </row>
    <row r="58" spans="1:15" x14ac:dyDescent="0.45">
      <c r="A58">
        <v>57</v>
      </c>
      <c r="B58" t="s">
        <v>88</v>
      </c>
      <c r="C58" t="s">
        <v>349</v>
      </c>
      <c r="D58">
        <v>27</v>
      </c>
      <c r="E58">
        <v>11</v>
      </c>
      <c r="F58">
        <v>78.400000000000006</v>
      </c>
      <c r="G58">
        <v>70.400000000000006</v>
      </c>
      <c r="H58">
        <v>8.0299999999999994</v>
      </c>
      <c r="I58">
        <v>3.64</v>
      </c>
      <c r="J58">
        <v>7.12</v>
      </c>
      <c r="K58">
        <v>3.96</v>
      </c>
      <c r="L58">
        <v>11.08</v>
      </c>
      <c r="M58">
        <v>113.76</v>
      </c>
      <c r="N58">
        <v>97.02</v>
      </c>
      <c r="O58">
        <v>16.73</v>
      </c>
    </row>
    <row r="59" spans="1:15" x14ac:dyDescent="0.45">
      <c r="A59">
        <v>58</v>
      </c>
      <c r="B59" t="s">
        <v>179</v>
      </c>
      <c r="C59" t="s">
        <v>87</v>
      </c>
      <c r="D59">
        <v>21</v>
      </c>
      <c r="E59">
        <v>12</v>
      </c>
      <c r="F59">
        <v>76.3</v>
      </c>
      <c r="G59">
        <v>67.900000000000006</v>
      </c>
      <c r="H59">
        <v>8.4499999999999993</v>
      </c>
      <c r="I59">
        <v>2.57</v>
      </c>
      <c r="J59">
        <v>5.42</v>
      </c>
      <c r="K59">
        <v>5.61</v>
      </c>
      <c r="L59">
        <v>11.02</v>
      </c>
      <c r="M59">
        <v>118.15</v>
      </c>
      <c r="N59">
        <v>100.16</v>
      </c>
      <c r="O59">
        <v>18</v>
      </c>
    </row>
    <row r="60" spans="1:15" x14ac:dyDescent="0.45">
      <c r="A60">
        <v>59</v>
      </c>
      <c r="B60" t="s">
        <v>156</v>
      </c>
      <c r="C60" t="s">
        <v>72</v>
      </c>
      <c r="D60">
        <v>22</v>
      </c>
      <c r="E60">
        <v>11</v>
      </c>
      <c r="F60">
        <v>72.3</v>
      </c>
      <c r="G60">
        <v>68.599999999999994</v>
      </c>
      <c r="H60">
        <v>3.67</v>
      </c>
      <c r="I60">
        <v>7.33</v>
      </c>
      <c r="J60">
        <v>3.69</v>
      </c>
      <c r="K60">
        <v>7.3</v>
      </c>
      <c r="L60">
        <v>10.99</v>
      </c>
      <c r="M60">
        <v>111</v>
      </c>
      <c r="N60">
        <v>94.18</v>
      </c>
      <c r="O60">
        <v>16.82</v>
      </c>
    </row>
    <row r="61" spans="1:15" x14ac:dyDescent="0.45">
      <c r="A61">
        <v>60</v>
      </c>
      <c r="B61" t="s">
        <v>93</v>
      </c>
      <c r="C61" t="s">
        <v>74</v>
      </c>
      <c r="D61">
        <v>18</v>
      </c>
      <c r="E61">
        <v>15</v>
      </c>
      <c r="F61">
        <v>77.5</v>
      </c>
      <c r="G61">
        <v>74.599999999999994</v>
      </c>
      <c r="H61">
        <v>2.91</v>
      </c>
      <c r="I61">
        <v>8.02</v>
      </c>
      <c r="J61">
        <v>8.35</v>
      </c>
      <c r="K61">
        <v>2.59</v>
      </c>
      <c r="L61">
        <v>10.93</v>
      </c>
      <c r="M61">
        <v>116.12</v>
      </c>
      <c r="N61">
        <v>99.7</v>
      </c>
      <c r="O61">
        <v>16.420000000000002</v>
      </c>
    </row>
    <row r="62" spans="1:15" x14ac:dyDescent="0.45">
      <c r="A62">
        <v>61</v>
      </c>
      <c r="B62" t="s">
        <v>18</v>
      </c>
      <c r="C62" t="s">
        <v>344</v>
      </c>
      <c r="D62">
        <v>23</v>
      </c>
      <c r="E62">
        <v>13</v>
      </c>
      <c r="F62">
        <v>78.3</v>
      </c>
      <c r="G62">
        <v>72.400000000000006</v>
      </c>
      <c r="H62">
        <v>5.86</v>
      </c>
      <c r="I62">
        <v>4.84</v>
      </c>
      <c r="J62">
        <v>5.7</v>
      </c>
      <c r="K62">
        <v>5</v>
      </c>
      <c r="L62">
        <v>10.7</v>
      </c>
      <c r="M62">
        <v>111.67</v>
      </c>
      <c r="N62">
        <v>96.31</v>
      </c>
      <c r="O62">
        <v>15.36</v>
      </c>
    </row>
    <row r="63" spans="1:15" x14ac:dyDescent="0.45">
      <c r="A63">
        <v>62</v>
      </c>
      <c r="B63" t="s">
        <v>22</v>
      </c>
      <c r="C63" t="s">
        <v>72</v>
      </c>
      <c r="D63">
        <v>15</v>
      </c>
      <c r="E63">
        <v>18</v>
      </c>
      <c r="F63">
        <v>66.8</v>
      </c>
      <c r="G63">
        <v>66</v>
      </c>
      <c r="H63">
        <v>0.88</v>
      </c>
      <c r="I63">
        <v>9.5</v>
      </c>
      <c r="J63">
        <v>-1.36</v>
      </c>
      <c r="K63">
        <v>11.74</v>
      </c>
      <c r="L63">
        <v>10.38</v>
      </c>
      <c r="M63">
        <v>110.78</v>
      </c>
      <c r="N63">
        <v>94.61</v>
      </c>
      <c r="O63">
        <v>16.18</v>
      </c>
    </row>
    <row r="64" spans="1:15" x14ac:dyDescent="0.45">
      <c r="A64">
        <v>63</v>
      </c>
      <c r="B64" t="s">
        <v>152</v>
      </c>
      <c r="C64" t="s">
        <v>105</v>
      </c>
      <c r="D64">
        <v>32</v>
      </c>
      <c r="E64">
        <v>6</v>
      </c>
      <c r="F64">
        <v>71.599999999999994</v>
      </c>
      <c r="G64">
        <v>62.6</v>
      </c>
      <c r="H64">
        <v>9.0500000000000007</v>
      </c>
      <c r="I64">
        <v>1.8</v>
      </c>
      <c r="J64">
        <v>0.65</v>
      </c>
      <c r="K64">
        <v>9.7200000000000006</v>
      </c>
      <c r="L64">
        <v>10.37</v>
      </c>
      <c r="M64">
        <v>110.59</v>
      </c>
      <c r="N64">
        <v>93.84</v>
      </c>
      <c r="O64">
        <v>16.75</v>
      </c>
    </row>
    <row r="65" spans="1:15" x14ac:dyDescent="0.45">
      <c r="A65">
        <v>64</v>
      </c>
      <c r="B65" t="s">
        <v>148</v>
      </c>
      <c r="C65" t="s">
        <v>349</v>
      </c>
      <c r="D65">
        <v>25</v>
      </c>
      <c r="E65">
        <v>8</v>
      </c>
      <c r="F65">
        <v>75.099999999999994</v>
      </c>
      <c r="G65">
        <v>66.3</v>
      </c>
      <c r="H65">
        <v>8.82</v>
      </c>
      <c r="I65">
        <v>2.83</v>
      </c>
      <c r="J65">
        <v>2.37</v>
      </c>
      <c r="K65">
        <v>7.93</v>
      </c>
      <c r="L65">
        <v>10.29</v>
      </c>
      <c r="M65">
        <v>110.2</v>
      </c>
      <c r="N65">
        <v>94.23</v>
      </c>
      <c r="O65">
        <v>15.97</v>
      </c>
    </row>
    <row r="66" spans="1:15" x14ac:dyDescent="0.45">
      <c r="A66">
        <v>65</v>
      </c>
      <c r="B66" t="s">
        <v>92</v>
      </c>
      <c r="C66" t="s">
        <v>77</v>
      </c>
      <c r="D66">
        <v>16</v>
      </c>
      <c r="E66">
        <v>17</v>
      </c>
      <c r="F66">
        <v>73.099999999999994</v>
      </c>
      <c r="G66">
        <v>72.599999999999994</v>
      </c>
      <c r="H66">
        <v>0.45</v>
      </c>
      <c r="I66">
        <v>10.69</v>
      </c>
      <c r="J66">
        <v>4.0599999999999996</v>
      </c>
      <c r="K66">
        <v>6.23</v>
      </c>
      <c r="L66">
        <v>10.29</v>
      </c>
      <c r="M66">
        <v>106.38</v>
      </c>
      <c r="N66">
        <v>91.5</v>
      </c>
      <c r="O66">
        <v>14.87</v>
      </c>
    </row>
    <row r="67" spans="1:15" x14ac:dyDescent="0.45">
      <c r="A67">
        <v>66</v>
      </c>
      <c r="B67" t="s">
        <v>53</v>
      </c>
      <c r="C67" t="s">
        <v>74</v>
      </c>
      <c r="D67">
        <v>18</v>
      </c>
      <c r="E67">
        <v>15</v>
      </c>
      <c r="F67">
        <v>68.099999999999994</v>
      </c>
      <c r="G67">
        <v>66.7</v>
      </c>
      <c r="H67">
        <v>1.36</v>
      </c>
      <c r="I67">
        <v>8.8699999999999992</v>
      </c>
      <c r="J67">
        <v>-0.7</v>
      </c>
      <c r="K67">
        <v>10.93</v>
      </c>
      <c r="L67">
        <v>10.24</v>
      </c>
      <c r="M67">
        <v>106.59</v>
      </c>
      <c r="N67">
        <v>91.63</v>
      </c>
      <c r="O67">
        <v>14.96</v>
      </c>
    </row>
    <row r="68" spans="1:15" x14ac:dyDescent="0.45">
      <c r="A68">
        <v>67</v>
      </c>
      <c r="B68" t="s">
        <v>39</v>
      </c>
      <c r="C68" t="s">
        <v>72</v>
      </c>
      <c r="D68">
        <v>16</v>
      </c>
      <c r="E68">
        <v>15</v>
      </c>
      <c r="F68">
        <v>71.900000000000006</v>
      </c>
      <c r="G68">
        <v>70.3</v>
      </c>
      <c r="H68">
        <v>1.65</v>
      </c>
      <c r="I68">
        <v>8.25</v>
      </c>
      <c r="J68">
        <v>2.91</v>
      </c>
      <c r="K68">
        <v>6.98</v>
      </c>
      <c r="L68">
        <v>9.89</v>
      </c>
      <c r="M68">
        <v>109.52</v>
      </c>
      <c r="N68">
        <v>94.63</v>
      </c>
      <c r="O68">
        <v>14.89</v>
      </c>
    </row>
    <row r="69" spans="1:15" x14ac:dyDescent="0.45">
      <c r="A69">
        <v>68</v>
      </c>
      <c r="B69" t="s">
        <v>257</v>
      </c>
      <c r="C69" t="s">
        <v>72</v>
      </c>
      <c r="D69">
        <v>15</v>
      </c>
      <c r="E69">
        <v>17</v>
      </c>
      <c r="F69">
        <v>68.8</v>
      </c>
      <c r="G69">
        <v>66.5</v>
      </c>
      <c r="H69">
        <v>2.38</v>
      </c>
      <c r="I69">
        <v>8.3699999999999992</v>
      </c>
      <c r="J69">
        <v>0.45</v>
      </c>
      <c r="K69">
        <v>9.18</v>
      </c>
      <c r="L69">
        <v>9.6300000000000008</v>
      </c>
      <c r="M69">
        <v>109.91</v>
      </c>
      <c r="N69">
        <v>95.53</v>
      </c>
      <c r="O69">
        <v>14.38</v>
      </c>
    </row>
    <row r="70" spans="1:15" x14ac:dyDescent="0.45">
      <c r="A70">
        <v>69</v>
      </c>
      <c r="B70" t="s">
        <v>20</v>
      </c>
      <c r="C70" t="s">
        <v>74</v>
      </c>
      <c r="D70">
        <v>17</v>
      </c>
      <c r="E70">
        <v>16</v>
      </c>
      <c r="F70">
        <v>70.099999999999994</v>
      </c>
      <c r="G70">
        <v>69</v>
      </c>
      <c r="H70">
        <v>1.0900000000000001</v>
      </c>
      <c r="I70">
        <v>9.23</v>
      </c>
      <c r="J70">
        <v>1.74</v>
      </c>
      <c r="K70">
        <v>7.71</v>
      </c>
      <c r="L70">
        <v>9.4499999999999993</v>
      </c>
      <c r="M70">
        <v>105.42</v>
      </c>
      <c r="N70">
        <v>91.7</v>
      </c>
      <c r="O70">
        <v>13.72</v>
      </c>
    </row>
    <row r="71" spans="1:15" x14ac:dyDescent="0.45">
      <c r="A71">
        <v>70</v>
      </c>
      <c r="B71" t="s">
        <v>224</v>
      </c>
      <c r="C71" t="s">
        <v>349</v>
      </c>
      <c r="D71">
        <v>25</v>
      </c>
      <c r="E71">
        <v>7</v>
      </c>
      <c r="F71">
        <v>73.3</v>
      </c>
      <c r="G71">
        <v>62.8</v>
      </c>
      <c r="H71">
        <v>10.53</v>
      </c>
      <c r="I71">
        <v>-1.27</v>
      </c>
      <c r="J71">
        <v>-0.99</v>
      </c>
      <c r="K71">
        <v>10.25</v>
      </c>
      <c r="L71">
        <v>9.27</v>
      </c>
      <c r="M71">
        <v>107.14</v>
      </c>
      <c r="N71">
        <v>92.6</v>
      </c>
      <c r="O71">
        <v>14.55</v>
      </c>
    </row>
    <row r="72" spans="1:15" x14ac:dyDescent="0.45">
      <c r="A72">
        <v>71</v>
      </c>
      <c r="B72" t="s">
        <v>110</v>
      </c>
      <c r="C72" t="s">
        <v>343</v>
      </c>
      <c r="D72">
        <v>17</v>
      </c>
      <c r="E72">
        <v>16</v>
      </c>
      <c r="F72">
        <v>69.5</v>
      </c>
      <c r="G72">
        <v>64.099999999999994</v>
      </c>
      <c r="H72">
        <v>5.42</v>
      </c>
      <c r="I72">
        <v>3.66</v>
      </c>
      <c r="J72">
        <v>-0.03</v>
      </c>
      <c r="K72">
        <v>9.11</v>
      </c>
      <c r="L72">
        <v>9.08</v>
      </c>
      <c r="M72">
        <v>110.82</v>
      </c>
      <c r="N72">
        <v>96.55</v>
      </c>
      <c r="O72">
        <v>14.27</v>
      </c>
    </row>
    <row r="73" spans="1:15" x14ac:dyDescent="0.45">
      <c r="A73">
        <v>72</v>
      </c>
      <c r="B73" t="s">
        <v>140</v>
      </c>
      <c r="C73" t="s">
        <v>98</v>
      </c>
      <c r="D73">
        <v>28</v>
      </c>
      <c r="E73">
        <v>6</v>
      </c>
      <c r="F73">
        <v>75.599999999999994</v>
      </c>
      <c r="G73">
        <v>64.2</v>
      </c>
      <c r="H73">
        <v>11.44</v>
      </c>
      <c r="I73">
        <v>-1.1000000000000001</v>
      </c>
      <c r="J73">
        <v>1.87</v>
      </c>
      <c r="K73">
        <v>7.19</v>
      </c>
      <c r="L73">
        <v>9.06</v>
      </c>
      <c r="M73">
        <v>107.29</v>
      </c>
      <c r="N73">
        <v>93.41</v>
      </c>
      <c r="O73">
        <v>13.88</v>
      </c>
    </row>
    <row r="74" spans="1:15" x14ac:dyDescent="0.45">
      <c r="A74">
        <v>73</v>
      </c>
      <c r="B74" t="s">
        <v>166</v>
      </c>
      <c r="C74" t="s">
        <v>69</v>
      </c>
      <c r="D74">
        <v>19</v>
      </c>
      <c r="E74">
        <v>16</v>
      </c>
      <c r="F74">
        <v>76.400000000000006</v>
      </c>
      <c r="G74">
        <v>74.599999999999994</v>
      </c>
      <c r="H74">
        <v>1.8</v>
      </c>
      <c r="I74">
        <v>7.2</v>
      </c>
      <c r="J74">
        <v>7.87</v>
      </c>
      <c r="K74">
        <v>1.1299999999999999</v>
      </c>
      <c r="L74">
        <v>9</v>
      </c>
      <c r="M74">
        <v>112.45</v>
      </c>
      <c r="N74">
        <v>99.22</v>
      </c>
      <c r="O74">
        <v>13.23</v>
      </c>
    </row>
    <row r="75" spans="1:15" x14ac:dyDescent="0.45">
      <c r="A75">
        <v>74</v>
      </c>
      <c r="B75" t="s">
        <v>265</v>
      </c>
      <c r="C75" t="s">
        <v>87</v>
      </c>
      <c r="D75">
        <v>26</v>
      </c>
      <c r="E75">
        <v>8</v>
      </c>
      <c r="F75">
        <v>77.099999999999994</v>
      </c>
      <c r="G75">
        <v>70.8</v>
      </c>
      <c r="H75">
        <v>6.26</v>
      </c>
      <c r="I75">
        <v>2.61</v>
      </c>
      <c r="J75">
        <v>5.9</v>
      </c>
      <c r="K75">
        <v>2.97</v>
      </c>
      <c r="L75">
        <v>8.8699999999999992</v>
      </c>
      <c r="M75">
        <v>109.69</v>
      </c>
      <c r="N75">
        <v>95.99</v>
      </c>
      <c r="O75">
        <v>13.7</v>
      </c>
    </row>
    <row r="76" spans="1:15" x14ac:dyDescent="0.45">
      <c r="A76">
        <v>75</v>
      </c>
      <c r="B76" t="s">
        <v>100</v>
      </c>
      <c r="C76" t="s">
        <v>74</v>
      </c>
      <c r="D76">
        <v>12</v>
      </c>
      <c r="E76">
        <v>20</v>
      </c>
      <c r="F76">
        <v>72.400000000000006</v>
      </c>
      <c r="G76">
        <v>74</v>
      </c>
      <c r="H76">
        <v>-1.63</v>
      </c>
      <c r="I76">
        <v>10.14</v>
      </c>
      <c r="J76">
        <v>4.78</v>
      </c>
      <c r="K76">
        <v>3.73</v>
      </c>
      <c r="L76">
        <v>8.52</v>
      </c>
      <c r="M76">
        <v>114.69</v>
      </c>
      <c r="N76">
        <v>101.76</v>
      </c>
      <c r="O76">
        <v>12.93</v>
      </c>
    </row>
    <row r="77" spans="1:15" x14ac:dyDescent="0.45">
      <c r="A77">
        <v>76</v>
      </c>
      <c r="B77" t="s">
        <v>33</v>
      </c>
      <c r="C77" t="s">
        <v>72</v>
      </c>
      <c r="D77">
        <v>14</v>
      </c>
      <c r="E77">
        <v>18</v>
      </c>
      <c r="F77">
        <v>75.8</v>
      </c>
      <c r="G77">
        <v>73.8</v>
      </c>
      <c r="H77">
        <v>2</v>
      </c>
      <c r="I77">
        <v>7.53</v>
      </c>
      <c r="J77">
        <v>7.21</v>
      </c>
      <c r="K77">
        <v>1.29</v>
      </c>
      <c r="L77">
        <v>8.5</v>
      </c>
      <c r="M77">
        <v>110.36</v>
      </c>
      <c r="N77">
        <v>97.98</v>
      </c>
      <c r="O77">
        <v>12.39</v>
      </c>
    </row>
    <row r="78" spans="1:15" x14ac:dyDescent="0.45">
      <c r="A78">
        <v>77</v>
      </c>
      <c r="B78" t="s">
        <v>226</v>
      </c>
      <c r="C78" t="s">
        <v>347</v>
      </c>
      <c r="D78">
        <v>21</v>
      </c>
      <c r="E78">
        <v>11</v>
      </c>
      <c r="F78">
        <v>76.8</v>
      </c>
      <c r="G78">
        <v>68.8</v>
      </c>
      <c r="H78">
        <v>8.06</v>
      </c>
      <c r="I78">
        <v>1.84</v>
      </c>
      <c r="J78">
        <v>2.64</v>
      </c>
      <c r="K78">
        <v>5.53</v>
      </c>
      <c r="L78">
        <v>8.17</v>
      </c>
      <c r="M78">
        <v>110.07</v>
      </c>
      <c r="N78">
        <v>97.66</v>
      </c>
      <c r="O78">
        <v>12.41</v>
      </c>
    </row>
    <row r="79" spans="1:15" x14ac:dyDescent="0.45">
      <c r="A79">
        <v>78</v>
      </c>
      <c r="B79" t="s">
        <v>73</v>
      </c>
      <c r="C79" t="s">
        <v>72</v>
      </c>
      <c r="D79">
        <v>14</v>
      </c>
      <c r="E79">
        <v>19</v>
      </c>
      <c r="F79">
        <v>79.7</v>
      </c>
      <c r="G79">
        <v>78.7</v>
      </c>
      <c r="H79">
        <v>1</v>
      </c>
      <c r="I79">
        <v>7.13</v>
      </c>
      <c r="J79">
        <v>10.7</v>
      </c>
      <c r="K79">
        <v>-2.58</v>
      </c>
      <c r="L79">
        <v>8.1300000000000008</v>
      </c>
      <c r="M79">
        <v>116.37</v>
      </c>
      <c r="N79">
        <v>104.36</v>
      </c>
      <c r="O79">
        <v>12.01</v>
      </c>
    </row>
    <row r="80" spans="1:15" x14ac:dyDescent="0.45">
      <c r="A80">
        <v>79</v>
      </c>
      <c r="B80" t="s">
        <v>42</v>
      </c>
      <c r="C80" t="s">
        <v>344</v>
      </c>
      <c r="D80">
        <v>19</v>
      </c>
      <c r="E80">
        <v>16</v>
      </c>
      <c r="F80">
        <v>75.900000000000006</v>
      </c>
      <c r="G80">
        <v>74.900000000000006</v>
      </c>
      <c r="H80">
        <v>0.94</v>
      </c>
      <c r="I80">
        <v>7.14</v>
      </c>
      <c r="J80">
        <v>5.37</v>
      </c>
      <c r="K80">
        <v>2.71</v>
      </c>
      <c r="L80">
        <v>8.08</v>
      </c>
      <c r="M80">
        <v>107.48</v>
      </c>
      <c r="N80">
        <v>95.32</v>
      </c>
      <c r="O80">
        <v>12.17</v>
      </c>
    </row>
    <row r="81" spans="1:15" x14ac:dyDescent="0.45">
      <c r="A81">
        <v>80</v>
      </c>
      <c r="B81" t="s">
        <v>103</v>
      </c>
      <c r="C81" t="s">
        <v>346</v>
      </c>
      <c r="D81">
        <v>24</v>
      </c>
      <c r="E81">
        <v>11</v>
      </c>
      <c r="F81">
        <v>74.3</v>
      </c>
      <c r="G81">
        <v>67.8</v>
      </c>
      <c r="H81">
        <v>6.51</v>
      </c>
      <c r="I81">
        <v>1.53</v>
      </c>
      <c r="J81">
        <v>2.21</v>
      </c>
      <c r="K81">
        <v>5.83</v>
      </c>
      <c r="L81">
        <v>8.0500000000000007</v>
      </c>
      <c r="M81">
        <v>107.77</v>
      </c>
      <c r="N81">
        <v>95.06</v>
      </c>
      <c r="O81">
        <v>12.71</v>
      </c>
    </row>
    <row r="82" spans="1:15" x14ac:dyDescent="0.45">
      <c r="A82">
        <v>81</v>
      </c>
      <c r="B82" t="s">
        <v>384</v>
      </c>
      <c r="C82" t="s">
        <v>449</v>
      </c>
      <c r="D82">
        <v>27</v>
      </c>
      <c r="E82">
        <v>9</v>
      </c>
      <c r="F82">
        <v>84.6</v>
      </c>
      <c r="G82">
        <v>76.2</v>
      </c>
      <c r="H82">
        <v>8.4700000000000006</v>
      </c>
      <c r="I82">
        <v>0.25</v>
      </c>
      <c r="J82">
        <v>11.64</v>
      </c>
      <c r="K82">
        <v>-3.66</v>
      </c>
      <c r="L82">
        <v>7.99</v>
      </c>
      <c r="M82">
        <v>112.66</v>
      </c>
      <c r="N82">
        <v>100.78</v>
      </c>
      <c r="O82">
        <v>11.89</v>
      </c>
    </row>
    <row r="83" spans="1:15" x14ac:dyDescent="0.45">
      <c r="A83">
        <v>82</v>
      </c>
      <c r="B83" t="s">
        <v>128</v>
      </c>
      <c r="C83" t="s">
        <v>69</v>
      </c>
      <c r="D83">
        <v>11</v>
      </c>
      <c r="E83">
        <v>20</v>
      </c>
      <c r="F83">
        <v>73.3</v>
      </c>
      <c r="G83">
        <v>74.400000000000006</v>
      </c>
      <c r="H83">
        <v>-1.03</v>
      </c>
      <c r="I83">
        <v>8.7899999999999991</v>
      </c>
      <c r="J83">
        <v>5.71</v>
      </c>
      <c r="K83">
        <v>2.0499999999999998</v>
      </c>
      <c r="L83">
        <v>7.76</v>
      </c>
      <c r="M83">
        <v>111.29</v>
      </c>
      <c r="N83">
        <v>98.99</v>
      </c>
      <c r="O83">
        <v>12.3</v>
      </c>
    </row>
    <row r="84" spans="1:15" x14ac:dyDescent="0.45">
      <c r="A84">
        <v>83</v>
      </c>
      <c r="B84" t="s">
        <v>115</v>
      </c>
      <c r="C84" t="s">
        <v>344</v>
      </c>
      <c r="D84">
        <v>21</v>
      </c>
      <c r="E84">
        <v>13</v>
      </c>
      <c r="F84">
        <v>74.599999999999994</v>
      </c>
      <c r="G84">
        <v>73</v>
      </c>
      <c r="H84">
        <v>1.59</v>
      </c>
      <c r="I84">
        <v>6.06</v>
      </c>
      <c r="J84">
        <v>4.03</v>
      </c>
      <c r="K84">
        <v>3.58</v>
      </c>
      <c r="L84">
        <v>7.62</v>
      </c>
      <c r="M84">
        <v>106.89</v>
      </c>
      <c r="N84">
        <v>95.16</v>
      </c>
      <c r="O84">
        <v>11.73</v>
      </c>
    </row>
    <row r="85" spans="1:15" x14ac:dyDescent="0.45">
      <c r="A85">
        <v>84</v>
      </c>
      <c r="B85" t="s">
        <v>259</v>
      </c>
      <c r="C85" t="s">
        <v>89</v>
      </c>
      <c r="D85">
        <v>27</v>
      </c>
      <c r="E85">
        <v>7</v>
      </c>
      <c r="F85">
        <v>83.2</v>
      </c>
      <c r="G85">
        <v>70.8</v>
      </c>
      <c r="H85">
        <v>12.38</v>
      </c>
      <c r="I85">
        <v>-2.5499999999999998</v>
      </c>
      <c r="J85">
        <v>7.31</v>
      </c>
      <c r="K85">
        <v>0.27</v>
      </c>
      <c r="L85">
        <v>7.58</v>
      </c>
      <c r="M85">
        <v>110.61</v>
      </c>
      <c r="N85">
        <v>99.33</v>
      </c>
      <c r="O85">
        <v>11.28</v>
      </c>
    </row>
    <row r="86" spans="1:15" x14ac:dyDescent="0.45">
      <c r="A86">
        <v>85</v>
      </c>
      <c r="B86" t="s">
        <v>106</v>
      </c>
      <c r="C86" t="s">
        <v>344</v>
      </c>
      <c r="D86">
        <v>16</v>
      </c>
      <c r="E86">
        <v>16</v>
      </c>
      <c r="F86">
        <v>73.099999999999994</v>
      </c>
      <c r="G86">
        <v>70.3</v>
      </c>
      <c r="H86">
        <v>2.75</v>
      </c>
      <c r="I86">
        <v>4.5599999999999996</v>
      </c>
      <c r="J86">
        <v>1.06</v>
      </c>
      <c r="K86">
        <v>6.25</v>
      </c>
      <c r="L86">
        <v>7.31</v>
      </c>
      <c r="M86">
        <v>107.87</v>
      </c>
      <c r="N86">
        <v>96.95</v>
      </c>
      <c r="O86">
        <v>10.91</v>
      </c>
    </row>
    <row r="87" spans="1:15" x14ac:dyDescent="0.45">
      <c r="A87">
        <v>86</v>
      </c>
      <c r="B87" t="s">
        <v>86</v>
      </c>
      <c r="C87" t="s">
        <v>343</v>
      </c>
      <c r="D87">
        <v>17</v>
      </c>
      <c r="E87">
        <v>16</v>
      </c>
      <c r="F87">
        <v>69.900000000000006</v>
      </c>
      <c r="G87">
        <v>70.5</v>
      </c>
      <c r="H87">
        <v>-0.55000000000000004</v>
      </c>
      <c r="I87">
        <v>7.79</v>
      </c>
      <c r="J87">
        <v>2.27</v>
      </c>
      <c r="K87">
        <v>4.97</v>
      </c>
      <c r="L87">
        <v>7.25</v>
      </c>
      <c r="M87">
        <v>108.28</v>
      </c>
      <c r="N87">
        <v>96.98</v>
      </c>
      <c r="O87">
        <v>11.31</v>
      </c>
    </row>
    <row r="88" spans="1:15" x14ac:dyDescent="0.45">
      <c r="A88">
        <v>87</v>
      </c>
      <c r="B88" t="s">
        <v>70</v>
      </c>
      <c r="C88" t="s">
        <v>347</v>
      </c>
      <c r="D88">
        <v>20</v>
      </c>
      <c r="E88">
        <v>13</v>
      </c>
      <c r="F88">
        <v>83.4</v>
      </c>
      <c r="G88">
        <v>78.099999999999994</v>
      </c>
      <c r="H88">
        <v>5.33</v>
      </c>
      <c r="I88">
        <v>1.87</v>
      </c>
      <c r="J88">
        <v>11.13</v>
      </c>
      <c r="K88">
        <v>-3.92</v>
      </c>
      <c r="L88">
        <v>7.2</v>
      </c>
      <c r="M88">
        <v>110.96</v>
      </c>
      <c r="N88">
        <v>101.03</v>
      </c>
      <c r="O88">
        <v>9.93</v>
      </c>
    </row>
    <row r="89" spans="1:15" x14ac:dyDescent="0.45">
      <c r="A89">
        <v>88</v>
      </c>
      <c r="B89" t="s">
        <v>31</v>
      </c>
      <c r="C89" t="s">
        <v>77</v>
      </c>
      <c r="D89">
        <v>15</v>
      </c>
      <c r="E89">
        <v>15</v>
      </c>
      <c r="F89">
        <v>78.3</v>
      </c>
      <c r="G89">
        <v>76.5</v>
      </c>
      <c r="H89">
        <v>1.87</v>
      </c>
      <c r="I89">
        <v>5.29</v>
      </c>
      <c r="J89">
        <v>7.37</v>
      </c>
      <c r="K89">
        <v>-0.21</v>
      </c>
      <c r="L89">
        <v>7.16</v>
      </c>
      <c r="M89">
        <v>109.65</v>
      </c>
      <c r="N89">
        <v>98.68</v>
      </c>
      <c r="O89">
        <v>10.97</v>
      </c>
    </row>
    <row r="90" spans="1:15" x14ac:dyDescent="0.45">
      <c r="A90">
        <v>89</v>
      </c>
      <c r="B90" t="s">
        <v>43</v>
      </c>
      <c r="C90" t="s">
        <v>72</v>
      </c>
      <c r="D90">
        <v>15</v>
      </c>
      <c r="E90">
        <v>17</v>
      </c>
      <c r="F90">
        <v>75.2</v>
      </c>
      <c r="G90">
        <v>75.099999999999994</v>
      </c>
      <c r="H90">
        <v>0.09</v>
      </c>
      <c r="I90">
        <v>6.91</v>
      </c>
      <c r="J90">
        <v>6.43</v>
      </c>
      <c r="K90">
        <v>0.57999999999999996</v>
      </c>
      <c r="L90">
        <v>7</v>
      </c>
      <c r="M90">
        <v>108.85</v>
      </c>
      <c r="N90">
        <v>98.84</v>
      </c>
      <c r="O90">
        <v>10.01</v>
      </c>
    </row>
    <row r="91" spans="1:15" x14ac:dyDescent="0.45">
      <c r="A91">
        <v>90</v>
      </c>
      <c r="B91" t="s">
        <v>126</v>
      </c>
      <c r="C91" t="s">
        <v>345</v>
      </c>
      <c r="D91">
        <v>13</v>
      </c>
      <c r="E91">
        <v>18</v>
      </c>
      <c r="F91">
        <v>72.8</v>
      </c>
      <c r="G91">
        <v>75.5</v>
      </c>
      <c r="H91">
        <v>-2.61</v>
      </c>
      <c r="I91">
        <v>9.49</v>
      </c>
      <c r="J91">
        <v>4.91</v>
      </c>
      <c r="K91">
        <v>1.97</v>
      </c>
      <c r="L91">
        <v>6.88</v>
      </c>
      <c r="M91">
        <v>109.5</v>
      </c>
      <c r="N91">
        <v>99.05</v>
      </c>
      <c r="O91">
        <v>10.44</v>
      </c>
    </row>
    <row r="92" spans="1:15" x14ac:dyDescent="0.45">
      <c r="A92">
        <v>91</v>
      </c>
      <c r="B92" t="s">
        <v>261</v>
      </c>
      <c r="C92" t="s">
        <v>149</v>
      </c>
      <c r="D92">
        <v>26</v>
      </c>
      <c r="E92">
        <v>6</v>
      </c>
      <c r="F92">
        <v>78.599999999999994</v>
      </c>
      <c r="G92">
        <v>66.2</v>
      </c>
      <c r="H92">
        <v>12.44</v>
      </c>
      <c r="I92">
        <v>-3.53</v>
      </c>
      <c r="J92">
        <v>2.89</v>
      </c>
      <c r="K92">
        <v>3.99</v>
      </c>
      <c r="L92">
        <v>6.87</v>
      </c>
      <c r="M92">
        <v>111.29</v>
      </c>
      <c r="N92">
        <v>99.6</v>
      </c>
      <c r="O92">
        <v>11.69</v>
      </c>
    </row>
    <row r="93" spans="1:15" x14ac:dyDescent="0.45">
      <c r="A93">
        <v>92</v>
      </c>
      <c r="B93" t="s">
        <v>107</v>
      </c>
      <c r="C93" t="s">
        <v>74</v>
      </c>
      <c r="D93">
        <v>12</v>
      </c>
      <c r="E93">
        <v>20</v>
      </c>
      <c r="F93">
        <v>75.8</v>
      </c>
      <c r="G93">
        <v>78.099999999999994</v>
      </c>
      <c r="H93">
        <v>-2.31</v>
      </c>
      <c r="I93">
        <v>9.16</v>
      </c>
      <c r="J93">
        <v>7.96</v>
      </c>
      <c r="K93">
        <v>-1.1100000000000001</v>
      </c>
      <c r="L93">
        <v>6.85</v>
      </c>
      <c r="M93">
        <v>110.06</v>
      </c>
      <c r="N93">
        <v>99.68</v>
      </c>
      <c r="O93">
        <v>10.38</v>
      </c>
    </row>
    <row r="94" spans="1:15" x14ac:dyDescent="0.45">
      <c r="A94">
        <v>93</v>
      </c>
      <c r="B94" t="s">
        <v>375</v>
      </c>
      <c r="C94" t="s">
        <v>350</v>
      </c>
      <c r="D94">
        <v>28</v>
      </c>
      <c r="E94">
        <v>7</v>
      </c>
      <c r="F94">
        <v>84.5</v>
      </c>
      <c r="G94">
        <v>74.3</v>
      </c>
      <c r="H94">
        <v>10.26</v>
      </c>
      <c r="I94">
        <v>-0.38</v>
      </c>
      <c r="J94">
        <v>8.68</v>
      </c>
      <c r="K94">
        <v>-1.84</v>
      </c>
      <c r="L94">
        <v>6.84</v>
      </c>
      <c r="M94">
        <v>111.87</v>
      </c>
      <c r="N94">
        <v>101.55</v>
      </c>
      <c r="O94">
        <v>10.33</v>
      </c>
    </row>
    <row r="95" spans="1:15" x14ac:dyDescent="0.45">
      <c r="A95">
        <v>94</v>
      </c>
      <c r="B95" t="s">
        <v>81</v>
      </c>
      <c r="C95" t="s">
        <v>77</v>
      </c>
      <c r="D95">
        <v>11</v>
      </c>
      <c r="E95">
        <v>20</v>
      </c>
      <c r="F95">
        <v>71.900000000000006</v>
      </c>
      <c r="G95">
        <v>73.8</v>
      </c>
      <c r="H95">
        <v>-1.9</v>
      </c>
      <c r="I95">
        <v>8.4499999999999993</v>
      </c>
      <c r="J95">
        <v>1.67</v>
      </c>
      <c r="K95">
        <v>4.88</v>
      </c>
      <c r="L95">
        <v>6.55</v>
      </c>
      <c r="M95">
        <v>104.36</v>
      </c>
      <c r="N95">
        <v>94.16</v>
      </c>
      <c r="O95">
        <v>10.199999999999999</v>
      </c>
    </row>
    <row r="96" spans="1:15" x14ac:dyDescent="0.45">
      <c r="A96">
        <v>95</v>
      </c>
      <c r="B96" t="s">
        <v>178</v>
      </c>
      <c r="C96" t="s">
        <v>123</v>
      </c>
      <c r="D96">
        <v>26</v>
      </c>
      <c r="E96">
        <v>8</v>
      </c>
      <c r="F96">
        <v>77.2</v>
      </c>
      <c r="G96">
        <v>68.5</v>
      </c>
      <c r="H96">
        <v>8.7100000000000009</v>
      </c>
      <c r="I96">
        <v>-2.2400000000000002</v>
      </c>
      <c r="J96">
        <v>2.31</v>
      </c>
      <c r="K96">
        <v>3.97</v>
      </c>
      <c r="L96">
        <v>6.29</v>
      </c>
      <c r="M96">
        <v>106.22</v>
      </c>
      <c r="N96">
        <v>96.64</v>
      </c>
      <c r="O96">
        <v>9.58</v>
      </c>
    </row>
    <row r="97" spans="1:15" x14ac:dyDescent="0.45">
      <c r="A97">
        <v>96</v>
      </c>
      <c r="B97" t="s">
        <v>415</v>
      </c>
      <c r="C97" t="s">
        <v>350</v>
      </c>
      <c r="D97">
        <v>26</v>
      </c>
      <c r="E97">
        <v>9</v>
      </c>
      <c r="F97">
        <v>80.900000000000006</v>
      </c>
      <c r="G97">
        <v>68.7</v>
      </c>
      <c r="H97">
        <v>12.23</v>
      </c>
      <c r="I97">
        <v>-2.6</v>
      </c>
      <c r="J97">
        <v>3.65</v>
      </c>
      <c r="K97">
        <v>2.5299999999999998</v>
      </c>
      <c r="L97">
        <v>6.17</v>
      </c>
      <c r="M97">
        <v>106.82</v>
      </c>
      <c r="N97">
        <v>97.07</v>
      </c>
      <c r="O97">
        <v>9.75</v>
      </c>
    </row>
    <row r="98" spans="1:15" x14ac:dyDescent="0.45">
      <c r="A98">
        <v>97</v>
      </c>
      <c r="B98" t="s">
        <v>170</v>
      </c>
      <c r="C98" t="s">
        <v>344</v>
      </c>
      <c r="D98">
        <v>17</v>
      </c>
      <c r="E98">
        <v>15</v>
      </c>
      <c r="F98">
        <v>72.099999999999994</v>
      </c>
      <c r="G98">
        <v>73</v>
      </c>
      <c r="H98">
        <v>-0.94</v>
      </c>
      <c r="I98">
        <v>7</v>
      </c>
      <c r="J98">
        <v>0.75</v>
      </c>
      <c r="K98">
        <v>5.32</v>
      </c>
      <c r="L98">
        <v>6.06</v>
      </c>
      <c r="M98">
        <v>104.27</v>
      </c>
      <c r="N98">
        <v>95.33</v>
      </c>
      <c r="O98">
        <v>8.94</v>
      </c>
    </row>
    <row r="99" spans="1:15" x14ac:dyDescent="0.45">
      <c r="A99">
        <v>98</v>
      </c>
      <c r="B99" t="s">
        <v>137</v>
      </c>
      <c r="C99" t="s">
        <v>347</v>
      </c>
      <c r="D99">
        <v>19</v>
      </c>
      <c r="E99">
        <v>15</v>
      </c>
      <c r="F99">
        <v>82.2</v>
      </c>
      <c r="G99">
        <v>77.7</v>
      </c>
      <c r="H99">
        <v>4.53</v>
      </c>
      <c r="I99">
        <v>3.3</v>
      </c>
      <c r="J99">
        <v>8.6</v>
      </c>
      <c r="K99">
        <v>-2.78</v>
      </c>
      <c r="L99">
        <v>5.81</v>
      </c>
      <c r="M99">
        <v>111.78</v>
      </c>
      <c r="N99">
        <v>102.9</v>
      </c>
      <c r="O99">
        <v>8.8800000000000008</v>
      </c>
    </row>
    <row r="100" spans="1:15" x14ac:dyDescent="0.45">
      <c r="A100">
        <v>99</v>
      </c>
      <c r="B100" t="s">
        <v>360</v>
      </c>
      <c r="C100" t="s">
        <v>149</v>
      </c>
      <c r="D100">
        <v>24</v>
      </c>
      <c r="E100">
        <v>9</v>
      </c>
      <c r="F100">
        <v>77.599999999999994</v>
      </c>
      <c r="G100">
        <v>69.2</v>
      </c>
      <c r="H100">
        <v>8.42</v>
      </c>
      <c r="I100">
        <v>-2.88</v>
      </c>
      <c r="J100">
        <v>3.25</v>
      </c>
      <c r="K100">
        <v>2.29</v>
      </c>
      <c r="L100">
        <v>5.54</v>
      </c>
      <c r="M100">
        <v>111.35</v>
      </c>
      <c r="N100">
        <v>101.96</v>
      </c>
      <c r="O100">
        <v>9.39</v>
      </c>
    </row>
    <row r="101" spans="1:15" x14ac:dyDescent="0.45">
      <c r="A101">
        <v>100</v>
      </c>
      <c r="B101" t="s">
        <v>248</v>
      </c>
      <c r="C101" t="s">
        <v>72</v>
      </c>
      <c r="D101">
        <v>15</v>
      </c>
      <c r="E101">
        <v>19</v>
      </c>
      <c r="F101">
        <v>65.2</v>
      </c>
      <c r="G101">
        <v>64.8</v>
      </c>
      <c r="H101">
        <v>0.35</v>
      </c>
      <c r="I101">
        <v>6.84</v>
      </c>
      <c r="J101">
        <v>-4.68</v>
      </c>
      <c r="K101">
        <v>10.18</v>
      </c>
      <c r="L101">
        <v>5.5</v>
      </c>
      <c r="M101">
        <v>99.48</v>
      </c>
      <c r="N101">
        <v>90.92</v>
      </c>
      <c r="O101">
        <v>8.57</v>
      </c>
    </row>
    <row r="102" spans="1:15" x14ac:dyDescent="0.45">
      <c r="A102">
        <v>101</v>
      </c>
      <c r="B102" t="s">
        <v>34</v>
      </c>
      <c r="C102" t="s">
        <v>69</v>
      </c>
      <c r="D102">
        <v>13</v>
      </c>
      <c r="E102">
        <v>19</v>
      </c>
      <c r="F102">
        <v>65.7</v>
      </c>
      <c r="G102">
        <v>67.900000000000006</v>
      </c>
      <c r="H102">
        <v>-2.2200000000000002</v>
      </c>
      <c r="I102">
        <v>7.46</v>
      </c>
      <c r="J102">
        <v>-2.91</v>
      </c>
      <c r="K102">
        <v>8.15</v>
      </c>
      <c r="L102">
        <v>5.25</v>
      </c>
      <c r="M102">
        <v>104.15</v>
      </c>
      <c r="N102">
        <v>95.69</v>
      </c>
      <c r="O102">
        <v>8.4600000000000009</v>
      </c>
    </row>
    <row r="103" spans="1:15" x14ac:dyDescent="0.45">
      <c r="A103">
        <v>102</v>
      </c>
      <c r="B103" t="s">
        <v>351</v>
      </c>
      <c r="C103" t="s">
        <v>98</v>
      </c>
      <c r="D103">
        <v>23</v>
      </c>
      <c r="E103">
        <v>11</v>
      </c>
      <c r="F103">
        <v>78.099999999999994</v>
      </c>
      <c r="G103">
        <v>67.900000000000006</v>
      </c>
      <c r="H103">
        <v>10.210000000000001</v>
      </c>
      <c r="I103">
        <v>-1.76</v>
      </c>
      <c r="J103">
        <v>3.28</v>
      </c>
      <c r="K103">
        <v>1.8</v>
      </c>
      <c r="L103">
        <v>5.08</v>
      </c>
      <c r="M103">
        <v>108.95</v>
      </c>
      <c r="N103">
        <v>100.42</v>
      </c>
      <c r="O103">
        <v>8.5299999999999994</v>
      </c>
    </row>
    <row r="104" spans="1:15" x14ac:dyDescent="0.45">
      <c r="A104">
        <v>103</v>
      </c>
      <c r="B104" t="s">
        <v>104</v>
      </c>
      <c r="C104" t="s">
        <v>343</v>
      </c>
      <c r="D104">
        <v>19</v>
      </c>
      <c r="E104">
        <v>12</v>
      </c>
      <c r="F104">
        <v>73.5</v>
      </c>
      <c r="G104">
        <v>70.900000000000006</v>
      </c>
      <c r="H104">
        <v>2.58</v>
      </c>
      <c r="I104">
        <v>2.38</v>
      </c>
      <c r="J104">
        <v>2.19</v>
      </c>
      <c r="K104">
        <v>2.77</v>
      </c>
      <c r="L104">
        <v>4.96</v>
      </c>
      <c r="M104">
        <v>106.84</v>
      </c>
      <c r="N104">
        <v>98.65</v>
      </c>
      <c r="O104">
        <v>8.19</v>
      </c>
    </row>
    <row r="105" spans="1:15" x14ac:dyDescent="0.45">
      <c r="A105">
        <v>104</v>
      </c>
      <c r="B105" t="s">
        <v>141</v>
      </c>
      <c r="C105" t="s">
        <v>349</v>
      </c>
      <c r="D105">
        <v>20</v>
      </c>
      <c r="E105">
        <v>13</v>
      </c>
      <c r="F105">
        <v>76.8</v>
      </c>
      <c r="G105">
        <v>69.8</v>
      </c>
      <c r="H105">
        <v>7.06</v>
      </c>
      <c r="I105">
        <v>-0.65</v>
      </c>
      <c r="J105">
        <v>2.82</v>
      </c>
      <c r="K105">
        <v>2.08</v>
      </c>
      <c r="L105">
        <v>4.9000000000000004</v>
      </c>
      <c r="M105">
        <v>108.05</v>
      </c>
      <c r="N105">
        <v>100.11</v>
      </c>
      <c r="O105">
        <v>7.94</v>
      </c>
    </row>
    <row r="106" spans="1:15" x14ac:dyDescent="0.45">
      <c r="A106">
        <v>105</v>
      </c>
      <c r="B106" t="s">
        <v>309</v>
      </c>
      <c r="C106" t="s">
        <v>363</v>
      </c>
      <c r="D106">
        <v>27</v>
      </c>
      <c r="E106">
        <v>8</v>
      </c>
      <c r="F106">
        <v>73.900000000000006</v>
      </c>
      <c r="G106">
        <v>65.099999999999994</v>
      </c>
      <c r="H106">
        <v>8.86</v>
      </c>
      <c r="I106">
        <v>-3.16</v>
      </c>
      <c r="J106">
        <v>-7.0000000000000007E-2</v>
      </c>
      <c r="K106">
        <v>4.97</v>
      </c>
      <c r="L106">
        <v>4.9000000000000004</v>
      </c>
      <c r="M106">
        <v>111.66</v>
      </c>
      <c r="N106">
        <v>102.57</v>
      </c>
      <c r="O106">
        <v>9.09</v>
      </c>
    </row>
    <row r="107" spans="1:15" x14ac:dyDescent="0.45">
      <c r="A107">
        <v>106</v>
      </c>
      <c r="B107" t="s">
        <v>373</v>
      </c>
      <c r="C107" t="s">
        <v>361</v>
      </c>
      <c r="D107">
        <v>22</v>
      </c>
      <c r="E107">
        <v>10</v>
      </c>
      <c r="F107">
        <v>77.7</v>
      </c>
      <c r="G107">
        <v>66</v>
      </c>
      <c r="H107">
        <v>11.69</v>
      </c>
      <c r="I107">
        <v>-4.07</v>
      </c>
      <c r="J107">
        <v>0.73</v>
      </c>
      <c r="K107">
        <v>4.09</v>
      </c>
      <c r="L107">
        <v>4.83</v>
      </c>
      <c r="M107">
        <v>105.42</v>
      </c>
      <c r="N107">
        <v>97.1</v>
      </c>
      <c r="O107">
        <v>8.32</v>
      </c>
    </row>
    <row r="108" spans="1:15" x14ac:dyDescent="0.45">
      <c r="A108">
        <v>107</v>
      </c>
      <c r="B108" t="s">
        <v>306</v>
      </c>
      <c r="C108" t="s">
        <v>343</v>
      </c>
      <c r="D108">
        <v>19</v>
      </c>
      <c r="E108">
        <v>13</v>
      </c>
      <c r="F108">
        <v>62.7</v>
      </c>
      <c r="G108">
        <v>61.7</v>
      </c>
      <c r="H108">
        <v>1</v>
      </c>
      <c r="I108">
        <v>3.76</v>
      </c>
      <c r="J108">
        <v>-7.49</v>
      </c>
      <c r="K108">
        <v>12.24</v>
      </c>
      <c r="L108">
        <v>4.76</v>
      </c>
      <c r="M108">
        <v>98.92</v>
      </c>
      <c r="N108">
        <v>90.49</v>
      </c>
      <c r="O108">
        <v>8.44</v>
      </c>
    </row>
    <row r="109" spans="1:15" x14ac:dyDescent="0.45">
      <c r="A109">
        <v>108</v>
      </c>
      <c r="B109" t="s">
        <v>362</v>
      </c>
      <c r="C109" t="s">
        <v>160</v>
      </c>
      <c r="D109">
        <v>27</v>
      </c>
      <c r="E109">
        <v>8</v>
      </c>
      <c r="F109">
        <v>73.2</v>
      </c>
      <c r="G109">
        <v>62.5</v>
      </c>
      <c r="H109">
        <v>10.66</v>
      </c>
      <c r="I109">
        <v>-3.87</v>
      </c>
      <c r="J109">
        <v>-3.77</v>
      </c>
      <c r="K109">
        <v>8.3000000000000007</v>
      </c>
      <c r="L109">
        <v>4.54</v>
      </c>
      <c r="M109">
        <v>102.85</v>
      </c>
      <c r="N109">
        <v>94.43</v>
      </c>
      <c r="O109">
        <v>8.42</v>
      </c>
    </row>
    <row r="110" spans="1:15" x14ac:dyDescent="0.45">
      <c r="A110">
        <v>109</v>
      </c>
      <c r="B110" t="s">
        <v>264</v>
      </c>
      <c r="C110" t="s">
        <v>359</v>
      </c>
      <c r="D110">
        <v>25</v>
      </c>
      <c r="E110">
        <v>10</v>
      </c>
      <c r="F110">
        <v>81.099999999999994</v>
      </c>
      <c r="G110">
        <v>73.099999999999994</v>
      </c>
      <c r="H110">
        <v>7.94</v>
      </c>
      <c r="I110">
        <v>-3.46</v>
      </c>
      <c r="J110">
        <v>6.85</v>
      </c>
      <c r="K110">
        <v>-2.36</v>
      </c>
      <c r="L110">
        <v>4.49</v>
      </c>
      <c r="M110">
        <v>107.31</v>
      </c>
      <c r="N110">
        <v>100.39</v>
      </c>
      <c r="O110">
        <v>6.92</v>
      </c>
    </row>
    <row r="111" spans="1:15" x14ac:dyDescent="0.45">
      <c r="A111">
        <v>110</v>
      </c>
      <c r="B111" t="s">
        <v>235</v>
      </c>
      <c r="C111" t="s">
        <v>160</v>
      </c>
      <c r="D111">
        <v>23</v>
      </c>
      <c r="E111">
        <v>10</v>
      </c>
      <c r="F111">
        <v>79.400000000000006</v>
      </c>
      <c r="G111">
        <v>68.5</v>
      </c>
      <c r="H111">
        <v>10.88</v>
      </c>
      <c r="I111">
        <v>-3.64</v>
      </c>
      <c r="J111">
        <v>2.59</v>
      </c>
      <c r="K111">
        <v>1.84</v>
      </c>
      <c r="L111">
        <v>4.43</v>
      </c>
      <c r="M111">
        <v>107.79</v>
      </c>
      <c r="N111">
        <v>100.22</v>
      </c>
      <c r="O111">
        <v>7.57</v>
      </c>
    </row>
    <row r="112" spans="1:15" x14ac:dyDescent="0.45">
      <c r="A112">
        <v>111</v>
      </c>
      <c r="B112" t="s">
        <v>116</v>
      </c>
      <c r="C112" t="s">
        <v>347</v>
      </c>
      <c r="D112">
        <v>20</v>
      </c>
      <c r="E112">
        <v>13</v>
      </c>
      <c r="F112">
        <v>79.8</v>
      </c>
      <c r="G112">
        <v>78.7</v>
      </c>
      <c r="H112">
        <v>1.0900000000000001</v>
      </c>
      <c r="I112">
        <v>3.54</v>
      </c>
      <c r="J112">
        <v>7.97</v>
      </c>
      <c r="K112">
        <v>-3.71</v>
      </c>
      <c r="L112">
        <v>4.26</v>
      </c>
      <c r="M112">
        <v>104.07</v>
      </c>
      <c r="N112">
        <v>97.31</v>
      </c>
      <c r="O112">
        <v>6.77</v>
      </c>
    </row>
    <row r="113" spans="1:15" x14ac:dyDescent="0.45">
      <c r="A113">
        <v>112</v>
      </c>
      <c r="B113" t="s">
        <v>159</v>
      </c>
      <c r="C113" t="s">
        <v>349</v>
      </c>
      <c r="D113">
        <v>25</v>
      </c>
      <c r="E113">
        <v>11</v>
      </c>
      <c r="F113">
        <v>83.8</v>
      </c>
      <c r="G113">
        <v>79.099999999999994</v>
      </c>
      <c r="H113">
        <v>4.67</v>
      </c>
      <c r="I113">
        <v>0.44</v>
      </c>
      <c r="J113">
        <v>10.29</v>
      </c>
      <c r="K113">
        <v>-6.08</v>
      </c>
      <c r="L113">
        <v>4.21</v>
      </c>
      <c r="M113">
        <v>107.5</v>
      </c>
      <c r="N113">
        <v>100.84</v>
      </c>
      <c r="O113">
        <v>6.65</v>
      </c>
    </row>
    <row r="114" spans="1:15" x14ac:dyDescent="0.45">
      <c r="A114">
        <v>113</v>
      </c>
      <c r="B114" t="s">
        <v>254</v>
      </c>
      <c r="C114" t="s">
        <v>105</v>
      </c>
      <c r="D114">
        <v>16</v>
      </c>
      <c r="E114">
        <v>16</v>
      </c>
      <c r="F114">
        <v>64.3</v>
      </c>
      <c r="G114">
        <v>62.2</v>
      </c>
      <c r="H114">
        <v>2.06</v>
      </c>
      <c r="I114">
        <v>3.87</v>
      </c>
      <c r="J114">
        <v>-7.03</v>
      </c>
      <c r="K114">
        <v>11.03</v>
      </c>
      <c r="L114">
        <v>4</v>
      </c>
      <c r="M114">
        <v>102.56</v>
      </c>
      <c r="N114">
        <v>95.96</v>
      </c>
      <c r="O114">
        <v>6.6</v>
      </c>
    </row>
    <row r="115" spans="1:15" x14ac:dyDescent="0.45">
      <c r="A115">
        <v>114</v>
      </c>
      <c r="B115" t="s">
        <v>356</v>
      </c>
      <c r="C115" t="s">
        <v>98</v>
      </c>
      <c r="D115">
        <v>22</v>
      </c>
      <c r="E115">
        <v>12</v>
      </c>
      <c r="F115">
        <v>73.900000000000006</v>
      </c>
      <c r="G115">
        <v>65.099999999999994</v>
      </c>
      <c r="H115">
        <v>8.7899999999999991</v>
      </c>
      <c r="I115">
        <v>-4.8</v>
      </c>
      <c r="J115">
        <v>-1.32</v>
      </c>
      <c r="K115">
        <v>5.0999999999999996</v>
      </c>
      <c r="L115">
        <v>3.78</v>
      </c>
      <c r="M115">
        <v>100.79</v>
      </c>
      <c r="N115">
        <v>94.46</v>
      </c>
      <c r="O115">
        <v>6.34</v>
      </c>
    </row>
    <row r="116" spans="1:15" x14ac:dyDescent="0.45">
      <c r="A116">
        <v>115</v>
      </c>
      <c r="B116" t="s">
        <v>154</v>
      </c>
      <c r="C116" t="s">
        <v>87</v>
      </c>
      <c r="D116">
        <v>16</v>
      </c>
      <c r="E116">
        <v>16</v>
      </c>
      <c r="F116">
        <v>74.099999999999994</v>
      </c>
      <c r="G116">
        <v>72.2</v>
      </c>
      <c r="H116">
        <v>1.88</v>
      </c>
      <c r="I116">
        <v>1.9</v>
      </c>
      <c r="J116">
        <v>2.35</v>
      </c>
      <c r="K116">
        <v>1.43</v>
      </c>
      <c r="L116">
        <v>3.78</v>
      </c>
      <c r="M116">
        <v>104.52</v>
      </c>
      <c r="N116">
        <v>98.33</v>
      </c>
      <c r="O116">
        <v>6.19</v>
      </c>
    </row>
    <row r="117" spans="1:15" x14ac:dyDescent="0.45">
      <c r="A117">
        <v>116</v>
      </c>
      <c r="B117" t="s">
        <v>330</v>
      </c>
      <c r="C117" t="s">
        <v>160</v>
      </c>
      <c r="D117">
        <v>25</v>
      </c>
      <c r="E117">
        <v>9</v>
      </c>
      <c r="F117">
        <v>75.2</v>
      </c>
      <c r="G117">
        <v>65.900000000000006</v>
      </c>
      <c r="H117">
        <v>9.26</v>
      </c>
      <c r="I117">
        <v>-4.09</v>
      </c>
      <c r="J117">
        <v>-1.75</v>
      </c>
      <c r="K117">
        <v>5.47</v>
      </c>
      <c r="L117">
        <v>3.72</v>
      </c>
      <c r="M117">
        <v>103.01</v>
      </c>
      <c r="N117">
        <v>95.91</v>
      </c>
      <c r="O117">
        <v>7.1</v>
      </c>
    </row>
    <row r="118" spans="1:15" x14ac:dyDescent="0.45">
      <c r="A118">
        <v>117</v>
      </c>
      <c r="B118" t="s">
        <v>392</v>
      </c>
      <c r="C118" t="s">
        <v>123</v>
      </c>
      <c r="D118">
        <v>26</v>
      </c>
      <c r="E118">
        <v>12</v>
      </c>
      <c r="F118">
        <v>81.099999999999994</v>
      </c>
      <c r="G118">
        <v>73.099999999999994</v>
      </c>
      <c r="H118">
        <v>8</v>
      </c>
      <c r="I118">
        <v>-2.27</v>
      </c>
      <c r="J118">
        <v>4.97</v>
      </c>
      <c r="K118">
        <v>-1.3</v>
      </c>
      <c r="L118">
        <v>3.67</v>
      </c>
      <c r="M118">
        <v>105.02</v>
      </c>
      <c r="N118">
        <v>99.36</v>
      </c>
      <c r="O118">
        <v>5.66</v>
      </c>
    </row>
    <row r="119" spans="1:15" x14ac:dyDescent="0.45">
      <c r="A119">
        <v>118</v>
      </c>
      <c r="B119" t="s">
        <v>146</v>
      </c>
      <c r="C119" t="s">
        <v>109</v>
      </c>
      <c r="D119">
        <v>23</v>
      </c>
      <c r="E119">
        <v>10</v>
      </c>
      <c r="F119">
        <v>74.900000000000006</v>
      </c>
      <c r="G119">
        <v>68.8</v>
      </c>
      <c r="H119">
        <v>6.12</v>
      </c>
      <c r="I119">
        <v>-1.61</v>
      </c>
      <c r="J119">
        <v>-0.46</v>
      </c>
      <c r="K119">
        <v>4.0999999999999996</v>
      </c>
      <c r="L119">
        <v>3.64</v>
      </c>
      <c r="M119">
        <v>105.98</v>
      </c>
      <c r="N119">
        <v>99.48</v>
      </c>
      <c r="O119">
        <v>6.5</v>
      </c>
    </row>
    <row r="120" spans="1:15" x14ac:dyDescent="0.45">
      <c r="A120">
        <v>119</v>
      </c>
      <c r="B120" t="s">
        <v>162</v>
      </c>
      <c r="C120" t="s">
        <v>87</v>
      </c>
      <c r="D120">
        <v>18</v>
      </c>
      <c r="E120">
        <v>15</v>
      </c>
      <c r="F120">
        <v>76</v>
      </c>
      <c r="G120">
        <v>74.8</v>
      </c>
      <c r="H120">
        <v>1.1200000000000001</v>
      </c>
      <c r="I120">
        <v>2.4300000000000002</v>
      </c>
      <c r="J120">
        <v>4.8899999999999997</v>
      </c>
      <c r="K120">
        <v>-1.35</v>
      </c>
      <c r="L120">
        <v>3.55</v>
      </c>
      <c r="M120">
        <v>106.84</v>
      </c>
      <c r="N120">
        <v>100.77</v>
      </c>
      <c r="O120">
        <v>6.08</v>
      </c>
    </row>
    <row r="121" spans="1:15" x14ac:dyDescent="0.45">
      <c r="A121">
        <v>120</v>
      </c>
      <c r="B121" t="s">
        <v>281</v>
      </c>
      <c r="C121" t="s">
        <v>89</v>
      </c>
      <c r="D121">
        <v>24</v>
      </c>
      <c r="E121">
        <v>11</v>
      </c>
      <c r="F121">
        <v>74.7</v>
      </c>
      <c r="G121">
        <v>67.3</v>
      </c>
      <c r="H121">
        <v>7.37</v>
      </c>
      <c r="I121">
        <v>-2.78</v>
      </c>
      <c r="J121">
        <v>0.04</v>
      </c>
      <c r="K121">
        <v>3.18</v>
      </c>
      <c r="L121">
        <v>3.22</v>
      </c>
      <c r="M121">
        <v>106</v>
      </c>
      <c r="N121">
        <v>99.93</v>
      </c>
      <c r="O121">
        <v>6.07</v>
      </c>
    </row>
    <row r="122" spans="1:15" x14ac:dyDescent="0.45">
      <c r="A122">
        <v>121</v>
      </c>
      <c r="B122" t="s">
        <v>101</v>
      </c>
      <c r="C122" t="s">
        <v>105</v>
      </c>
      <c r="D122">
        <v>18</v>
      </c>
      <c r="E122">
        <v>15</v>
      </c>
      <c r="F122">
        <v>70.099999999999994</v>
      </c>
      <c r="G122">
        <v>66.599999999999994</v>
      </c>
      <c r="H122">
        <v>3.52</v>
      </c>
      <c r="I122">
        <v>0.43</v>
      </c>
      <c r="J122">
        <v>-1.05</v>
      </c>
      <c r="K122">
        <v>4.0999999999999996</v>
      </c>
      <c r="L122">
        <v>3.06</v>
      </c>
      <c r="M122">
        <v>106.08</v>
      </c>
      <c r="N122">
        <v>100.7</v>
      </c>
      <c r="O122">
        <v>5.38</v>
      </c>
    </row>
    <row r="123" spans="1:15" x14ac:dyDescent="0.45">
      <c r="A123">
        <v>122</v>
      </c>
      <c r="B123" t="s">
        <v>111</v>
      </c>
      <c r="C123" t="s">
        <v>346</v>
      </c>
      <c r="D123">
        <v>20</v>
      </c>
      <c r="E123">
        <v>14</v>
      </c>
      <c r="F123">
        <v>70.099999999999994</v>
      </c>
      <c r="G123">
        <v>66.599999999999994</v>
      </c>
      <c r="H123">
        <v>3.56</v>
      </c>
      <c r="I123">
        <v>0.5</v>
      </c>
      <c r="J123">
        <v>-2.3199999999999998</v>
      </c>
      <c r="K123">
        <v>5.18</v>
      </c>
      <c r="L123">
        <v>2.86</v>
      </c>
      <c r="M123">
        <v>102.47</v>
      </c>
      <c r="N123">
        <v>97.51</v>
      </c>
      <c r="O123">
        <v>4.96</v>
      </c>
    </row>
    <row r="124" spans="1:15" x14ac:dyDescent="0.45">
      <c r="A124">
        <v>123</v>
      </c>
      <c r="B124" t="s">
        <v>230</v>
      </c>
      <c r="C124" t="s">
        <v>121</v>
      </c>
      <c r="D124">
        <v>28</v>
      </c>
      <c r="E124">
        <v>7</v>
      </c>
      <c r="F124">
        <v>80.5</v>
      </c>
      <c r="G124">
        <v>68.2</v>
      </c>
      <c r="H124">
        <v>12.37</v>
      </c>
      <c r="I124">
        <v>-6.47</v>
      </c>
      <c r="J124">
        <v>1.51</v>
      </c>
      <c r="K124">
        <v>1.1599999999999999</v>
      </c>
      <c r="L124">
        <v>2.66</v>
      </c>
      <c r="M124">
        <v>102.31</v>
      </c>
      <c r="N124">
        <v>98.01</v>
      </c>
      <c r="O124">
        <v>4.3099999999999996</v>
      </c>
    </row>
    <row r="125" spans="1:15" x14ac:dyDescent="0.45">
      <c r="A125">
        <v>124</v>
      </c>
      <c r="B125" t="s">
        <v>252</v>
      </c>
      <c r="C125" t="s">
        <v>450</v>
      </c>
      <c r="D125">
        <v>23</v>
      </c>
      <c r="E125">
        <v>11</v>
      </c>
      <c r="F125">
        <v>79</v>
      </c>
      <c r="G125">
        <v>74.5</v>
      </c>
      <c r="H125">
        <v>4.5599999999999996</v>
      </c>
      <c r="I125">
        <v>-1.75</v>
      </c>
      <c r="J125">
        <v>4.8600000000000003</v>
      </c>
      <c r="K125">
        <v>-2.21</v>
      </c>
      <c r="L125">
        <v>2.65</v>
      </c>
      <c r="M125">
        <v>111.79</v>
      </c>
      <c r="N125">
        <v>106.83</v>
      </c>
      <c r="O125">
        <v>4.96</v>
      </c>
    </row>
    <row r="126" spans="1:15" x14ac:dyDescent="0.45">
      <c r="A126">
        <v>125</v>
      </c>
      <c r="B126" t="s">
        <v>135</v>
      </c>
      <c r="C126" t="s">
        <v>87</v>
      </c>
      <c r="D126">
        <v>17</v>
      </c>
      <c r="E126">
        <v>16</v>
      </c>
      <c r="F126">
        <v>65.8</v>
      </c>
      <c r="G126">
        <v>65.400000000000006</v>
      </c>
      <c r="H126">
        <v>0.39</v>
      </c>
      <c r="I126">
        <v>2.92</v>
      </c>
      <c r="J126">
        <v>-6.41</v>
      </c>
      <c r="K126">
        <v>8.98</v>
      </c>
      <c r="L126">
        <v>2.58</v>
      </c>
      <c r="M126">
        <v>100.94</v>
      </c>
      <c r="N126">
        <v>95.88</v>
      </c>
      <c r="O126">
        <v>5.0599999999999996</v>
      </c>
    </row>
    <row r="127" spans="1:15" x14ac:dyDescent="0.45">
      <c r="A127">
        <v>126</v>
      </c>
      <c r="B127" t="s">
        <v>169</v>
      </c>
      <c r="C127" t="s">
        <v>347</v>
      </c>
      <c r="D127">
        <v>17</v>
      </c>
      <c r="E127">
        <v>17</v>
      </c>
      <c r="F127">
        <v>73.2</v>
      </c>
      <c r="G127">
        <v>72.5</v>
      </c>
      <c r="H127">
        <v>0.68</v>
      </c>
      <c r="I127">
        <v>2.65</v>
      </c>
      <c r="J127">
        <v>-0.36</v>
      </c>
      <c r="K127">
        <v>2.67</v>
      </c>
      <c r="L127">
        <v>2.31</v>
      </c>
      <c r="M127">
        <v>106.13</v>
      </c>
      <c r="N127">
        <v>101.68</v>
      </c>
      <c r="O127">
        <v>4.45</v>
      </c>
    </row>
    <row r="128" spans="1:15" x14ac:dyDescent="0.45">
      <c r="A128">
        <v>127</v>
      </c>
      <c r="B128" t="s">
        <v>180</v>
      </c>
      <c r="C128" t="s">
        <v>181</v>
      </c>
      <c r="D128">
        <v>24</v>
      </c>
      <c r="E128">
        <v>9</v>
      </c>
      <c r="F128">
        <v>75.900000000000006</v>
      </c>
      <c r="G128">
        <v>68.900000000000006</v>
      </c>
      <c r="H128">
        <v>7.03</v>
      </c>
      <c r="I128">
        <v>-3.16</v>
      </c>
      <c r="J128">
        <v>0.03</v>
      </c>
      <c r="K128">
        <v>2.2200000000000002</v>
      </c>
      <c r="L128">
        <v>2.2400000000000002</v>
      </c>
      <c r="M128">
        <v>101.47</v>
      </c>
      <c r="N128">
        <v>97.35</v>
      </c>
      <c r="O128">
        <v>4.1100000000000003</v>
      </c>
    </row>
    <row r="129" spans="1:15" x14ac:dyDescent="0.45">
      <c r="A129">
        <v>128</v>
      </c>
      <c r="B129" t="s">
        <v>308</v>
      </c>
      <c r="C129" t="s">
        <v>89</v>
      </c>
      <c r="D129">
        <v>21</v>
      </c>
      <c r="E129">
        <v>13</v>
      </c>
      <c r="F129">
        <v>77.599999999999994</v>
      </c>
      <c r="G129">
        <v>73.5</v>
      </c>
      <c r="H129">
        <v>4.12</v>
      </c>
      <c r="I129">
        <v>-1.44</v>
      </c>
      <c r="J129">
        <v>4.24</v>
      </c>
      <c r="K129">
        <v>-2.04</v>
      </c>
      <c r="L129">
        <v>2.2000000000000002</v>
      </c>
      <c r="M129">
        <v>103.21</v>
      </c>
      <c r="N129">
        <v>99.77</v>
      </c>
      <c r="O129">
        <v>3.44</v>
      </c>
    </row>
    <row r="130" spans="1:15" x14ac:dyDescent="0.45">
      <c r="A130">
        <v>129</v>
      </c>
      <c r="B130" t="s">
        <v>124</v>
      </c>
      <c r="C130" t="s">
        <v>357</v>
      </c>
      <c r="D130">
        <v>23</v>
      </c>
      <c r="E130">
        <v>9</v>
      </c>
      <c r="F130">
        <v>75.8</v>
      </c>
      <c r="G130">
        <v>69.099999999999994</v>
      </c>
      <c r="H130">
        <v>6.69</v>
      </c>
      <c r="I130">
        <v>-3.37</v>
      </c>
      <c r="J130">
        <v>1.88</v>
      </c>
      <c r="K130">
        <v>0.22</v>
      </c>
      <c r="L130">
        <v>2.1</v>
      </c>
      <c r="M130">
        <v>109.29</v>
      </c>
      <c r="N130">
        <v>105.31</v>
      </c>
      <c r="O130">
        <v>3.98</v>
      </c>
    </row>
    <row r="131" spans="1:15" x14ac:dyDescent="0.45">
      <c r="A131">
        <v>130</v>
      </c>
      <c r="B131" t="s">
        <v>118</v>
      </c>
      <c r="C131" t="s">
        <v>105</v>
      </c>
      <c r="D131">
        <v>20</v>
      </c>
      <c r="E131">
        <v>13</v>
      </c>
      <c r="F131">
        <v>67.400000000000006</v>
      </c>
      <c r="G131">
        <v>64.7</v>
      </c>
      <c r="H131">
        <v>2.64</v>
      </c>
      <c r="I131">
        <v>0.35</v>
      </c>
      <c r="J131">
        <v>-4.2699999999999996</v>
      </c>
      <c r="K131">
        <v>6.34</v>
      </c>
      <c r="L131">
        <v>2.0699999999999998</v>
      </c>
      <c r="M131">
        <v>102.25</v>
      </c>
      <c r="N131">
        <v>97.59</v>
      </c>
      <c r="O131">
        <v>4.66</v>
      </c>
    </row>
    <row r="132" spans="1:15" x14ac:dyDescent="0.45">
      <c r="A132">
        <v>131</v>
      </c>
      <c r="B132" t="s">
        <v>380</v>
      </c>
      <c r="C132" t="s">
        <v>354</v>
      </c>
      <c r="D132">
        <v>23</v>
      </c>
      <c r="E132">
        <v>12</v>
      </c>
      <c r="F132">
        <v>81.3</v>
      </c>
      <c r="G132">
        <v>71.900000000000006</v>
      </c>
      <c r="H132">
        <v>9.49</v>
      </c>
      <c r="I132">
        <v>-5.44</v>
      </c>
      <c r="J132">
        <v>3.47</v>
      </c>
      <c r="K132">
        <v>-1.54</v>
      </c>
      <c r="L132">
        <v>1.94</v>
      </c>
      <c r="M132">
        <v>105.19</v>
      </c>
      <c r="N132">
        <v>101.16</v>
      </c>
      <c r="O132">
        <v>4.03</v>
      </c>
    </row>
    <row r="133" spans="1:15" x14ac:dyDescent="0.45">
      <c r="A133">
        <v>132</v>
      </c>
      <c r="B133" t="s">
        <v>352</v>
      </c>
      <c r="C133" t="s">
        <v>109</v>
      </c>
      <c r="D133">
        <v>26</v>
      </c>
      <c r="E133">
        <v>8</v>
      </c>
      <c r="F133">
        <v>74.599999999999994</v>
      </c>
      <c r="G133">
        <v>68.599999999999994</v>
      </c>
      <c r="H133">
        <v>6.03</v>
      </c>
      <c r="I133">
        <v>-3.29</v>
      </c>
      <c r="J133">
        <v>-1.6</v>
      </c>
      <c r="K133">
        <v>3.43</v>
      </c>
      <c r="L133">
        <v>1.83</v>
      </c>
      <c r="M133">
        <v>106.32</v>
      </c>
      <c r="N133">
        <v>101.88</v>
      </c>
      <c r="O133">
        <v>4.4400000000000004</v>
      </c>
    </row>
    <row r="134" spans="1:15" x14ac:dyDescent="0.45">
      <c r="A134">
        <v>133</v>
      </c>
      <c r="B134" t="s">
        <v>30</v>
      </c>
      <c r="C134" t="s">
        <v>343</v>
      </c>
      <c r="D134">
        <v>21</v>
      </c>
      <c r="E134">
        <v>13</v>
      </c>
      <c r="F134">
        <v>70.8</v>
      </c>
      <c r="G134">
        <v>71.2</v>
      </c>
      <c r="H134">
        <v>-0.35</v>
      </c>
      <c r="I134">
        <v>2.16</v>
      </c>
      <c r="J134">
        <v>0.72</v>
      </c>
      <c r="K134">
        <v>1.0900000000000001</v>
      </c>
      <c r="L134">
        <v>1.81</v>
      </c>
      <c r="M134">
        <v>106.53</v>
      </c>
      <c r="N134">
        <v>103.11</v>
      </c>
      <c r="O134">
        <v>3.43</v>
      </c>
    </row>
    <row r="135" spans="1:15" x14ac:dyDescent="0.45">
      <c r="A135">
        <v>134</v>
      </c>
      <c r="B135" t="s">
        <v>129</v>
      </c>
      <c r="C135" t="s">
        <v>87</v>
      </c>
      <c r="D135">
        <v>13</v>
      </c>
      <c r="E135">
        <v>19</v>
      </c>
      <c r="F135">
        <v>72.900000000000006</v>
      </c>
      <c r="G135">
        <v>73.8</v>
      </c>
      <c r="H135">
        <v>-0.84</v>
      </c>
      <c r="I135">
        <v>2.54</v>
      </c>
      <c r="J135">
        <v>2.3199999999999998</v>
      </c>
      <c r="K135">
        <v>-0.63</v>
      </c>
      <c r="L135">
        <v>1.7</v>
      </c>
      <c r="M135">
        <v>104.3</v>
      </c>
      <c r="N135">
        <v>100.59</v>
      </c>
      <c r="O135">
        <v>3.71</v>
      </c>
    </row>
    <row r="136" spans="1:15" x14ac:dyDescent="0.45">
      <c r="A136">
        <v>135</v>
      </c>
      <c r="B136" t="s">
        <v>173</v>
      </c>
      <c r="C136" t="s">
        <v>87</v>
      </c>
      <c r="D136">
        <v>14</v>
      </c>
      <c r="E136">
        <v>17</v>
      </c>
      <c r="F136">
        <v>72.400000000000006</v>
      </c>
      <c r="G136">
        <v>73.5</v>
      </c>
      <c r="H136">
        <v>-1.06</v>
      </c>
      <c r="I136">
        <v>2.71</v>
      </c>
      <c r="J136">
        <v>1.19</v>
      </c>
      <c r="K136">
        <v>0.45</v>
      </c>
      <c r="L136">
        <v>1.64</v>
      </c>
      <c r="M136">
        <v>108.36</v>
      </c>
      <c r="N136">
        <v>105.4</v>
      </c>
      <c r="O136">
        <v>2.96</v>
      </c>
    </row>
    <row r="137" spans="1:15" x14ac:dyDescent="0.45">
      <c r="A137">
        <v>136</v>
      </c>
      <c r="B137" t="s">
        <v>253</v>
      </c>
      <c r="C137" t="s">
        <v>105</v>
      </c>
      <c r="D137">
        <v>13</v>
      </c>
      <c r="E137">
        <v>18</v>
      </c>
      <c r="F137">
        <v>72.5</v>
      </c>
      <c r="G137">
        <v>72.7</v>
      </c>
      <c r="H137">
        <v>-0.16</v>
      </c>
      <c r="I137">
        <v>2.4300000000000002</v>
      </c>
      <c r="J137">
        <v>2.34</v>
      </c>
      <c r="K137">
        <v>-0.8</v>
      </c>
      <c r="L137">
        <v>1.53</v>
      </c>
      <c r="M137">
        <v>103.47</v>
      </c>
      <c r="N137">
        <v>99.79</v>
      </c>
      <c r="O137">
        <v>3.68</v>
      </c>
    </row>
    <row r="138" spans="1:15" x14ac:dyDescent="0.45">
      <c r="A138">
        <v>137</v>
      </c>
      <c r="B138" t="s">
        <v>185</v>
      </c>
      <c r="C138" t="s">
        <v>105</v>
      </c>
      <c r="D138">
        <v>20</v>
      </c>
      <c r="E138">
        <v>13</v>
      </c>
      <c r="F138">
        <v>69.900000000000006</v>
      </c>
      <c r="G138">
        <v>69.099999999999994</v>
      </c>
      <c r="H138">
        <v>0.85</v>
      </c>
      <c r="I138">
        <v>0.65</v>
      </c>
      <c r="J138">
        <v>-0.9</v>
      </c>
      <c r="K138">
        <v>2.27</v>
      </c>
      <c r="L138">
        <v>1.37</v>
      </c>
      <c r="M138">
        <v>104.05</v>
      </c>
      <c r="N138">
        <v>100.78</v>
      </c>
      <c r="O138">
        <v>3.27</v>
      </c>
    </row>
    <row r="139" spans="1:15" x14ac:dyDescent="0.45">
      <c r="A139">
        <v>138</v>
      </c>
      <c r="B139" t="s">
        <v>120</v>
      </c>
      <c r="C139" t="s">
        <v>349</v>
      </c>
      <c r="D139">
        <v>17</v>
      </c>
      <c r="E139">
        <v>16</v>
      </c>
      <c r="F139">
        <v>74.8</v>
      </c>
      <c r="G139">
        <v>70.599999999999994</v>
      </c>
      <c r="H139">
        <v>4.1500000000000004</v>
      </c>
      <c r="I139">
        <v>-0.12</v>
      </c>
      <c r="J139">
        <v>0.09</v>
      </c>
      <c r="K139">
        <v>1.24</v>
      </c>
      <c r="L139">
        <v>1.33</v>
      </c>
      <c r="M139">
        <v>104.99</v>
      </c>
      <c r="N139">
        <v>102.05</v>
      </c>
      <c r="O139">
        <v>2.94</v>
      </c>
    </row>
    <row r="140" spans="1:15" x14ac:dyDescent="0.45">
      <c r="A140">
        <v>139</v>
      </c>
      <c r="B140" t="s">
        <v>355</v>
      </c>
      <c r="C140" t="s">
        <v>343</v>
      </c>
      <c r="D140">
        <v>14</v>
      </c>
      <c r="E140">
        <v>17</v>
      </c>
      <c r="F140">
        <v>73.2</v>
      </c>
      <c r="G140">
        <v>74.099999999999994</v>
      </c>
      <c r="H140">
        <v>-0.87</v>
      </c>
      <c r="I140">
        <v>2.08</v>
      </c>
      <c r="J140">
        <v>2.5299999999999998</v>
      </c>
      <c r="K140">
        <v>-1.32</v>
      </c>
      <c r="L140">
        <v>1.21</v>
      </c>
      <c r="M140">
        <v>105.23</v>
      </c>
      <c r="N140">
        <v>102.92</v>
      </c>
      <c r="O140">
        <v>2.31</v>
      </c>
    </row>
    <row r="141" spans="1:15" x14ac:dyDescent="0.45">
      <c r="A141">
        <v>140</v>
      </c>
      <c r="B141" t="s">
        <v>194</v>
      </c>
      <c r="C141" t="s">
        <v>349</v>
      </c>
      <c r="D141">
        <v>20</v>
      </c>
      <c r="E141">
        <v>18</v>
      </c>
      <c r="F141">
        <v>74.400000000000006</v>
      </c>
      <c r="G141">
        <v>71.099999999999994</v>
      </c>
      <c r="H141">
        <v>3.29</v>
      </c>
      <c r="I141">
        <v>-0.4</v>
      </c>
      <c r="J141">
        <v>-0.26</v>
      </c>
      <c r="K141">
        <v>1.41</v>
      </c>
      <c r="L141">
        <v>1.1599999999999999</v>
      </c>
      <c r="M141">
        <v>103.81</v>
      </c>
      <c r="N141">
        <v>101.25</v>
      </c>
      <c r="O141">
        <v>2.56</v>
      </c>
    </row>
    <row r="142" spans="1:15" x14ac:dyDescent="0.45">
      <c r="A142">
        <v>141</v>
      </c>
      <c r="B142" t="s">
        <v>201</v>
      </c>
      <c r="C142" t="s">
        <v>346</v>
      </c>
      <c r="D142">
        <v>22</v>
      </c>
      <c r="E142">
        <v>17</v>
      </c>
      <c r="F142">
        <v>68.8</v>
      </c>
      <c r="G142">
        <v>68.7</v>
      </c>
      <c r="H142">
        <v>0.1</v>
      </c>
      <c r="I142">
        <v>1.63</v>
      </c>
      <c r="J142">
        <v>-3.68</v>
      </c>
      <c r="K142">
        <v>4.8</v>
      </c>
      <c r="L142">
        <v>1.1299999999999999</v>
      </c>
      <c r="M142">
        <v>100.51</v>
      </c>
      <c r="N142">
        <v>97.88</v>
      </c>
      <c r="O142">
        <v>2.63</v>
      </c>
    </row>
    <row r="143" spans="1:15" x14ac:dyDescent="0.45">
      <c r="A143">
        <v>142</v>
      </c>
      <c r="B143" t="s">
        <v>186</v>
      </c>
      <c r="C143" t="s">
        <v>343</v>
      </c>
      <c r="D143">
        <v>14</v>
      </c>
      <c r="E143">
        <v>18</v>
      </c>
      <c r="F143">
        <v>68.2</v>
      </c>
      <c r="G143">
        <v>73.099999999999994</v>
      </c>
      <c r="H143">
        <v>-4.97</v>
      </c>
      <c r="I143">
        <v>6.05</v>
      </c>
      <c r="J143">
        <v>-0.56999999999999995</v>
      </c>
      <c r="K143">
        <v>1.65</v>
      </c>
      <c r="L143">
        <v>1.08</v>
      </c>
      <c r="M143">
        <v>103.78</v>
      </c>
      <c r="N143">
        <v>101.44</v>
      </c>
      <c r="O143">
        <v>2.35</v>
      </c>
    </row>
    <row r="144" spans="1:15" x14ac:dyDescent="0.45">
      <c r="A144">
        <v>143</v>
      </c>
      <c r="B144" t="s">
        <v>134</v>
      </c>
      <c r="C144" t="s">
        <v>105</v>
      </c>
      <c r="D144">
        <v>18</v>
      </c>
      <c r="E144">
        <v>15</v>
      </c>
      <c r="F144">
        <v>71.599999999999994</v>
      </c>
      <c r="G144">
        <v>73.3</v>
      </c>
      <c r="H144">
        <v>-1.64</v>
      </c>
      <c r="I144">
        <v>3.67</v>
      </c>
      <c r="J144">
        <v>1.86</v>
      </c>
      <c r="K144">
        <v>-0.79</v>
      </c>
      <c r="L144">
        <v>1.07</v>
      </c>
      <c r="M144">
        <v>103.37</v>
      </c>
      <c r="N144">
        <v>100.82</v>
      </c>
      <c r="O144">
        <v>2.56</v>
      </c>
    </row>
    <row r="145" spans="1:15" x14ac:dyDescent="0.45">
      <c r="A145">
        <v>144</v>
      </c>
      <c r="B145" t="s">
        <v>294</v>
      </c>
      <c r="C145" t="s">
        <v>130</v>
      </c>
      <c r="D145">
        <v>22</v>
      </c>
      <c r="E145">
        <v>10</v>
      </c>
      <c r="F145">
        <v>81.900000000000006</v>
      </c>
      <c r="G145">
        <v>78.3</v>
      </c>
      <c r="H145">
        <v>3.59</v>
      </c>
      <c r="I145">
        <v>-2.65</v>
      </c>
      <c r="J145">
        <v>7.85</v>
      </c>
      <c r="K145">
        <v>-6.91</v>
      </c>
      <c r="L145">
        <v>0.94</v>
      </c>
      <c r="M145">
        <v>106.63</v>
      </c>
      <c r="N145">
        <v>104.86</v>
      </c>
      <c r="O145">
        <v>1.77</v>
      </c>
    </row>
    <row r="146" spans="1:15" x14ac:dyDescent="0.45">
      <c r="A146">
        <v>145</v>
      </c>
      <c r="B146" t="s">
        <v>371</v>
      </c>
      <c r="C146" t="s">
        <v>357</v>
      </c>
      <c r="D146">
        <v>22</v>
      </c>
      <c r="E146">
        <v>11</v>
      </c>
      <c r="F146">
        <v>72.400000000000006</v>
      </c>
      <c r="G146">
        <v>67.900000000000006</v>
      </c>
      <c r="H146">
        <v>4.45</v>
      </c>
      <c r="I146">
        <v>-1.84</v>
      </c>
      <c r="J146">
        <v>-1.63</v>
      </c>
      <c r="K146">
        <v>2.5</v>
      </c>
      <c r="L146">
        <v>0.87</v>
      </c>
      <c r="M146">
        <v>102.08</v>
      </c>
      <c r="N146">
        <v>99.68</v>
      </c>
      <c r="O146">
        <v>2.4</v>
      </c>
    </row>
    <row r="147" spans="1:15" x14ac:dyDescent="0.45">
      <c r="A147">
        <v>146</v>
      </c>
      <c r="B147" t="s">
        <v>214</v>
      </c>
      <c r="C147" t="s">
        <v>123</v>
      </c>
      <c r="D147">
        <v>22</v>
      </c>
      <c r="E147">
        <v>9</v>
      </c>
      <c r="F147">
        <v>75.2</v>
      </c>
      <c r="G147">
        <v>68.8</v>
      </c>
      <c r="H147">
        <v>6.32</v>
      </c>
      <c r="I147">
        <v>-3.94</v>
      </c>
      <c r="J147">
        <v>-1.49</v>
      </c>
      <c r="K147">
        <v>2.31</v>
      </c>
      <c r="L147">
        <v>0.82</v>
      </c>
      <c r="M147">
        <v>106.28</v>
      </c>
      <c r="N147">
        <v>103.68</v>
      </c>
      <c r="O147">
        <v>2.61</v>
      </c>
    </row>
    <row r="148" spans="1:15" x14ac:dyDescent="0.45">
      <c r="A148">
        <v>147</v>
      </c>
      <c r="B148" t="s">
        <v>234</v>
      </c>
      <c r="C148" t="s">
        <v>130</v>
      </c>
      <c r="D148">
        <v>20</v>
      </c>
      <c r="E148">
        <v>14</v>
      </c>
      <c r="F148">
        <v>79.5</v>
      </c>
      <c r="G148">
        <v>76.5</v>
      </c>
      <c r="H148">
        <v>2.94</v>
      </c>
      <c r="I148">
        <v>-2.19</v>
      </c>
      <c r="J148">
        <v>5.7</v>
      </c>
      <c r="K148">
        <v>-4.95</v>
      </c>
      <c r="L148">
        <v>0.75</v>
      </c>
      <c r="M148">
        <v>108.12</v>
      </c>
      <c r="N148">
        <v>106</v>
      </c>
      <c r="O148">
        <v>2.13</v>
      </c>
    </row>
    <row r="149" spans="1:15" x14ac:dyDescent="0.45">
      <c r="A149">
        <v>148</v>
      </c>
      <c r="B149" t="s">
        <v>192</v>
      </c>
      <c r="C149" t="s">
        <v>105</v>
      </c>
      <c r="D149">
        <v>17</v>
      </c>
      <c r="E149">
        <v>15</v>
      </c>
      <c r="F149">
        <v>65.400000000000006</v>
      </c>
      <c r="G149">
        <v>63.9</v>
      </c>
      <c r="H149">
        <v>1.53</v>
      </c>
      <c r="I149">
        <v>1.35</v>
      </c>
      <c r="J149">
        <v>-7.23</v>
      </c>
      <c r="K149">
        <v>7.92</v>
      </c>
      <c r="L149">
        <v>0.68</v>
      </c>
      <c r="M149">
        <v>97.26</v>
      </c>
      <c r="N149">
        <v>94.95</v>
      </c>
      <c r="O149">
        <v>2.31</v>
      </c>
    </row>
    <row r="150" spans="1:15" x14ac:dyDescent="0.45">
      <c r="A150">
        <v>149</v>
      </c>
      <c r="B150" t="s">
        <v>202</v>
      </c>
      <c r="C150" t="s">
        <v>344</v>
      </c>
      <c r="D150">
        <v>12</v>
      </c>
      <c r="E150">
        <v>19</v>
      </c>
      <c r="F150">
        <v>73.2</v>
      </c>
      <c r="G150">
        <v>77.8</v>
      </c>
      <c r="H150">
        <v>-4.55</v>
      </c>
      <c r="I150">
        <v>5.21</v>
      </c>
      <c r="J150">
        <v>3</v>
      </c>
      <c r="K150">
        <v>-2.33</v>
      </c>
      <c r="L150">
        <v>0.67</v>
      </c>
      <c r="M150">
        <v>107.47</v>
      </c>
      <c r="N150">
        <v>105.72</v>
      </c>
      <c r="O150">
        <v>1.75</v>
      </c>
    </row>
    <row r="151" spans="1:15" x14ac:dyDescent="0.45">
      <c r="A151">
        <v>150</v>
      </c>
      <c r="B151" t="s">
        <v>291</v>
      </c>
      <c r="C151" t="s">
        <v>105</v>
      </c>
      <c r="D151">
        <v>15</v>
      </c>
      <c r="E151">
        <v>17</v>
      </c>
      <c r="F151">
        <v>70.400000000000006</v>
      </c>
      <c r="G151">
        <v>68.2</v>
      </c>
      <c r="H151">
        <v>2.19</v>
      </c>
      <c r="I151">
        <v>0.93</v>
      </c>
      <c r="J151">
        <v>-1.32</v>
      </c>
      <c r="K151">
        <v>1.94</v>
      </c>
      <c r="L151">
        <v>0.63</v>
      </c>
      <c r="M151">
        <v>101.09</v>
      </c>
      <c r="N151">
        <v>99.3</v>
      </c>
      <c r="O151">
        <v>1.79</v>
      </c>
    </row>
    <row r="152" spans="1:15" x14ac:dyDescent="0.45">
      <c r="A152">
        <v>151</v>
      </c>
      <c r="B152" t="s">
        <v>377</v>
      </c>
      <c r="C152" t="s">
        <v>361</v>
      </c>
      <c r="D152">
        <v>25</v>
      </c>
      <c r="E152">
        <v>10</v>
      </c>
      <c r="F152">
        <v>71.400000000000006</v>
      </c>
      <c r="G152">
        <v>65.900000000000006</v>
      </c>
      <c r="H152">
        <v>5.51</v>
      </c>
      <c r="I152">
        <v>-3.64</v>
      </c>
      <c r="J152">
        <v>-4.33</v>
      </c>
      <c r="K152">
        <v>4.91</v>
      </c>
      <c r="L152">
        <v>0.57999999999999996</v>
      </c>
      <c r="M152">
        <v>97.86</v>
      </c>
      <c r="N152">
        <v>95.69</v>
      </c>
      <c r="O152">
        <v>2.17</v>
      </c>
    </row>
    <row r="153" spans="1:15" x14ac:dyDescent="0.45">
      <c r="A153">
        <v>152</v>
      </c>
      <c r="B153" t="s">
        <v>223</v>
      </c>
      <c r="C153" t="s">
        <v>130</v>
      </c>
      <c r="D153">
        <v>21</v>
      </c>
      <c r="E153">
        <v>12</v>
      </c>
      <c r="F153">
        <v>76.3</v>
      </c>
      <c r="G153">
        <v>71.099999999999994</v>
      </c>
      <c r="H153">
        <v>5.24</v>
      </c>
      <c r="I153">
        <v>-4.8</v>
      </c>
      <c r="J153">
        <v>0.79</v>
      </c>
      <c r="K153">
        <v>-0.35</v>
      </c>
      <c r="L153">
        <v>0.44</v>
      </c>
      <c r="M153">
        <v>104.8</v>
      </c>
      <c r="N153">
        <v>103.19</v>
      </c>
      <c r="O153">
        <v>1.61</v>
      </c>
    </row>
    <row r="154" spans="1:15" x14ac:dyDescent="0.45">
      <c r="A154">
        <v>153</v>
      </c>
      <c r="B154" t="s">
        <v>431</v>
      </c>
      <c r="C154" t="s">
        <v>363</v>
      </c>
      <c r="D154">
        <v>22</v>
      </c>
      <c r="E154">
        <v>10</v>
      </c>
      <c r="F154">
        <v>74.2</v>
      </c>
      <c r="G154">
        <v>68.2</v>
      </c>
      <c r="H154">
        <v>6.03</v>
      </c>
      <c r="I154">
        <v>-5.4</v>
      </c>
      <c r="J154">
        <v>-1.62</v>
      </c>
      <c r="K154">
        <v>1.64</v>
      </c>
      <c r="L154">
        <v>0.02</v>
      </c>
      <c r="M154">
        <v>104.58</v>
      </c>
      <c r="N154">
        <v>103.34</v>
      </c>
      <c r="O154">
        <v>1.24</v>
      </c>
    </row>
    <row r="155" spans="1:15" x14ac:dyDescent="0.45">
      <c r="A155">
        <v>154</v>
      </c>
      <c r="B155" t="s">
        <v>258</v>
      </c>
      <c r="C155" t="s">
        <v>123</v>
      </c>
      <c r="D155">
        <v>20</v>
      </c>
      <c r="E155">
        <v>11</v>
      </c>
      <c r="F155">
        <v>78.5</v>
      </c>
      <c r="G155">
        <v>70.8</v>
      </c>
      <c r="H155">
        <v>7.71</v>
      </c>
      <c r="I155">
        <v>-2.87</v>
      </c>
      <c r="J155">
        <v>0.57999999999999996</v>
      </c>
      <c r="K155">
        <v>-0.56999999999999995</v>
      </c>
      <c r="L155">
        <v>0.02</v>
      </c>
      <c r="M155">
        <v>105.35</v>
      </c>
      <c r="N155">
        <v>104.6</v>
      </c>
      <c r="O155">
        <v>0.76</v>
      </c>
    </row>
    <row r="156" spans="1:15" x14ac:dyDescent="0.45">
      <c r="A156">
        <v>155</v>
      </c>
      <c r="B156" t="s">
        <v>323</v>
      </c>
      <c r="C156" t="s">
        <v>123</v>
      </c>
      <c r="D156">
        <v>20</v>
      </c>
      <c r="E156">
        <v>15</v>
      </c>
      <c r="F156">
        <v>74.8</v>
      </c>
      <c r="G156">
        <v>72</v>
      </c>
      <c r="H156">
        <v>2.83</v>
      </c>
      <c r="I156">
        <v>-1.54</v>
      </c>
      <c r="J156">
        <v>-1.31</v>
      </c>
      <c r="K156">
        <v>1.28</v>
      </c>
      <c r="L156">
        <v>-0.03</v>
      </c>
      <c r="M156">
        <v>105.01</v>
      </c>
      <c r="N156">
        <v>103.7</v>
      </c>
      <c r="O156">
        <v>1.31</v>
      </c>
    </row>
    <row r="157" spans="1:15" x14ac:dyDescent="0.45">
      <c r="A157">
        <v>156</v>
      </c>
      <c r="B157" t="s">
        <v>286</v>
      </c>
      <c r="C157" t="s">
        <v>109</v>
      </c>
      <c r="D157">
        <v>18</v>
      </c>
      <c r="E157">
        <v>14</v>
      </c>
      <c r="F157">
        <v>76.400000000000006</v>
      </c>
      <c r="G157">
        <v>71.2</v>
      </c>
      <c r="H157">
        <v>5.22</v>
      </c>
      <c r="I157">
        <v>-3.12</v>
      </c>
      <c r="J157">
        <v>0.14000000000000001</v>
      </c>
      <c r="K157">
        <v>-0.26</v>
      </c>
      <c r="L157">
        <v>-0.12</v>
      </c>
      <c r="M157">
        <v>103.13</v>
      </c>
      <c r="N157">
        <v>102.08</v>
      </c>
      <c r="O157">
        <v>1.05</v>
      </c>
    </row>
    <row r="158" spans="1:15" x14ac:dyDescent="0.45">
      <c r="A158">
        <v>157</v>
      </c>
      <c r="B158" t="s">
        <v>395</v>
      </c>
      <c r="C158" t="s">
        <v>123</v>
      </c>
      <c r="D158">
        <v>20</v>
      </c>
      <c r="E158">
        <v>14</v>
      </c>
      <c r="F158">
        <v>85.2</v>
      </c>
      <c r="G158">
        <v>79.400000000000006</v>
      </c>
      <c r="H158">
        <v>5.85</v>
      </c>
      <c r="I158">
        <v>-1.04</v>
      </c>
      <c r="J158">
        <v>9.02</v>
      </c>
      <c r="K158">
        <v>-9.15</v>
      </c>
      <c r="L158">
        <v>-0.14000000000000001</v>
      </c>
      <c r="M158">
        <v>105.69</v>
      </c>
      <c r="N158">
        <v>105.4</v>
      </c>
      <c r="O158">
        <v>0.28000000000000003</v>
      </c>
    </row>
    <row r="159" spans="1:15" x14ac:dyDescent="0.45">
      <c r="A159">
        <v>158</v>
      </c>
      <c r="B159" t="s">
        <v>203</v>
      </c>
      <c r="C159" t="s">
        <v>87</v>
      </c>
      <c r="D159">
        <v>12</v>
      </c>
      <c r="E159">
        <v>20</v>
      </c>
      <c r="F159">
        <v>71.8</v>
      </c>
      <c r="G159">
        <v>75.599999999999994</v>
      </c>
      <c r="H159">
        <v>-3.78</v>
      </c>
      <c r="I159">
        <v>3.61</v>
      </c>
      <c r="J159">
        <v>1.28</v>
      </c>
      <c r="K159">
        <v>-1.45</v>
      </c>
      <c r="L159">
        <v>-0.17</v>
      </c>
      <c r="M159">
        <v>106.71</v>
      </c>
      <c r="N159">
        <v>105.74</v>
      </c>
      <c r="O159">
        <v>0.96</v>
      </c>
    </row>
    <row r="160" spans="1:15" x14ac:dyDescent="0.45">
      <c r="A160">
        <v>159</v>
      </c>
      <c r="B160" t="s">
        <v>150</v>
      </c>
      <c r="C160" t="s">
        <v>357</v>
      </c>
      <c r="D160">
        <v>18</v>
      </c>
      <c r="E160">
        <v>17</v>
      </c>
      <c r="F160">
        <v>69.7</v>
      </c>
      <c r="G160">
        <v>67.099999999999994</v>
      </c>
      <c r="H160">
        <v>2.57</v>
      </c>
      <c r="I160">
        <v>-0.34</v>
      </c>
      <c r="J160">
        <v>-5.47</v>
      </c>
      <c r="K160">
        <v>5.26</v>
      </c>
      <c r="L160">
        <v>-0.22</v>
      </c>
      <c r="M160">
        <v>97.98</v>
      </c>
      <c r="N160">
        <v>96.99</v>
      </c>
      <c r="O160">
        <v>0.99</v>
      </c>
    </row>
    <row r="161" spans="1:15" x14ac:dyDescent="0.45">
      <c r="A161">
        <v>160</v>
      </c>
      <c r="B161" t="s">
        <v>183</v>
      </c>
      <c r="C161" t="s">
        <v>450</v>
      </c>
      <c r="D161">
        <v>22</v>
      </c>
      <c r="E161">
        <v>13</v>
      </c>
      <c r="F161">
        <v>71.7</v>
      </c>
      <c r="G161">
        <v>66.8</v>
      </c>
      <c r="H161">
        <v>4.8600000000000003</v>
      </c>
      <c r="I161">
        <v>-2.81</v>
      </c>
      <c r="J161">
        <v>-6</v>
      </c>
      <c r="K161">
        <v>5.77</v>
      </c>
      <c r="L161">
        <v>-0.23</v>
      </c>
      <c r="M161">
        <v>99.83</v>
      </c>
      <c r="N161">
        <v>98.88</v>
      </c>
      <c r="O161">
        <v>0.95</v>
      </c>
    </row>
    <row r="162" spans="1:15" x14ac:dyDescent="0.45">
      <c r="A162">
        <v>161</v>
      </c>
      <c r="B162" t="s">
        <v>274</v>
      </c>
      <c r="C162" t="s">
        <v>181</v>
      </c>
      <c r="D162">
        <v>18</v>
      </c>
      <c r="E162">
        <v>14</v>
      </c>
      <c r="F162">
        <v>68.2</v>
      </c>
      <c r="G162">
        <v>66.5</v>
      </c>
      <c r="H162">
        <v>1.66</v>
      </c>
      <c r="I162">
        <v>-1.7</v>
      </c>
      <c r="J162">
        <v>-6.03</v>
      </c>
      <c r="K162">
        <v>5.75</v>
      </c>
      <c r="L162">
        <v>-0.28000000000000003</v>
      </c>
      <c r="M162">
        <v>98.16</v>
      </c>
      <c r="N162">
        <v>97.39</v>
      </c>
      <c r="O162">
        <v>0.77</v>
      </c>
    </row>
    <row r="163" spans="1:15" x14ac:dyDescent="0.45">
      <c r="A163">
        <v>162</v>
      </c>
      <c r="B163" t="s">
        <v>398</v>
      </c>
      <c r="C163" t="s">
        <v>149</v>
      </c>
      <c r="D163">
        <v>23</v>
      </c>
      <c r="E163">
        <v>13</v>
      </c>
      <c r="F163">
        <v>71.900000000000006</v>
      </c>
      <c r="G163">
        <v>65.8</v>
      </c>
      <c r="H163">
        <v>6.06</v>
      </c>
      <c r="I163">
        <v>-4.87</v>
      </c>
      <c r="J163">
        <v>-5.31</v>
      </c>
      <c r="K163">
        <v>5.01</v>
      </c>
      <c r="L163">
        <v>-0.3</v>
      </c>
      <c r="M163">
        <v>100.06</v>
      </c>
      <c r="N163">
        <v>99.12</v>
      </c>
      <c r="O163">
        <v>0.94</v>
      </c>
    </row>
    <row r="164" spans="1:15" x14ac:dyDescent="0.45">
      <c r="A164">
        <v>163</v>
      </c>
      <c r="B164" t="s">
        <v>139</v>
      </c>
      <c r="C164" t="s">
        <v>105</v>
      </c>
      <c r="D164">
        <v>17</v>
      </c>
      <c r="E164">
        <v>17</v>
      </c>
      <c r="F164">
        <v>73.7</v>
      </c>
      <c r="G164">
        <v>73.400000000000006</v>
      </c>
      <c r="H164">
        <v>0.32</v>
      </c>
      <c r="I164">
        <v>0.57999999999999996</v>
      </c>
      <c r="J164">
        <v>1.05</v>
      </c>
      <c r="K164">
        <v>-1.55</v>
      </c>
      <c r="L164">
        <v>-0.51</v>
      </c>
      <c r="M164">
        <v>104.03</v>
      </c>
      <c r="N164">
        <v>103.47</v>
      </c>
      <c r="O164">
        <v>0.56000000000000005</v>
      </c>
    </row>
    <row r="165" spans="1:15" x14ac:dyDescent="0.45">
      <c r="A165">
        <v>164</v>
      </c>
      <c r="B165" t="s">
        <v>317</v>
      </c>
      <c r="C165" t="s">
        <v>109</v>
      </c>
      <c r="D165">
        <v>19</v>
      </c>
      <c r="E165">
        <v>12</v>
      </c>
      <c r="F165">
        <v>79.5</v>
      </c>
      <c r="G165">
        <v>77.3</v>
      </c>
      <c r="H165">
        <v>2.16</v>
      </c>
      <c r="I165">
        <v>-1.6</v>
      </c>
      <c r="J165">
        <v>3.37</v>
      </c>
      <c r="K165">
        <v>-3.91</v>
      </c>
      <c r="L165">
        <v>-0.53</v>
      </c>
      <c r="M165">
        <v>108.11</v>
      </c>
      <c r="N165">
        <v>107.53</v>
      </c>
      <c r="O165">
        <v>0.57999999999999996</v>
      </c>
    </row>
    <row r="166" spans="1:15" x14ac:dyDescent="0.45">
      <c r="A166">
        <v>165</v>
      </c>
      <c r="B166" t="s">
        <v>240</v>
      </c>
      <c r="C166" t="s">
        <v>89</v>
      </c>
      <c r="D166">
        <v>21</v>
      </c>
      <c r="E166">
        <v>12</v>
      </c>
      <c r="F166">
        <v>75.900000000000006</v>
      </c>
      <c r="G166">
        <v>70.2</v>
      </c>
      <c r="H166">
        <v>5.73</v>
      </c>
      <c r="I166">
        <v>-3.28</v>
      </c>
      <c r="J166">
        <v>0</v>
      </c>
      <c r="K166">
        <v>-0.54</v>
      </c>
      <c r="L166">
        <v>-0.54</v>
      </c>
      <c r="M166">
        <v>102.87</v>
      </c>
      <c r="N166">
        <v>102.46</v>
      </c>
      <c r="O166">
        <v>0.41</v>
      </c>
    </row>
    <row r="167" spans="1:15" x14ac:dyDescent="0.45">
      <c r="A167">
        <v>166</v>
      </c>
      <c r="B167" t="s">
        <v>209</v>
      </c>
      <c r="C167" t="s">
        <v>346</v>
      </c>
      <c r="D167">
        <v>14</v>
      </c>
      <c r="E167">
        <v>18</v>
      </c>
      <c r="F167">
        <v>71.3</v>
      </c>
      <c r="G167">
        <v>72.400000000000006</v>
      </c>
      <c r="H167">
        <v>-1.1299999999999999</v>
      </c>
      <c r="I167">
        <v>1.8</v>
      </c>
      <c r="J167">
        <v>-1.25</v>
      </c>
      <c r="K167">
        <v>0.7</v>
      </c>
      <c r="L167">
        <v>-0.55000000000000004</v>
      </c>
      <c r="M167">
        <v>104.56</v>
      </c>
      <c r="N167">
        <v>104.33</v>
      </c>
      <c r="O167">
        <v>0.23</v>
      </c>
    </row>
    <row r="168" spans="1:15" x14ac:dyDescent="0.45">
      <c r="A168">
        <v>167</v>
      </c>
      <c r="B168" t="s">
        <v>208</v>
      </c>
      <c r="C168" t="s">
        <v>87</v>
      </c>
      <c r="D168">
        <v>15</v>
      </c>
      <c r="E168">
        <v>18</v>
      </c>
      <c r="F168">
        <v>67.400000000000006</v>
      </c>
      <c r="G168">
        <v>70.3</v>
      </c>
      <c r="H168">
        <v>-2.85</v>
      </c>
      <c r="I168">
        <v>2.13</v>
      </c>
      <c r="J168">
        <v>-4.0999999999999996</v>
      </c>
      <c r="K168">
        <v>3.38</v>
      </c>
      <c r="L168">
        <v>-0.72</v>
      </c>
      <c r="M168">
        <v>102.58</v>
      </c>
      <c r="N168">
        <v>103.14</v>
      </c>
      <c r="O168">
        <v>-0.55000000000000004</v>
      </c>
    </row>
    <row r="169" spans="1:15" x14ac:dyDescent="0.45">
      <c r="A169">
        <v>168</v>
      </c>
      <c r="B169" t="s">
        <v>287</v>
      </c>
      <c r="C169" t="s">
        <v>160</v>
      </c>
      <c r="D169">
        <v>19</v>
      </c>
      <c r="E169">
        <v>15</v>
      </c>
      <c r="F169">
        <v>75.3</v>
      </c>
      <c r="G169">
        <v>69.8</v>
      </c>
      <c r="H169">
        <v>5.53</v>
      </c>
      <c r="I169">
        <v>-3.5</v>
      </c>
      <c r="J169">
        <v>-0.19</v>
      </c>
      <c r="K169">
        <v>-0.69</v>
      </c>
      <c r="L169">
        <v>-0.87</v>
      </c>
      <c r="M169">
        <v>110.45</v>
      </c>
      <c r="N169">
        <v>109.17</v>
      </c>
      <c r="O169">
        <v>1.28</v>
      </c>
    </row>
    <row r="170" spans="1:15" x14ac:dyDescent="0.45">
      <c r="A170">
        <v>169</v>
      </c>
      <c r="B170" t="s">
        <v>113</v>
      </c>
      <c r="C170" t="s">
        <v>357</v>
      </c>
      <c r="D170">
        <v>20</v>
      </c>
      <c r="E170">
        <v>12</v>
      </c>
      <c r="F170">
        <v>72.400000000000006</v>
      </c>
      <c r="G170">
        <v>70.2</v>
      </c>
      <c r="H170">
        <v>2.2799999999999998</v>
      </c>
      <c r="I170">
        <v>-1.03</v>
      </c>
      <c r="J170">
        <v>-0.27</v>
      </c>
      <c r="K170">
        <v>-0.66</v>
      </c>
      <c r="L170">
        <v>-0.93</v>
      </c>
      <c r="M170">
        <v>100.5</v>
      </c>
      <c r="N170">
        <v>100.77</v>
      </c>
      <c r="O170">
        <v>-0.27</v>
      </c>
    </row>
    <row r="171" spans="1:15" x14ac:dyDescent="0.45">
      <c r="A171">
        <v>170</v>
      </c>
      <c r="B171" t="s">
        <v>394</v>
      </c>
      <c r="C171" t="s">
        <v>160</v>
      </c>
      <c r="D171">
        <v>21</v>
      </c>
      <c r="E171">
        <v>13</v>
      </c>
      <c r="F171">
        <v>75.8</v>
      </c>
      <c r="G171">
        <v>70.7</v>
      </c>
      <c r="H171">
        <v>5.09</v>
      </c>
      <c r="I171">
        <v>-2.4500000000000002</v>
      </c>
      <c r="J171">
        <v>-0.73</v>
      </c>
      <c r="K171">
        <v>-0.24</v>
      </c>
      <c r="L171">
        <v>-0.97</v>
      </c>
      <c r="M171">
        <v>107.29</v>
      </c>
      <c r="N171">
        <v>107.12</v>
      </c>
      <c r="O171">
        <v>0.16</v>
      </c>
    </row>
    <row r="172" spans="1:15" x14ac:dyDescent="0.45">
      <c r="A172">
        <v>171</v>
      </c>
      <c r="B172" t="s">
        <v>218</v>
      </c>
      <c r="C172" t="s">
        <v>87</v>
      </c>
      <c r="D172">
        <v>16</v>
      </c>
      <c r="E172">
        <v>16</v>
      </c>
      <c r="F172">
        <v>72.400000000000006</v>
      </c>
      <c r="G172">
        <v>70.2</v>
      </c>
      <c r="H172">
        <v>2.25</v>
      </c>
      <c r="I172">
        <v>-3.33</v>
      </c>
      <c r="J172">
        <v>-0.91</v>
      </c>
      <c r="K172">
        <v>-0.17</v>
      </c>
      <c r="L172">
        <v>-1.08</v>
      </c>
      <c r="M172">
        <v>104.07</v>
      </c>
      <c r="N172">
        <v>104.34</v>
      </c>
      <c r="O172">
        <v>-0.27</v>
      </c>
    </row>
    <row r="173" spans="1:15" x14ac:dyDescent="0.45">
      <c r="A173">
        <v>172</v>
      </c>
      <c r="B173" t="s">
        <v>262</v>
      </c>
      <c r="C173" t="s">
        <v>450</v>
      </c>
      <c r="D173">
        <v>19</v>
      </c>
      <c r="E173">
        <v>13</v>
      </c>
      <c r="F173">
        <v>75.3</v>
      </c>
      <c r="G173">
        <v>73.8</v>
      </c>
      <c r="H173">
        <v>1.5</v>
      </c>
      <c r="I173">
        <v>-2</v>
      </c>
      <c r="J173">
        <v>0.46</v>
      </c>
      <c r="K173">
        <v>-1.68</v>
      </c>
      <c r="L173">
        <v>-1.22</v>
      </c>
      <c r="M173">
        <v>101.1</v>
      </c>
      <c r="N173">
        <v>101.74</v>
      </c>
      <c r="O173">
        <v>-0.64</v>
      </c>
    </row>
    <row r="174" spans="1:15" x14ac:dyDescent="0.45">
      <c r="A174">
        <v>173</v>
      </c>
      <c r="B174" t="s">
        <v>270</v>
      </c>
      <c r="C174" t="s">
        <v>349</v>
      </c>
      <c r="D174">
        <v>20</v>
      </c>
      <c r="E174">
        <v>15</v>
      </c>
      <c r="F174">
        <v>78.3</v>
      </c>
      <c r="G174">
        <v>75.099999999999994</v>
      </c>
      <c r="H174">
        <v>3.2</v>
      </c>
      <c r="I174">
        <v>-0.93</v>
      </c>
      <c r="J174">
        <v>2.99</v>
      </c>
      <c r="K174">
        <v>-4.2300000000000004</v>
      </c>
      <c r="L174">
        <v>-1.24</v>
      </c>
      <c r="M174">
        <v>103.19</v>
      </c>
      <c r="N174">
        <v>103.74</v>
      </c>
      <c r="O174">
        <v>-0.55000000000000004</v>
      </c>
    </row>
    <row r="175" spans="1:15" x14ac:dyDescent="0.45">
      <c r="A175">
        <v>174</v>
      </c>
      <c r="B175" t="s">
        <v>292</v>
      </c>
      <c r="C175" t="s">
        <v>109</v>
      </c>
      <c r="D175">
        <v>19</v>
      </c>
      <c r="E175">
        <v>12</v>
      </c>
      <c r="F175">
        <v>85</v>
      </c>
      <c r="G175">
        <v>81.599999999999994</v>
      </c>
      <c r="H175">
        <v>3.39</v>
      </c>
      <c r="I175">
        <v>-1.34</v>
      </c>
      <c r="J175">
        <v>8.41</v>
      </c>
      <c r="K175">
        <v>-9.7899999999999991</v>
      </c>
      <c r="L175">
        <v>-1.37</v>
      </c>
      <c r="M175">
        <v>113.16</v>
      </c>
      <c r="N175">
        <v>114.45</v>
      </c>
      <c r="O175">
        <v>-1.29</v>
      </c>
    </row>
    <row r="176" spans="1:15" x14ac:dyDescent="0.45">
      <c r="A176">
        <v>175</v>
      </c>
      <c r="B176" t="s">
        <v>131</v>
      </c>
      <c r="C176" t="s">
        <v>450</v>
      </c>
      <c r="D176">
        <v>21</v>
      </c>
      <c r="E176">
        <v>15</v>
      </c>
      <c r="F176">
        <v>78.8</v>
      </c>
      <c r="G176">
        <v>73.900000000000006</v>
      </c>
      <c r="H176">
        <v>4.83</v>
      </c>
      <c r="I176">
        <v>-3.24</v>
      </c>
      <c r="J176">
        <v>2</v>
      </c>
      <c r="K176">
        <v>-3.39</v>
      </c>
      <c r="L176">
        <v>-1.39</v>
      </c>
      <c r="M176">
        <v>107.1</v>
      </c>
      <c r="N176">
        <v>107.79</v>
      </c>
      <c r="O176">
        <v>-0.69</v>
      </c>
    </row>
    <row r="177" spans="1:15" x14ac:dyDescent="0.45">
      <c r="A177">
        <v>176</v>
      </c>
      <c r="B177" t="s">
        <v>396</v>
      </c>
      <c r="C177" t="s">
        <v>350</v>
      </c>
      <c r="D177">
        <v>18</v>
      </c>
      <c r="E177">
        <v>15</v>
      </c>
      <c r="F177">
        <v>82.3</v>
      </c>
      <c r="G177">
        <v>76.8</v>
      </c>
      <c r="H177">
        <v>5.48</v>
      </c>
      <c r="I177">
        <v>-3.24</v>
      </c>
      <c r="J177">
        <v>4.68</v>
      </c>
      <c r="K177">
        <v>-6.17</v>
      </c>
      <c r="L177">
        <v>-1.48</v>
      </c>
      <c r="M177">
        <v>104.4</v>
      </c>
      <c r="N177">
        <v>105.48</v>
      </c>
      <c r="O177">
        <v>-1.08</v>
      </c>
    </row>
    <row r="178" spans="1:15" x14ac:dyDescent="0.45">
      <c r="A178">
        <v>177</v>
      </c>
      <c r="B178" t="s">
        <v>364</v>
      </c>
      <c r="C178" t="s">
        <v>89</v>
      </c>
      <c r="D178">
        <v>16</v>
      </c>
      <c r="E178">
        <v>17</v>
      </c>
      <c r="F178">
        <v>75</v>
      </c>
      <c r="G178">
        <v>73</v>
      </c>
      <c r="H178">
        <v>2.0299999999999998</v>
      </c>
      <c r="I178">
        <v>-2.12</v>
      </c>
      <c r="J178">
        <v>0.28000000000000003</v>
      </c>
      <c r="K178">
        <v>-1.78</v>
      </c>
      <c r="L178">
        <v>-1.5</v>
      </c>
      <c r="M178">
        <v>104.06</v>
      </c>
      <c r="N178">
        <v>105.32</v>
      </c>
      <c r="O178">
        <v>-1.26</v>
      </c>
    </row>
    <row r="179" spans="1:15" x14ac:dyDescent="0.45">
      <c r="A179">
        <v>178</v>
      </c>
      <c r="B179" t="s">
        <v>295</v>
      </c>
      <c r="C179" t="s">
        <v>206</v>
      </c>
      <c r="D179">
        <v>19</v>
      </c>
      <c r="E179">
        <v>12</v>
      </c>
      <c r="F179">
        <v>79.5</v>
      </c>
      <c r="G179">
        <v>71.599999999999994</v>
      </c>
      <c r="H179">
        <v>7.9</v>
      </c>
      <c r="I179">
        <v>-5.85</v>
      </c>
      <c r="J179">
        <v>2.4500000000000002</v>
      </c>
      <c r="K179">
        <v>-4.08</v>
      </c>
      <c r="L179">
        <v>-1.63</v>
      </c>
      <c r="M179">
        <v>102.8</v>
      </c>
      <c r="N179">
        <v>104.2</v>
      </c>
      <c r="O179">
        <v>-1.4</v>
      </c>
    </row>
    <row r="180" spans="1:15" x14ac:dyDescent="0.45">
      <c r="A180">
        <v>179</v>
      </c>
      <c r="B180" t="s">
        <v>237</v>
      </c>
      <c r="C180" t="s">
        <v>87</v>
      </c>
      <c r="D180">
        <v>13</v>
      </c>
      <c r="E180">
        <v>20</v>
      </c>
      <c r="F180">
        <v>71.900000000000006</v>
      </c>
      <c r="G180">
        <v>74.7</v>
      </c>
      <c r="H180">
        <v>-2.76</v>
      </c>
      <c r="I180">
        <v>1.1000000000000001</v>
      </c>
      <c r="J180">
        <v>-0.05</v>
      </c>
      <c r="K180">
        <v>-1.6</v>
      </c>
      <c r="L180">
        <v>-1.65</v>
      </c>
      <c r="M180">
        <v>105.59</v>
      </c>
      <c r="N180">
        <v>106.96</v>
      </c>
      <c r="O180">
        <v>-1.38</v>
      </c>
    </row>
    <row r="181" spans="1:15" x14ac:dyDescent="0.45">
      <c r="A181">
        <v>180</v>
      </c>
      <c r="B181" t="s">
        <v>406</v>
      </c>
      <c r="C181" t="s">
        <v>361</v>
      </c>
      <c r="D181">
        <v>19</v>
      </c>
      <c r="E181">
        <v>14</v>
      </c>
      <c r="F181">
        <v>78.2</v>
      </c>
      <c r="G181">
        <v>76.2</v>
      </c>
      <c r="H181">
        <v>1.94</v>
      </c>
      <c r="I181">
        <v>-3.76</v>
      </c>
      <c r="J181">
        <v>3.39</v>
      </c>
      <c r="K181">
        <v>-5.21</v>
      </c>
      <c r="L181">
        <v>-1.82</v>
      </c>
      <c r="M181">
        <v>104.61</v>
      </c>
      <c r="N181">
        <v>105.48</v>
      </c>
      <c r="O181">
        <v>-0.87</v>
      </c>
    </row>
    <row r="182" spans="1:15" x14ac:dyDescent="0.45">
      <c r="A182">
        <v>181</v>
      </c>
      <c r="B182" t="s">
        <v>390</v>
      </c>
      <c r="C182" t="s">
        <v>350</v>
      </c>
      <c r="D182">
        <v>15</v>
      </c>
      <c r="E182">
        <v>17</v>
      </c>
      <c r="F182">
        <v>74.400000000000006</v>
      </c>
      <c r="G182">
        <v>70.8</v>
      </c>
      <c r="H182">
        <v>3.69</v>
      </c>
      <c r="I182">
        <v>-1.58</v>
      </c>
      <c r="J182">
        <v>-3.34</v>
      </c>
      <c r="K182">
        <v>1.49</v>
      </c>
      <c r="L182">
        <v>-1.86</v>
      </c>
      <c r="M182">
        <v>102.68</v>
      </c>
      <c r="N182">
        <v>104.37</v>
      </c>
      <c r="O182">
        <v>-1.69</v>
      </c>
    </row>
    <row r="183" spans="1:15" x14ac:dyDescent="0.45">
      <c r="A183">
        <v>182</v>
      </c>
      <c r="B183" t="s">
        <v>79</v>
      </c>
      <c r="C183" t="s">
        <v>69</v>
      </c>
      <c r="D183">
        <v>8</v>
      </c>
      <c r="E183">
        <v>24</v>
      </c>
      <c r="F183">
        <v>62</v>
      </c>
      <c r="G183">
        <v>72.400000000000006</v>
      </c>
      <c r="H183">
        <v>-10.34</v>
      </c>
      <c r="I183">
        <v>8.48</v>
      </c>
      <c r="J183">
        <v>-6.22</v>
      </c>
      <c r="K183">
        <v>4.3499999999999996</v>
      </c>
      <c r="L183">
        <v>-1.87</v>
      </c>
      <c r="M183">
        <v>98.55</v>
      </c>
      <c r="N183">
        <v>101.35</v>
      </c>
      <c r="O183">
        <v>-2.8</v>
      </c>
    </row>
    <row r="184" spans="1:15" x14ac:dyDescent="0.45">
      <c r="A184">
        <v>183</v>
      </c>
      <c r="B184" t="s">
        <v>314</v>
      </c>
      <c r="C184" t="s">
        <v>363</v>
      </c>
      <c r="D184">
        <v>25</v>
      </c>
      <c r="E184">
        <v>11</v>
      </c>
      <c r="F184">
        <v>73.099999999999994</v>
      </c>
      <c r="G184">
        <v>68.5</v>
      </c>
      <c r="H184">
        <v>4.5599999999999996</v>
      </c>
      <c r="I184">
        <v>-3.84</v>
      </c>
      <c r="J184">
        <v>-2.2999999999999998</v>
      </c>
      <c r="K184">
        <v>0.28000000000000003</v>
      </c>
      <c r="L184">
        <v>-2.02</v>
      </c>
      <c r="M184">
        <v>100.78</v>
      </c>
      <c r="N184">
        <v>102.28</v>
      </c>
      <c r="O184">
        <v>-1.5</v>
      </c>
    </row>
    <row r="185" spans="1:15" x14ac:dyDescent="0.45">
      <c r="A185">
        <v>184</v>
      </c>
      <c r="B185" t="s">
        <v>376</v>
      </c>
      <c r="C185" t="s">
        <v>354</v>
      </c>
      <c r="D185">
        <v>23</v>
      </c>
      <c r="E185">
        <v>10</v>
      </c>
      <c r="F185">
        <v>82.1</v>
      </c>
      <c r="G185">
        <v>77.7</v>
      </c>
      <c r="H185">
        <v>4.3600000000000003</v>
      </c>
      <c r="I185">
        <v>-3.8</v>
      </c>
      <c r="J185">
        <v>4.74</v>
      </c>
      <c r="K185">
        <v>-6.84</v>
      </c>
      <c r="L185">
        <v>-2.1</v>
      </c>
      <c r="M185">
        <v>100.62</v>
      </c>
      <c r="N185">
        <v>102.25</v>
      </c>
      <c r="O185">
        <v>-1.63</v>
      </c>
    </row>
    <row r="186" spans="1:15" x14ac:dyDescent="0.45">
      <c r="A186">
        <v>185</v>
      </c>
      <c r="B186" t="s">
        <v>238</v>
      </c>
      <c r="C186" t="s">
        <v>450</v>
      </c>
      <c r="D186">
        <v>17</v>
      </c>
      <c r="E186">
        <v>15</v>
      </c>
      <c r="F186">
        <v>75.099999999999994</v>
      </c>
      <c r="G186">
        <v>73.400000000000006</v>
      </c>
      <c r="H186">
        <v>1.66</v>
      </c>
      <c r="I186">
        <v>-1.99</v>
      </c>
      <c r="J186">
        <v>-0.73</v>
      </c>
      <c r="K186">
        <v>-1.49</v>
      </c>
      <c r="L186">
        <v>-2.2200000000000002</v>
      </c>
      <c r="M186">
        <v>103.74</v>
      </c>
      <c r="N186">
        <v>105.96</v>
      </c>
      <c r="O186">
        <v>-2.2200000000000002</v>
      </c>
    </row>
    <row r="187" spans="1:15" x14ac:dyDescent="0.45">
      <c r="A187">
        <v>186</v>
      </c>
      <c r="B187" t="s">
        <v>365</v>
      </c>
      <c r="C187" t="s">
        <v>98</v>
      </c>
      <c r="D187">
        <v>20</v>
      </c>
      <c r="E187">
        <v>14</v>
      </c>
      <c r="F187">
        <v>76.099999999999994</v>
      </c>
      <c r="G187">
        <v>72.599999999999994</v>
      </c>
      <c r="H187">
        <v>3.56</v>
      </c>
      <c r="I187">
        <v>-3.09</v>
      </c>
      <c r="J187">
        <v>-1.02</v>
      </c>
      <c r="K187">
        <v>-1.3</v>
      </c>
      <c r="L187">
        <v>-2.3199999999999998</v>
      </c>
      <c r="M187">
        <v>102.1</v>
      </c>
      <c r="N187">
        <v>104.64</v>
      </c>
      <c r="O187">
        <v>-2.5499999999999998</v>
      </c>
    </row>
    <row r="188" spans="1:15" x14ac:dyDescent="0.45">
      <c r="A188">
        <v>187</v>
      </c>
      <c r="B188" t="s">
        <v>241</v>
      </c>
      <c r="C188" t="s">
        <v>357</v>
      </c>
      <c r="D188">
        <v>17</v>
      </c>
      <c r="E188">
        <v>13</v>
      </c>
      <c r="F188">
        <v>70.099999999999994</v>
      </c>
      <c r="G188">
        <v>69</v>
      </c>
      <c r="H188">
        <v>1.1000000000000001</v>
      </c>
      <c r="I188">
        <v>-2.5099999999999998</v>
      </c>
      <c r="J188">
        <v>-4.75</v>
      </c>
      <c r="K188">
        <v>2.42</v>
      </c>
      <c r="L188">
        <v>-2.33</v>
      </c>
      <c r="M188">
        <v>98.15</v>
      </c>
      <c r="N188">
        <v>100.55</v>
      </c>
      <c r="O188">
        <v>-2.4</v>
      </c>
    </row>
    <row r="189" spans="1:15" x14ac:dyDescent="0.45">
      <c r="A189">
        <v>188</v>
      </c>
      <c r="B189" t="s">
        <v>325</v>
      </c>
      <c r="C189" t="s">
        <v>130</v>
      </c>
      <c r="D189">
        <v>11</v>
      </c>
      <c r="E189">
        <v>20</v>
      </c>
      <c r="F189">
        <v>75.400000000000006</v>
      </c>
      <c r="G189">
        <v>76.5</v>
      </c>
      <c r="H189">
        <v>-1.1599999999999999</v>
      </c>
      <c r="I189">
        <v>-1.25</v>
      </c>
      <c r="J189">
        <v>1.26</v>
      </c>
      <c r="K189">
        <v>-3.67</v>
      </c>
      <c r="L189">
        <v>-2.41</v>
      </c>
      <c r="M189">
        <v>100.92</v>
      </c>
      <c r="N189">
        <v>103</v>
      </c>
      <c r="O189">
        <v>-2.0699999999999998</v>
      </c>
    </row>
    <row r="190" spans="1:15" x14ac:dyDescent="0.45">
      <c r="A190">
        <v>189</v>
      </c>
      <c r="B190" t="s">
        <v>239</v>
      </c>
      <c r="C190" t="s">
        <v>181</v>
      </c>
      <c r="D190">
        <v>13</v>
      </c>
      <c r="E190">
        <v>16</v>
      </c>
      <c r="F190">
        <v>72.599999999999994</v>
      </c>
      <c r="G190">
        <v>71.8</v>
      </c>
      <c r="H190">
        <v>0.79</v>
      </c>
      <c r="I190">
        <v>-1.97</v>
      </c>
      <c r="J190">
        <v>-2.21</v>
      </c>
      <c r="K190">
        <v>-0.23</v>
      </c>
      <c r="L190">
        <v>-2.44</v>
      </c>
      <c r="M190">
        <v>103.38</v>
      </c>
      <c r="N190">
        <v>106.1</v>
      </c>
      <c r="O190">
        <v>-2.72</v>
      </c>
    </row>
    <row r="191" spans="1:15" x14ac:dyDescent="0.45">
      <c r="A191">
        <v>190</v>
      </c>
      <c r="B191" t="s">
        <v>236</v>
      </c>
      <c r="C191" t="s">
        <v>449</v>
      </c>
      <c r="D191">
        <v>14</v>
      </c>
      <c r="E191">
        <v>17</v>
      </c>
      <c r="F191">
        <v>75.3</v>
      </c>
      <c r="G191">
        <v>75.900000000000006</v>
      </c>
      <c r="H191">
        <v>-0.61</v>
      </c>
      <c r="I191">
        <v>-1.65</v>
      </c>
      <c r="J191">
        <v>1.1200000000000001</v>
      </c>
      <c r="K191">
        <v>-3.63</v>
      </c>
      <c r="L191">
        <v>-2.52</v>
      </c>
      <c r="M191">
        <v>98.02</v>
      </c>
      <c r="N191">
        <v>100.44</v>
      </c>
      <c r="O191">
        <v>-2.42</v>
      </c>
    </row>
    <row r="192" spans="1:15" x14ac:dyDescent="0.45">
      <c r="A192">
        <v>191</v>
      </c>
      <c r="B192" t="s">
        <v>299</v>
      </c>
      <c r="C192" t="s">
        <v>206</v>
      </c>
      <c r="D192">
        <v>23</v>
      </c>
      <c r="E192">
        <v>13</v>
      </c>
      <c r="F192">
        <v>67.3</v>
      </c>
      <c r="G192">
        <v>64.900000000000006</v>
      </c>
      <c r="H192">
        <v>2.39</v>
      </c>
      <c r="I192">
        <v>-4.09</v>
      </c>
      <c r="J192">
        <v>-7.39</v>
      </c>
      <c r="K192">
        <v>4.78</v>
      </c>
      <c r="L192">
        <v>-2.62</v>
      </c>
      <c r="M192">
        <v>100.36</v>
      </c>
      <c r="N192">
        <v>102.62</v>
      </c>
      <c r="O192">
        <v>-2.2599999999999998</v>
      </c>
    </row>
    <row r="193" spans="1:15" x14ac:dyDescent="0.45">
      <c r="A193">
        <v>192</v>
      </c>
      <c r="B193" t="s">
        <v>353</v>
      </c>
      <c r="C193" t="s">
        <v>206</v>
      </c>
      <c r="D193">
        <v>22</v>
      </c>
      <c r="E193">
        <v>15</v>
      </c>
      <c r="F193">
        <v>70.8</v>
      </c>
      <c r="G193">
        <v>63.6</v>
      </c>
      <c r="H193">
        <v>7.24</v>
      </c>
      <c r="I193">
        <v>-6.24</v>
      </c>
      <c r="J193">
        <v>-6.46</v>
      </c>
      <c r="K193">
        <v>3.78</v>
      </c>
      <c r="L193">
        <v>-2.68</v>
      </c>
      <c r="M193">
        <v>101.44</v>
      </c>
      <c r="N193">
        <v>103.71</v>
      </c>
      <c r="O193">
        <v>-2.27</v>
      </c>
    </row>
    <row r="194" spans="1:15" x14ac:dyDescent="0.45">
      <c r="A194">
        <v>193</v>
      </c>
      <c r="B194" t="s">
        <v>247</v>
      </c>
      <c r="C194" t="s">
        <v>361</v>
      </c>
      <c r="D194">
        <v>20</v>
      </c>
      <c r="E194">
        <v>16</v>
      </c>
      <c r="F194">
        <v>75.2</v>
      </c>
      <c r="G194">
        <v>72.099999999999994</v>
      </c>
      <c r="H194">
        <v>3.08</v>
      </c>
      <c r="I194">
        <v>-4.21</v>
      </c>
      <c r="J194">
        <v>-0.19</v>
      </c>
      <c r="K194">
        <v>-2.73</v>
      </c>
      <c r="L194">
        <v>-2.91</v>
      </c>
      <c r="M194">
        <v>97.56</v>
      </c>
      <c r="N194">
        <v>100.06</v>
      </c>
      <c r="O194">
        <v>-2.5</v>
      </c>
    </row>
    <row r="195" spans="1:15" x14ac:dyDescent="0.45">
      <c r="A195">
        <v>194</v>
      </c>
      <c r="B195" t="s">
        <v>32</v>
      </c>
      <c r="C195" t="s">
        <v>87</v>
      </c>
      <c r="D195">
        <v>16</v>
      </c>
      <c r="E195">
        <v>17</v>
      </c>
      <c r="F195">
        <v>71.8</v>
      </c>
      <c r="G195">
        <v>75.7</v>
      </c>
      <c r="H195">
        <v>-3.82</v>
      </c>
      <c r="I195">
        <v>0.85</v>
      </c>
      <c r="J195">
        <v>-0.52</v>
      </c>
      <c r="K195">
        <v>-2.4500000000000002</v>
      </c>
      <c r="L195">
        <v>-2.97</v>
      </c>
      <c r="M195">
        <v>100.5</v>
      </c>
      <c r="N195">
        <v>103.8</v>
      </c>
      <c r="O195">
        <v>-3.3</v>
      </c>
    </row>
    <row r="196" spans="1:15" x14ac:dyDescent="0.45">
      <c r="A196">
        <v>195</v>
      </c>
      <c r="B196" t="s">
        <v>279</v>
      </c>
      <c r="C196" t="s">
        <v>412</v>
      </c>
      <c r="D196">
        <v>23</v>
      </c>
      <c r="E196">
        <v>10</v>
      </c>
      <c r="F196">
        <v>74.2</v>
      </c>
      <c r="G196">
        <v>68.400000000000006</v>
      </c>
      <c r="H196">
        <v>5.82</v>
      </c>
      <c r="I196">
        <v>-6.9</v>
      </c>
      <c r="J196">
        <v>-3.77</v>
      </c>
      <c r="K196">
        <v>0.57999999999999996</v>
      </c>
      <c r="L196">
        <v>-3.19</v>
      </c>
      <c r="M196">
        <v>99.21</v>
      </c>
      <c r="N196">
        <v>102.03</v>
      </c>
      <c r="O196">
        <v>-2.82</v>
      </c>
    </row>
    <row r="197" spans="1:15" x14ac:dyDescent="0.45">
      <c r="A197">
        <v>196</v>
      </c>
      <c r="B197" t="s">
        <v>161</v>
      </c>
      <c r="C197" t="s">
        <v>149</v>
      </c>
      <c r="D197">
        <v>19</v>
      </c>
      <c r="E197">
        <v>15</v>
      </c>
      <c r="F197">
        <v>73.900000000000006</v>
      </c>
      <c r="G197">
        <v>71.900000000000006</v>
      </c>
      <c r="H197">
        <v>1.94</v>
      </c>
      <c r="I197">
        <v>-2.5</v>
      </c>
      <c r="J197">
        <v>-0.62</v>
      </c>
      <c r="K197">
        <v>-2.66</v>
      </c>
      <c r="L197">
        <v>-3.28</v>
      </c>
      <c r="M197">
        <v>101.61</v>
      </c>
      <c r="N197">
        <v>105.15</v>
      </c>
      <c r="O197">
        <v>-3.53</v>
      </c>
    </row>
    <row r="198" spans="1:15" x14ac:dyDescent="0.45">
      <c r="A198">
        <v>197</v>
      </c>
      <c r="B198" t="s">
        <v>125</v>
      </c>
      <c r="C198" t="s">
        <v>344</v>
      </c>
      <c r="D198">
        <v>8</v>
      </c>
      <c r="E198">
        <v>24</v>
      </c>
      <c r="F198">
        <v>67.7</v>
      </c>
      <c r="G198">
        <v>77.599999999999994</v>
      </c>
      <c r="H198">
        <v>-9.91</v>
      </c>
      <c r="I198">
        <v>6.05</v>
      </c>
      <c r="J198">
        <v>-4</v>
      </c>
      <c r="K198">
        <v>0.6</v>
      </c>
      <c r="L198">
        <v>-3.4</v>
      </c>
      <c r="M198">
        <v>97.63</v>
      </c>
      <c r="N198">
        <v>101.46</v>
      </c>
      <c r="O198">
        <v>-3.83</v>
      </c>
    </row>
    <row r="199" spans="1:15" x14ac:dyDescent="0.45">
      <c r="A199">
        <v>198</v>
      </c>
      <c r="B199" t="s">
        <v>316</v>
      </c>
      <c r="C199" t="s">
        <v>121</v>
      </c>
      <c r="D199">
        <v>21</v>
      </c>
      <c r="E199">
        <v>11</v>
      </c>
      <c r="F199">
        <v>82.5</v>
      </c>
      <c r="G199">
        <v>75.3</v>
      </c>
      <c r="H199">
        <v>7.19</v>
      </c>
      <c r="I199">
        <v>-5.86</v>
      </c>
      <c r="J199">
        <v>2.88</v>
      </c>
      <c r="K199">
        <v>-6.42</v>
      </c>
      <c r="L199">
        <v>-3.54</v>
      </c>
      <c r="M199">
        <v>99.76</v>
      </c>
      <c r="N199">
        <v>103.17</v>
      </c>
      <c r="O199">
        <v>-3.41</v>
      </c>
    </row>
    <row r="200" spans="1:15" x14ac:dyDescent="0.45">
      <c r="A200">
        <v>199</v>
      </c>
      <c r="B200" t="s">
        <v>256</v>
      </c>
      <c r="C200" t="s">
        <v>449</v>
      </c>
      <c r="D200">
        <v>16</v>
      </c>
      <c r="E200">
        <v>18</v>
      </c>
      <c r="F200">
        <v>72</v>
      </c>
      <c r="G200">
        <v>70.7</v>
      </c>
      <c r="H200">
        <v>1.32</v>
      </c>
      <c r="I200">
        <v>-1.1499999999999999</v>
      </c>
      <c r="J200">
        <v>-4.92</v>
      </c>
      <c r="K200">
        <v>1.36</v>
      </c>
      <c r="L200">
        <v>-3.56</v>
      </c>
      <c r="M200">
        <v>97.76</v>
      </c>
      <c r="N200">
        <v>101.78</v>
      </c>
      <c r="O200">
        <v>-4.0199999999999996</v>
      </c>
    </row>
    <row r="201" spans="1:15" x14ac:dyDescent="0.45">
      <c r="A201">
        <v>200</v>
      </c>
      <c r="B201" t="s">
        <v>167</v>
      </c>
      <c r="C201" t="s">
        <v>449</v>
      </c>
      <c r="D201">
        <v>17</v>
      </c>
      <c r="E201">
        <v>17</v>
      </c>
      <c r="F201">
        <v>73</v>
      </c>
      <c r="G201">
        <v>73.599999999999994</v>
      </c>
      <c r="H201">
        <v>-0.59</v>
      </c>
      <c r="I201">
        <v>-1.76</v>
      </c>
      <c r="J201">
        <v>-1.96</v>
      </c>
      <c r="K201">
        <v>-1.76</v>
      </c>
      <c r="L201">
        <v>-3.73</v>
      </c>
      <c r="M201">
        <v>100.15</v>
      </c>
      <c r="N201">
        <v>104.82</v>
      </c>
      <c r="O201">
        <v>-4.68</v>
      </c>
    </row>
    <row r="202" spans="1:15" x14ac:dyDescent="0.45">
      <c r="A202">
        <v>201</v>
      </c>
      <c r="B202" t="s">
        <v>171</v>
      </c>
      <c r="C202" t="s">
        <v>357</v>
      </c>
      <c r="D202">
        <v>15</v>
      </c>
      <c r="E202">
        <v>18</v>
      </c>
      <c r="F202">
        <v>75.3</v>
      </c>
      <c r="G202">
        <v>78.400000000000006</v>
      </c>
      <c r="H202">
        <v>-3.06</v>
      </c>
      <c r="I202">
        <v>0.89</v>
      </c>
      <c r="J202">
        <v>3.42</v>
      </c>
      <c r="K202">
        <v>-7.18</v>
      </c>
      <c r="L202">
        <v>-3.76</v>
      </c>
      <c r="M202">
        <v>103.15</v>
      </c>
      <c r="N202">
        <v>107.18</v>
      </c>
      <c r="O202">
        <v>-4.03</v>
      </c>
    </row>
    <row r="203" spans="1:15" x14ac:dyDescent="0.45">
      <c r="A203">
        <v>202</v>
      </c>
      <c r="B203" t="s">
        <v>199</v>
      </c>
      <c r="C203" t="s">
        <v>347</v>
      </c>
      <c r="D203">
        <v>11</v>
      </c>
      <c r="E203">
        <v>21</v>
      </c>
      <c r="F203">
        <v>72.3</v>
      </c>
      <c r="G203">
        <v>79.3</v>
      </c>
      <c r="H203">
        <v>-6.97</v>
      </c>
      <c r="I203">
        <v>3.79</v>
      </c>
      <c r="J203">
        <v>0.27</v>
      </c>
      <c r="K203">
        <v>-4.13</v>
      </c>
      <c r="L203">
        <v>-3.86</v>
      </c>
      <c r="M203">
        <v>101.6</v>
      </c>
      <c r="N203">
        <v>105.79</v>
      </c>
      <c r="O203">
        <v>-4.1900000000000004</v>
      </c>
    </row>
    <row r="204" spans="1:15" x14ac:dyDescent="0.45">
      <c r="A204">
        <v>203</v>
      </c>
      <c r="B204" t="s">
        <v>268</v>
      </c>
      <c r="C204" t="s">
        <v>206</v>
      </c>
      <c r="D204">
        <v>21</v>
      </c>
      <c r="E204">
        <v>13</v>
      </c>
      <c r="F204">
        <v>75.2</v>
      </c>
      <c r="G204">
        <v>73.5</v>
      </c>
      <c r="H204">
        <v>1.71</v>
      </c>
      <c r="I204">
        <v>-3.58</v>
      </c>
      <c r="J204">
        <v>0.91</v>
      </c>
      <c r="K204">
        <v>-4.83</v>
      </c>
      <c r="L204">
        <v>-3.92</v>
      </c>
      <c r="M204">
        <v>102.9</v>
      </c>
      <c r="N204">
        <v>106.73</v>
      </c>
      <c r="O204">
        <v>-3.83</v>
      </c>
    </row>
    <row r="205" spans="1:15" x14ac:dyDescent="0.45">
      <c r="A205">
        <v>204</v>
      </c>
      <c r="B205" t="s">
        <v>297</v>
      </c>
      <c r="C205" t="s">
        <v>89</v>
      </c>
      <c r="D205">
        <v>14</v>
      </c>
      <c r="E205">
        <v>18</v>
      </c>
      <c r="F205">
        <v>71.8</v>
      </c>
      <c r="G205">
        <v>70</v>
      </c>
      <c r="H205">
        <v>1.78</v>
      </c>
      <c r="I205">
        <v>-2.42</v>
      </c>
      <c r="J205">
        <v>-3.16</v>
      </c>
      <c r="K205">
        <v>-0.78</v>
      </c>
      <c r="L205">
        <v>-3.94</v>
      </c>
      <c r="M205">
        <v>99.07</v>
      </c>
      <c r="N205">
        <v>103.82</v>
      </c>
      <c r="O205">
        <v>-4.75</v>
      </c>
    </row>
    <row r="206" spans="1:15" x14ac:dyDescent="0.45">
      <c r="A206">
        <v>205</v>
      </c>
      <c r="B206" t="s">
        <v>393</v>
      </c>
      <c r="C206" t="s">
        <v>361</v>
      </c>
      <c r="D206">
        <v>16</v>
      </c>
      <c r="E206">
        <v>17</v>
      </c>
      <c r="F206">
        <v>68.5</v>
      </c>
      <c r="G206">
        <v>68.5</v>
      </c>
      <c r="H206">
        <v>-0.03</v>
      </c>
      <c r="I206">
        <v>-4.25</v>
      </c>
      <c r="J206">
        <v>-7.01</v>
      </c>
      <c r="K206">
        <v>2.86</v>
      </c>
      <c r="L206">
        <v>-4.1500000000000004</v>
      </c>
      <c r="M206">
        <v>98.29</v>
      </c>
      <c r="N206">
        <v>102.44</v>
      </c>
      <c r="O206">
        <v>-4.1500000000000004</v>
      </c>
    </row>
    <row r="207" spans="1:15" x14ac:dyDescent="0.45">
      <c r="A207">
        <v>206</v>
      </c>
      <c r="B207" t="s">
        <v>242</v>
      </c>
      <c r="C207" t="s">
        <v>181</v>
      </c>
      <c r="D207">
        <v>16</v>
      </c>
      <c r="E207">
        <v>15</v>
      </c>
      <c r="F207">
        <v>74.599999999999994</v>
      </c>
      <c r="G207">
        <v>73.8</v>
      </c>
      <c r="H207">
        <v>0.77</v>
      </c>
      <c r="I207">
        <v>-2.83</v>
      </c>
      <c r="J207">
        <v>-1.6</v>
      </c>
      <c r="K207">
        <v>-2.59</v>
      </c>
      <c r="L207">
        <v>-4.1900000000000004</v>
      </c>
      <c r="M207">
        <v>100.98</v>
      </c>
      <c r="N207">
        <v>106.11</v>
      </c>
      <c r="O207">
        <v>-5.13</v>
      </c>
    </row>
    <row r="208" spans="1:15" x14ac:dyDescent="0.45">
      <c r="A208">
        <v>207</v>
      </c>
      <c r="B208" t="s">
        <v>119</v>
      </c>
      <c r="C208" t="s">
        <v>349</v>
      </c>
      <c r="D208">
        <v>16</v>
      </c>
      <c r="E208">
        <v>18</v>
      </c>
      <c r="F208">
        <v>70.599999999999994</v>
      </c>
      <c r="G208">
        <v>72</v>
      </c>
      <c r="H208">
        <v>-1.41</v>
      </c>
      <c r="I208">
        <v>1.31</v>
      </c>
      <c r="J208">
        <v>-3.97</v>
      </c>
      <c r="K208">
        <v>-0.28999999999999998</v>
      </c>
      <c r="L208">
        <v>-4.26</v>
      </c>
      <c r="M208">
        <v>103.94</v>
      </c>
      <c r="N208">
        <v>108.91</v>
      </c>
      <c r="O208">
        <v>-4.96</v>
      </c>
    </row>
    <row r="209" spans="1:15" x14ac:dyDescent="0.45">
      <c r="A209">
        <v>208</v>
      </c>
      <c r="B209" t="s">
        <v>381</v>
      </c>
      <c r="C209" t="s">
        <v>349</v>
      </c>
      <c r="D209">
        <v>14</v>
      </c>
      <c r="E209">
        <v>18</v>
      </c>
      <c r="F209">
        <v>70.7</v>
      </c>
      <c r="G209">
        <v>71.2</v>
      </c>
      <c r="H209">
        <v>-0.5</v>
      </c>
      <c r="I209">
        <v>-1.99</v>
      </c>
      <c r="J209">
        <v>-3.24</v>
      </c>
      <c r="K209">
        <v>-1.07</v>
      </c>
      <c r="L209">
        <v>-4.3</v>
      </c>
      <c r="M209">
        <v>96.98</v>
      </c>
      <c r="N209">
        <v>101.84</v>
      </c>
      <c r="O209">
        <v>-4.8499999999999996</v>
      </c>
    </row>
    <row r="210" spans="1:15" x14ac:dyDescent="0.45">
      <c r="A210">
        <v>209</v>
      </c>
      <c r="B210" t="s">
        <v>229</v>
      </c>
      <c r="C210" t="s">
        <v>347</v>
      </c>
      <c r="D210">
        <v>12</v>
      </c>
      <c r="E210">
        <v>19</v>
      </c>
      <c r="F210">
        <v>68.5</v>
      </c>
      <c r="G210">
        <v>72.400000000000006</v>
      </c>
      <c r="H210">
        <v>-3.87</v>
      </c>
      <c r="I210">
        <v>1.72</v>
      </c>
      <c r="J210">
        <v>-5.94</v>
      </c>
      <c r="K210">
        <v>1.63</v>
      </c>
      <c r="L210">
        <v>-4.3099999999999996</v>
      </c>
      <c r="M210">
        <v>99.34</v>
      </c>
      <c r="N210">
        <v>105.37</v>
      </c>
      <c r="O210">
        <v>-6.02</v>
      </c>
    </row>
    <row r="211" spans="1:15" x14ac:dyDescent="0.45">
      <c r="A211">
        <v>210</v>
      </c>
      <c r="B211" t="s">
        <v>246</v>
      </c>
      <c r="C211" t="s">
        <v>346</v>
      </c>
      <c r="D211">
        <v>11</v>
      </c>
      <c r="E211">
        <v>20</v>
      </c>
      <c r="F211">
        <v>71.8</v>
      </c>
      <c r="G211">
        <v>76.400000000000006</v>
      </c>
      <c r="H211">
        <v>-4.6100000000000003</v>
      </c>
      <c r="I211">
        <v>1.0900000000000001</v>
      </c>
      <c r="J211">
        <v>-0.5</v>
      </c>
      <c r="K211">
        <v>-3.85</v>
      </c>
      <c r="L211">
        <v>-4.34</v>
      </c>
      <c r="M211">
        <v>104.99</v>
      </c>
      <c r="N211">
        <v>110.5</v>
      </c>
      <c r="O211">
        <v>-5.5</v>
      </c>
    </row>
    <row r="212" spans="1:15" x14ac:dyDescent="0.45">
      <c r="A212">
        <v>211</v>
      </c>
      <c r="B212" t="s">
        <v>313</v>
      </c>
      <c r="C212" t="s">
        <v>89</v>
      </c>
      <c r="D212">
        <v>15</v>
      </c>
      <c r="E212">
        <v>18</v>
      </c>
      <c r="F212">
        <v>76.400000000000006</v>
      </c>
      <c r="G212">
        <v>74.2</v>
      </c>
      <c r="H212">
        <v>2.1800000000000002</v>
      </c>
      <c r="I212">
        <v>-2.67</v>
      </c>
      <c r="J212">
        <v>0.48</v>
      </c>
      <c r="K212">
        <v>-5.31</v>
      </c>
      <c r="L212">
        <v>-4.83</v>
      </c>
      <c r="M212">
        <v>100.12</v>
      </c>
      <c r="N212">
        <v>105.54</v>
      </c>
      <c r="O212">
        <v>-5.41</v>
      </c>
    </row>
    <row r="213" spans="1:15" x14ac:dyDescent="0.45">
      <c r="A213">
        <v>212</v>
      </c>
      <c r="B213" t="s">
        <v>144</v>
      </c>
      <c r="C213" t="s">
        <v>130</v>
      </c>
      <c r="D213">
        <v>19</v>
      </c>
      <c r="E213">
        <v>14</v>
      </c>
      <c r="F213">
        <v>83.3</v>
      </c>
      <c r="G213">
        <v>83.9</v>
      </c>
      <c r="H213">
        <v>-0.64</v>
      </c>
      <c r="I213">
        <v>-4.21</v>
      </c>
      <c r="J213">
        <v>7.82</v>
      </c>
      <c r="K213">
        <v>-12.66</v>
      </c>
      <c r="L213">
        <v>-4.84</v>
      </c>
      <c r="M213">
        <v>106.38</v>
      </c>
      <c r="N213">
        <v>111.87</v>
      </c>
      <c r="O213">
        <v>-5.5</v>
      </c>
    </row>
    <row r="214" spans="1:15" x14ac:dyDescent="0.45">
      <c r="A214">
        <v>213</v>
      </c>
      <c r="B214" t="s">
        <v>333</v>
      </c>
      <c r="C214" t="s">
        <v>359</v>
      </c>
      <c r="D214">
        <v>19</v>
      </c>
      <c r="E214">
        <v>14</v>
      </c>
      <c r="F214">
        <v>72.5</v>
      </c>
      <c r="G214">
        <v>70.2</v>
      </c>
      <c r="H214">
        <v>2.39</v>
      </c>
      <c r="I214">
        <v>-5.72</v>
      </c>
      <c r="J214">
        <v>-3.64</v>
      </c>
      <c r="K214">
        <v>-1.21</v>
      </c>
      <c r="L214">
        <v>-4.8499999999999996</v>
      </c>
      <c r="M214">
        <v>102.41</v>
      </c>
      <c r="N214">
        <v>108.35</v>
      </c>
      <c r="O214">
        <v>-5.94</v>
      </c>
    </row>
    <row r="215" spans="1:15" x14ac:dyDescent="0.45">
      <c r="A215">
        <v>214</v>
      </c>
      <c r="B215" t="s">
        <v>233</v>
      </c>
      <c r="C215" t="s">
        <v>130</v>
      </c>
      <c r="D215">
        <v>17</v>
      </c>
      <c r="E215">
        <v>16</v>
      </c>
      <c r="F215">
        <v>75.900000000000006</v>
      </c>
      <c r="G215">
        <v>77.2</v>
      </c>
      <c r="H215">
        <v>-1.3</v>
      </c>
      <c r="I215">
        <v>-3.68</v>
      </c>
      <c r="J215">
        <v>7.0000000000000007E-2</v>
      </c>
      <c r="K215">
        <v>-5.05</v>
      </c>
      <c r="L215">
        <v>-4.9800000000000004</v>
      </c>
      <c r="M215">
        <v>99.6</v>
      </c>
      <c r="N215">
        <v>105.17</v>
      </c>
      <c r="O215">
        <v>-5.58</v>
      </c>
    </row>
    <row r="216" spans="1:15" x14ac:dyDescent="0.45">
      <c r="A216">
        <v>215</v>
      </c>
      <c r="B216" t="s">
        <v>326</v>
      </c>
      <c r="C216" t="s">
        <v>130</v>
      </c>
      <c r="D216">
        <v>14</v>
      </c>
      <c r="E216">
        <v>17</v>
      </c>
      <c r="F216">
        <v>69.3</v>
      </c>
      <c r="G216">
        <v>70.2</v>
      </c>
      <c r="H216">
        <v>-0.9</v>
      </c>
      <c r="I216">
        <v>-4.13</v>
      </c>
      <c r="J216">
        <v>-7</v>
      </c>
      <c r="K216">
        <v>1.96</v>
      </c>
      <c r="L216">
        <v>-5.04</v>
      </c>
      <c r="M216">
        <v>96.58</v>
      </c>
      <c r="N216">
        <v>102.73</v>
      </c>
      <c r="O216">
        <v>-6.15</v>
      </c>
    </row>
    <row r="217" spans="1:15" x14ac:dyDescent="0.45">
      <c r="A217">
        <v>216</v>
      </c>
      <c r="B217" t="s">
        <v>423</v>
      </c>
      <c r="C217" t="s">
        <v>363</v>
      </c>
      <c r="D217">
        <v>13</v>
      </c>
      <c r="E217">
        <v>19</v>
      </c>
      <c r="F217">
        <v>68.900000000000006</v>
      </c>
      <c r="G217">
        <v>70.3</v>
      </c>
      <c r="H217">
        <v>-1.38</v>
      </c>
      <c r="I217">
        <v>-2.2799999999999998</v>
      </c>
      <c r="J217">
        <v>-5.85</v>
      </c>
      <c r="K217">
        <v>0.77</v>
      </c>
      <c r="L217">
        <v>-5.08</v>
      </c>
      <c r="M217">
        <v>94.22</v>
      </c>
      <c r="N217">
        <v>100.45</v>
      </c>
      <c r="O217">
        <v>-6.24</v>
      </c>
    </row>
    <row r="218" spans="1:15" x14ac:dyDescent="0.45">
      <c r="A218">
        <v>217</v>
      </c>
      <c r="B218" t="s">
        <v>284</v>
      </c>
      <c r="C218" t="s">
        <v>121</v>
      </c>
      <c r="D218">
        <v>21</v>
      </c>
      <c r="E218">
        <v>15</v>
      </c>
      <c r="F218">
        <v>71.400000000000006</v>
      </c>
      <c r="G218">
        <v>68.8</v>
      </c>
      <c r="H218">
        <v>2.61</v>
      </c>
      <c r="I218">
        <v>-4.8</v>
      </c>
      <c r="J218">
        <v>-5.13</v>
      </c>
      <c r="K218">
        <v>-0.02</v>
      </c>
      <c r="L218">
        <v>-5.14</v>
      </c>
      <c r="M218">
        <v>98.67</v>
      </c>
      <c r="N218">
        <v>104.77</v>
      </c>
      <c r="O218">
        <v>-6.1</v>
      </c>
    </row>
    <row r="219" spans="1:15" x14ac:dyDescent="0.45">
      <c r="A219">
        <v>218</v>
      </c>
      <c r="B219" t="s">
        <v>177</v>
      </c>
      <c r="C219" t="s">
        <v>121</v>
      </c>
      <c r="D219">
        <v>19</v>
      </c>
      <c r="E219">
        <v>14</v>
      </c>
      <c r="F219">
        <v>75.8</v>
      </c>
      <c r="G219">
        <v>69.599999999999994</v>
      </c>
      <c r="H219">
        <v>6.18</v>
      </c>
      <c r="I219">
        <v>-7.23</v>
      </c>
      <c r="J219">
        <v>-3.68</v>
      </c>
      <c r="K219">
        <v>-1.51</v>
      </c>
      <c r="L219">
        <v>-5.19</v>
      </c>
      <c r="M219">
        <v>98.32</v>
      </c>
      <c r="N219">
        <v>104.35</v>
      </c>
      <c r="O219">
        <v>-6.03</v>
      </c>
    </row>
    <row r="220" spans="1:15" x14ac:dyDescent="0.45">
      <c r="A220">
        <v>219</v>
      </c>
      <c r="B220" t="s">
        <v>413</v>
      </c>
      <c r="C220" t="s">
        <v>350</v>
      </c>
      <c r="D220">
        <v>15</v>
      </c>
      <c r="E220">
        <v>15</v>
      </c>
      <c r="F220">
        <v>73.099999999999994</v>
      </c>
      <c r="G220">
        <v>73</v>
      </c>
      <c r="H220">
        <v>0.1</v>
      </c>
      <c r="I220">
        <v>-2.5299999999999998</v>
      </c>
      <c r="J220">
        <v>-4.0999999999999996</v>
      </c>
      <c r="K220">
        <v>-1.1100000000000001</v>
      </c>
      <c r="L220">
        <v>-5.21</v>
      </c>
      <c r="M220">
        <v>100.14</v>
      </c>
      <c r="N220">
        <v>106.19</v>
      </c>
      <c r="O220">
        <v>-6.05</v>
      </c>
    </row>
    <row r="221" spans="1:15" x14ac:dyDescent="0.45">
      <c r="A221">
        <v>220</v>
      </c>
      <c r="B221" t="s">
        <v>184</v>
      </c>
      <c r="C221" t="s">
        <v>130</v>
      </c>
      <c r="D221">
        <v>14</v>
      </c>
      <c r="E221">
        <v>18</v>
      </c>
      <c r="F221">
        <v>65.2</v>
      </c>
      <c r="G221">
        <v>66</v>
      </c>
      <c r="H221">
        <v>-0.88</v>
      </c>
      <c r="I221">
        <v>-4.37</v>
      </c>
      <c r="J221">
        <v>-12.49</v>
      </c>
      <c r="K221">
        <v>7.24</v>
      </c>
      <c r="L221">
        <v>-5.24</v>
      </c>
      <c r="M221">
        <v>93.42</v>
      </c>
      <c r="N221">
        <v>99.77</v>
      </c>
      <c r="O221">
        <v>-6.35</v>
      </c>
    </row>
    <row r="222" spans="1:15" x14ac:dyDescent="0.45">
      <c r="A222">
        <v>221</v>
      </c>
      <c r="B222" t="s">
        <v>97</v>
      </c>
      <c r="C222" t="s">
        <v>349</v>
      </c>
      <c r="D222">
        <v>11</v>
      </c>
      <c r="E222">
        <v>20</v>
      </c>
      <c r="F222">
        <v>67.5</v>
      </c>
      <c r="G222">
        <v>70.900000000000006</v>
      </c>
      <c r="H222">
        <v>-3.32</v>
      </c>
      <c r="I222">
        <v>-0.21</v>
      </c>
      <c r="J222">
        <v>-6.84</v>
      </c>
      <c r="K222">
        <v>1.53</v>
      </c>
      <c r="L222">
        <v>-5.31</v>
      </c>
      <c r="M222">
        <v>96.22</v>
      </c>
      <c r="N222">
        <v>102.59</v>
      </c>
      <c r="O222">
        <v>-6.37</v>
      </c>
    </row>
    <row r="223" spans="1:15" x14ac:dyDescent="0.45">
      <c r="A223">
        <v>222</v>
      </c>
      <c r="B223" t="s">
        <v>227</v>
      </c>
      <c r="C223" t="s">
        <v>149</v>
      </c>
      <c r="D223">
        <v>15</v>
      </c>
      <c r="E223">
        <v>15</v>
      </c>
      <c r="F223">
        <v>66.599999999999994</v>
      </c>
      <c r="G223">
        <v>67</v>
      </c>
      <c r="H223">
        <v>-0.43</v>
      </c>
      <c r="I223">
        <v>-2.98</v>
      </c>
      <c r="J223">
        <v>-8.4600000000000009</v>
      </c>
      <c r="K223">
        <v>3.13</v>
      </c>
      <c r="L223">
        <v>-5.34</v>
      </c>
      <c r="M223">
        <v>94.66</v>
      </c>
      <c r="N223">
        <v>100.65</v>
      </c>
      <c r="O223">
        <v>-6</v>
      </c>
    </row>
    <row r="224" spans="1:15" x14ac:dyDescent="0.45">
      <c r="A224">
        <v>223</v>
      </c>
      <c r="B224" t="s">
        <v>348</v>
      </c>
      <c r="C224" t="s">
        <v>349</v>
      </c>
      <c r="D224">
        <v>12</v>
      </c>
      <c r="E224">
        <v>19</v>
      </c>
      <c r="F224">
        <v>69.5</v>
      </c>
      <c r="G224">
        <v>70.099999999999994</v>
      </c>
      <c r="H224">
        <v>-0.55000000000000004</v>
      </c>
      <c r="I224">
        <v>-0.14000000000000001</v>
      </c>
      <c r="J224">
        <v>-6.3</v>
      </c>
      <c r="K224">
        <v>0.95</v>
      </c>
      <c r="L224">
        <v>-5.35</v>
      </c>
      <c r="M224">
        <v>93.69</v>
      </c>
      <c r="N224">
        <v>100.46</v>
      </c>
      <c r="O224">
        <v>-6.78</v>
      </c>
    </row>
    <row r="225" spans="1:15" x14ac:dyDescent="0.45">
      <c r="A225">
        <v>224</v>
      </c>
      <c r="B225" t="s">
        <v>174</v>
      </c>
      <c r="C225" t="s">
        <v>89</v>
      </c>
      <c r="D225">
        <v>14</v>
      </c>
      <c r="E225">
        <v>18</v>
      </c>
      <c r="F225">
        <v>69.599999999999994</v>
      </c>
      <c r="G225">
        <v>69.3</v>
      </c>
      <c r="H225">
        <v>0.31</v>
      </c>
      <c r="I225">
        <v>-2.87</v>
      </c>
      <c r="J225">
        <v>-5.08</v>
      </c>
      <c r="K225">
        <v>-0.36</v>
      </c>
      <c r="L225">
        <v>-5.44</v>
      </c>
      <c r="M225">
        <v>93.98</v>
      </c>
      <c r="N225">
        <v>100.32</v>
      </c>
      <c r="O225">
        <v>-6.34</v>
      </c>
    </row>
    <row r="226" spans="1:15" x14ac:dyDescent="0.45">
      <c r="A226">
        <v>225</v>
      </c>
      <c r="B226" t="s">
        <v>190</v>
      </c>
      <c r="C226" t="s">
        <v>109</v>
      </c>
      <c r="D226">
        <v>10</v>
      </c>
      <c r="E226">
        <v>22</v>
      </c>
      <c r="F226">
        <v>73.2</v>
      </c>
      <c r="G226">
        <v>75.400000000000006</v>
      </c>
      <c r="H226">
        <v>-2.2799999999999998</v>
      </c>
      <c r="I226">
        <v>-2.15</v>
      </c>
      <c r="J226">
        <v>-2.64</v>
      </c>
      <c r="K226">
        <v>-2.83</v>
      </c>
      <c r="L226">
        <v>-5.47</v>
      </c>
      <c r="M226">
        <v>99.11</v>
      </c>
      <c r="N226">
        <v>105.68</v>
      </c>
      <c r="O226">
        <v>-6.57</v>
      </c>
    </row>
    <row r="227" spans="1:15" x14ac:dyDescent="0.45">
      <c r="A227">
        <v>226</v>
      </c>
      <c r="B227" t="s">
        <v>260</v>
      </c>
      <c r="C227" t="s">
        <v>363</v>
      </c>
      <c r="D227">
        <v>19</v>
      </c>
      <c r="E227">
        <v>14</v>
      </c>
      <c r="F227">
        <v>70.5</v>
      </c>
      <c r="G227">
        <v>70.2</v>
      </c>
      <c r="H227">
        <v>0.24</v>
      </c>
      <c r="I227">
        <v>-5.26</v>
      </c>
      <c r="J227">
        <v>-4.4800000000000004</v>
      </c>
      <c r="K227">
        <v>-1.06</v>
      </c>
      <c r="L227">
        <v>-5.54</v>
      </c>
      <c r="M227">
        <v>99.98</v>
      </c>
      <c r="N227">
        <v>106.34</v>
      </c>
      <c r="O227">
        <v>-6.35</v>
      </c>
    </row>
    <row r="228" spans="1:15" x14ac:dyDescent="0.45">
      <c r="A228">
        <v>227</v>
      </c>
      <c r="B228" t="s">
        <v>275</v>
      </c>
      <c r="C228" t="s">
        <v>181</v>
      </c>
      <c r="D228">
        <v>8</v>
      </c>
      <c r="E228">
        <v>19</v>
      </c>
      <c r="F228">
        <v>76.400000000000006</v>
      </c>
      <c r="G228">
        <v>77.2</v>
      </c>
      <c r="H228">
        <v>-0.85</v>
      </c>
      <c r="I228">
        <v>-3.02</v>
      </c>
      <c r="J228">
        <v>1.83</v>
      </c>
      <c r="K228">
        <v>-7.46</v>
      </c>
      <c r="L228">
        <v>-5.63</v>
      </c>
      <c r="M228">
        <v>104.34</v>
      </c>
      <c r="N228">
        <v>111.2</v>
      </c>
      <c r="O228">
        <v>-6.86</v>
      </c>
    </row>
    <row r="229" spans="1:15" x14ac:dyDescent="0.45">
      <c r="A229">
        <v>228</v>
      </c>
      <c r="B229" t="s">
        <v>290</v>
      </c>
      <c r="C229" t="s">
        <v>206</v>
      </c>
      <c r="D229">
        <v>18</v>
      </c>
      <c r="E229">
        <v>16</v>
      </c>
      <c r="F229">
        <v>75.900000000000006</v>
      </c>
      <c r="G229">
        <v>70.900000000000006</v>
      </c>
      <c r="H229">
        <v>4.97</v>
      </c>
      <c r="I229">
        <v>-6.68</v>
      </c>
      <c r="J229">
        <v>-1.36</v>
      </c>
      <c r="K229">
        <v>-4.32</v>
      </c>
      <c r="L229">
        <v>-5.68</v>
      </c>
      <c r="M229">
        <v>103.26</v>
      </c>
      <c r="N229">
        <v>109.59</v>
      </c>
      <c r="O229">
        <v>-6.34</v>
      </c>
    </row>
    <row r="230" spans="1:15" x14ac:dyDescent="0.45">
      <c r="A230">
        <v>229</v>
      </c>
      <c r="B230" t="s">
        <v>196</v>
      </c>
      <c r="C230" t="s">
        <v>123</v>
      </c>
      <c r="D230">
        <v>14</v>
      </c>
      <c r="E230">
        <v>16</v>
      </c>
      <c r="F230">
        <v>73.7</v>
      </c>
      <c r="G230">
        <v>74.400000000000006</v>
      </c>
      <c r="H230">
        <v>-0.7</v>
      </c>
      <c r="I230">
        <v>-3.69</v>
      </c>
      <c r="J230">
        <v>-3.36</v>
      </c>
      <c r="K230">
        <v>-2.4</v>
      </c>
      <c r="L230">
        <v>-5.76</v>
      </c>
      <c r="M230">
        <v>100.53</v>
      </c>
      <c r="N230">
        <v>107.58</v>
      </c>
      <c r="O230">
        <v>-7.05</v>
      </c>
    </row>
    <row r="231" spans="1:15" x14ac:dyDescent="0.45">
      <c r="A231">
        <v>230</v>
      </c>
      <c r="B231" t="s">
        <v>430</v>
      </c>
      <c r="C231" t="s">
        <v>121</v>
      </c>
      <c r="D231">
        <v>18</v>
      </c>
      <c r="E231">
        <v>17</v>
      </c>
      <c r="F231">
        <v>80.5</v>
      </c>
      <c r="G231">
        <v>79</v>
      </c>
      <c r="H231">
        <v>1.51</v>
      </c>
      <c r="I231">
        <v>-5.97</v>
      </c>
      <c r="J231">
        <v>4.92</v>
      </c>
      <c r="K231">
        <v>-10.74</v>
      </c>
      <c r="L231">
        <v>-5.83</v>
      </c>
      <c r="M231">
        <v>101.91</v>
      </c>
      <c r="N231">
        <v>109.26</v>
      </c>
      <c r="O231">
        <v>-7.35</v>
      </c>
    </row>
    <row r="232" spans="1:15" x14ac:dyDescent="0.45">
      <c r="A232">
        <v>231</v>
      </c>
      <c r="B232" t="s">
        <v>335</v>
      </c>
      <c r="C232" t="s">
        <v>149</v>
      </c>
      <c r="D232">
        <v>19</v>
      </c>
      <c r="E232">
        <v>14</v>
      </c>
      <c r="F232">
        <v>73.099999999999994</v>
      </c>
      <c r="G232">
        <v>72.400000000000006</v>
      </c>
      <c r="H232">
        <v>0.76</v>
      </c>
      <c r="I232">
        <v>-3.54</v>
      </c>
      <c r="J232">
        <v>-3.17</v>
      </c>
      <c r="K232">
        <v>-2.66</v>
      </c>
      <c r="L232">
        <v>-5.83</v>
      </c>
      <c r="M232">
        <v>95.58</v>
      </c>
      <c r="N232">
        <v>102.75</v>
      </c>
      <c r="O232">
        <v>-7.17</v>
      </c>
    </row>
    <row r="233" spans="1:15" x14ac:dyDescent="0.45">
      <c r="A233">
        <v>232</v>
      </c>
      <c r="B233" t="s">
        <v>304</v>
      </c>
      <c r="C233" t="s">
        <v>89</v>
      </c>
      <c r="D233">
        <v>15</v>
      </c>
      <c r="E233">
        <v>18</v>
      </c>
      <c r="F233">
        <v>66.400000000000006</v>
      </c>
      <c r="G233">
        <v>65.8</v>
      </c>
      <c r="H233">
        <v>0.55000000000000004</v>
      </c>
      <c r="I233">
        <v>-3.45</v>
      </c>
      <c r="J233">
        <v>-10.39</v>
      </c>
      <c r="K233">
        <v>4.55</v>
      </c>
      <c r="L233">
        <v>-5.84</v>
      </c>
      <c r="M233">
        <v>97</v>
      </c>
      <c r="N233">
        <v>104.3</v>
      </c>
      <c r="O233">
        <v>-7.29</v>
      </c>
    </row>
    <row r="234" spans="1:15" x14ac:dyDescent="0.45">
      <c r="A234">
        <v>233</v>
      </c>
      <c r="B234" t="s">
        <v>288</v>
      </c>
      <c r="C234" t="s">
        <v>412</v>
      </c>
      <c r="D234">
        <v>18</v>
      </c>
      <c r="E234">
        <v>13</v>
      </c>
      <c r="F234">
        <v>79</v>
      </c>
      <c r="G234">
        <v>76</v>
      </c>
      <c r="H234">
        <v>3.06</v>
      </c>
      <c r="I234">
        <v>-6.71</v>
      </c>
      <c r="J234">
        <v>0.65</v>
      </c>
      <c r="K234">
        <v>-6.77</v>
      </c>
      <c r="L234">
        <v>-6.12</v>
      </c>
      <c r="M234">
        <v>103.45</v>
      </c>
      <c r="N234">
        <v>111.02</v>
      </c>
      <c r="O234">
        <v>-7.58</v>
      </c>
    </row>
    <row r="235" spans="1:15" x14ac:dyDescent="0.45">
      <c r="A235">
        <v>234</v>
      </c>
      <c r="B235" t="s">
        <v>225</v>
      </c>
      <c r="C235" t="s">
        <v>89</v>
      </c>
      <c r="D235">
        <v>16</v>
      </c>
      <c r="E235">
        <v>16</v>
      </c>
      <c r="F235">
        <v>69.8</v>
      </c>
      <c r="G235">
        <v>68.3</v>
      </c>
      <c r="H235">
        <v>1.5</v>
      </c>
      <c r="I235">
        <v>-3.31</v>
      </c>
      <c r="J235">
        <v>-6.29</v>
      </c>
      <c r="K235">
        <v>0.02</v>
      </c>
      <c r="L235">
        <v>-6.28</v>
      </c>
      <c r="M235">
        <v>98.37</v>
      </c>
      <c r="N235">
        <v>106.47</v>
      </c>
      <c r="O235">
        <v>-8.1</v>
      </c>
    </row>
    <row r="236" spans="1:15" x14ac:dyDescent="0.45">
      <c r="A236">
        <v>235</v>
      </c>
      <c r="B236" t="s">
        <v>249</v>
      </c>
      <c r="C236" t="s">
        <v>449</v>
      </c>
      <c r="D236">
        <v>16</v>
      </c>
      <c r="E236">
        <v>16</v>
      </c>
      <c r="F236">
        <v>75.900000000000006</v>
      </c>
      <c r="G236">
        <v>77.8</v>
      </c>
      <c r="H236">
        <v>-1.91</v>
      </c>
      <c r="I236">
        <v>-2.88</v>
      </c>
      <c r="J236">
        <v>-0.64</v>
      </c>
      <c r="K236">
        <v>-5.74</v>
      </c>
      <c r="L236">
        <v>-6.38</v>
      </c>
      <c r="M236">
        <v>98.85</v>
      </c>
      <c r="N236">
        <v>106.77</v>
      </c>
      <c r="O236">
        <v>-7.92</v>
      </c>
    </row>
    <row r="237" spans="1:15" x14ac:dyDescent="0.45">
      <c r="A237">
        <v>236</v>
      </c>
      <c r="B237" t="s">
        <v>321</v>
      </c>
      <c r="C237" t="s">
        <v>121</v>
      </c>
      <c r="D237">
        <v>22</v>
      </c>
      <c r="E237">
        <v>12</v>
      </c>
      <c r="F237">
        <v>71.7</v>
      </c>
      <c r="G237">
        <v>69.3</v>
      </c>
      <c r="H237">
        <v>2.41</v>
      </c>
      <c r="I237">
        <v>-6.2</v>
      </c>
      <c r="J237">
        <v>-6.85</v>
      </c>
      <c r="K237">
        <v>0.45</v>
      </c>
      <c r="L237">
        <v>-6.4</v>
      </c>
      <c r="M237">
        <v>97.82</v>
      </c>
      <c r="N237">
        <v>105.65</v>
      </c>
      <c r="O237">
        <v>-7.83</v>
      </c>
    </row>
    <row r="238" spans="1:15" x14ac:dyDescent="0.45">
      <c r="A238">
        <v>237</v>
      </c>
      <c r="B238" t="s">
        <v>276</v>
      </c>
      <c r="C238" t="s">
        <v>359</v>
      </c>
      <c r="D238">
        <v>16</v>
      </c>
      <c r="E238">
        <v>14</v>
      </c>
      <c r="F238">
        <v>77.900000000000006</v>
      </c>
      <c r="G238">
        <v>77.8</v>
      </c>
      <c r="H238">
        <v>0.1</v>
      </c>
      <c r="I238">
        <v>-5.65</v>
      </c>
      <c r="J238">
        <v>2.82</v>
      </c>
      <c r="K238">
        <v>-9.23</v>
      </c>
      <c r="L238">
        <v>-6.41</v>
      </c>
      <c r="M238">
        <v>101.3</v>
      </c>
      <c r="N238">
        <v>109.46</v>
      </c>
      <c r="O238">
        <v>-8.16</v>
      </c>
    </row>
    <row r="239" spans="1:15" x14ac:dyDescent="0.45">
      <c r="A239">
        <v>238</v>
      </c>
      <c r="B239" t="s">
        <v>176</v>
      </c>
      <c r="C239" t="s">
        <v>346</v>
      </c>
      <c r="D239">
        <v>6</v>
      </c>
      <c r="E239">
        <v>26</v>
      </c>
      <c r="F239">
        <v>71.3</v>
      </c>
      <c r="G239">
        <v>78.599999999999994</v>
      </c>
      <c r="H239">
        <v>-7.28</v>
      </c>
      <c r="I239">
        <v>1.82</v>
      </c>
      <c r="J239">
        <v>-1.1299999999999999</v>
      </c>
      <c r="K239">
        <v>-5.37</v>
      </c>
      <c r="L239">
        <v>-6.5</v>
      </c>
      <c r="M239">
        <v>103.18</v>
      </c>
      <c r="N239">
        <v>111.72</v>
      </c>
      <c r="O239">
        <v>-8.5399999999999991</v>
      </c>
    </row>
    <row r="240" spans="1:15" x14ac:dyDescent="0.45">
      <c r="A240">
        <v>239</v>
      </c>
      <c r="B240" t="s">
        <v>408</v>
      </c>
      <c r="C240" t="s">
        <v>98</v>
      </c>
      <c r="D240">
        <v>12</v>
      </c>
      <c r="E240">
        <v>18</v>
      </c>
      <c r="F240">
        <v>66</v>
      </c>
      <c r="G240">
        <v>68.900000000000006</v>
      </c>
      <c r="H240">
        <v>-2.9</v>
      </c>
      <c r="I240">
        <v>-0.73</v>
      </c>
      <c r="J240">
        <v>-9.68</v>
      </c>
      <c r="K240">
        <v>3.1</v>
      </c>
      <c r="L240">
        <v>-6.58</v>
      </c>
      <c r="M240">
        <v>93.95</v>
      </c>
      <c r="N240">
        <v>102.2</v>
      </c>
      <c r="O240">
        <v>-8.25</v>
      </c>
    </row>
    <row r="241" spans="1:15" x14ac:dyDescent="0.45">
      <c r="A241">
        <v>240</v>
      </c>
      <c r="B241" t="s">
        <v>207</v>
      </c>
      <c r="C241" t="s">
        <v>346</v>
      </c>
      <c r="D241">
        <v>10</v>
      </c>
      <c r="E241">
        <v>22</v>
      </c>
      <c r="F241">
        <v>69.400000000000006</v>
      </c>
      <c r="G241">
        <v>74.099999999999994</v>
      </c>
      <c r="H241">
        <v>-4.72</v>
      </c>
      <c r="I241">
        <v>2.4300000000000002</v>
      </c>
      <c r="J241">
        <v>-4.96</v>
      </c>
      <c r="K241">
        <v>-1.65</v>
      </c>
      <c r="L241">
        <v>-6.6</v>
      </c>
      <c r="M241">
        <v>98.29</v>
      </c>
      <c r="N241">
        <v>106.62</v>
      </c>
      <c r="O241">
        <v>-8.33</v>
      </c>
    </row>
    <row r="242" spans="1:15" x14ac:dyDescent="0.45">
      <c r="A242">
        <v>241</v>
      </c>
      <c r="B242" t="s">
        <v>222</v>
      </c>
      <c r="C242" t="s">
        <v>350</v>
      </c>
      <c r="D242">
        <v>11</v>
      </c>
      <c r="E242">
        <v>21</v>
      </c>
      <c r="F242">
        <v>72.900000000000006</v>
      </c>
      <c r="G242">
        <v>77.599999999999994</v>
      </c>
      <c r="H242">
        <v>-4.75</v>
      </c>
      <c r="I242">
        <v>1.05</v>
      </c>
      <c r="J242">
        <v>-2.41</v>
      </c>
      <c r="K242">
        <v>-4.25</v>
      </c>
      <c r="L242">
        <v>-6.66</v>
      </c>
      <c r="M242">
        <v>102.1</v>
      </c>
      <c r="N242">
        <v>111.04</v>
      </c>
      <c r="O242">
        <v>-8.94</v>
      </c>
    </row>
    <row r="243" spans="1:15" x14ac:dyDescent="0.45">
      <c r="A243">
        <v>242</v>
      </c>
      <c r="B243" t="s">
        <v>272</v>
      </c>
      <c r="C243" t="s">
        <v>450</v>
      </c>
      <c r="D243">
        <v>13</v>
      </c>
      <c r="E243">
        <v>19</v>
      </c>
      <c r="F243">
        <v>72.5</v>
      </c>
      <c r="G243">
        <v>75.2</v>
      </c>
      <c r="H243">
        <v>-2.75</v>
      </c>
      <c r="I243">
        <v>-1.71</v>
      </c>
      <c r="J243">
        <v>-3.34</v>
      </c>
      <c r="K243">
        <v>-3.37</v>
      </c>
      <c r="L243">
        <v>-6.71</v>
      </c>
      <c r="M243">
        <v>100.58</v>
      </c>
      <c r="N243">
        <v>109.12</v>
      </c>
      <c r="O243">
        <v>-8.5500000000000007</v>
      </c>
    </row>
    <row r="244" spans="1:15" x14ac:dyDescent="0.45">
      <c r="A244">
        <v>243</v>
      </c>
      <c r="B244" t="s">
        <v>213</v>
      </c>
      <c r="C244" t="s">
        <v>87</v>
      </c>
      <c r="D244">
        <v>9</v>
      </c>
      <c r="E244">
        <v>22</v>
      </c>
      <c r="F244">
        <v>62.3</v>
      </c>
      <c r="G244">
        <v>70.3</v>
      </c>
      <c r="H244">
        <v>-8</v>
      </c>
      <c r="I244">
        <v>1.26</v>
      </c>
      <c r="J244">
        <v>-9.64</v>
      </c>
      <c r="K244">
        <v>2.91</v>
      </c>
      <c r="L244">
        <v>-6.74</v>
      </c>
      <c r="M244">
        <v>94.19</v>
      </c>
      <c r="N244">
        <v>103.81</v>
      </c>
      <c r="O244">
        <v>-9.61</v>
      </c>
    </row>
    <row r="245" spans="1:15" x14ac:dyDescent="0.45">
      <c r="A245">
        <v>244</v>
      </c>
      <c r="B245" t="s">
        <v>416</v>
      </c>
      <c r="C245" t="s">
        <v>206</v>
      </c>
      <c r="D245">
        <v>14</v>
      </c>
      <c r="E245">
        <v>16</v>
      </c>
      <c r="F245">
        <v>70.900000000000006</v>
      </c>
      <c r="G245">
        <v>66.400000000000006</v>
      </c>
      <c r="H245">
        <v>4.43</v>
      </c>
      <c r="I245">
        <v>-6.38</v>
      </c>
      <c r="J245">
        <v>-7.63</v>
      </c>
      <c r="K245">
        <v>0.88</v>
      </c>
      <c r="L245">
        <v>-6.75</v>
      </c>
      <c r="M245">
        <v>96.35</v>
      </c>
      <c r="N245">
        <v>104.64</v>
      </c>
      <c r="O245">
        <v>-8.2899999999999991</v>
      </c>
    </row>
    <row r="246" spans="1:15" x14ac:dyDescent="0.45">
      <c r="A246">
        <v>245</v>
      </c>
      <c r="B246" t="s">
        <v>163</v>
      </c>
      <c r="C246" t="s">
        <v>449</v>
      </c>
      <c r="D246">
        <v>14</v>
      </c>
      <c r="E246">
        <v>18</v>
      </c>
      <c r="F246">
        <v>71.8</v>
      </c>
      <c r="G246">
        <v>75.3</v>
      </c>
      <c r="H246">
        <v>-3.59</v>
      </c>
      <c r="I246">
        <v>-1.92</v>
      </c>
      <c r="J246">
        <v>-3.55</v>
      </c>
      <c r="K246">
        <v>-3.27</v>
      </c>
      <c r="L246">
        <v>-6.82</v>
      </c>
      <c r="M246">
        <v>99.08</v>
      </c>
      <c r="N246">
        <v>107.52</v>
      </c>
      <c r="O246">
        <v>-8.44</v>
      </c>
    </row>
    <row r="247" spans="1:15" x14ac:dyDescent="0.45">
      <c r="A247">
        <v>246</v>
      </c>
      <c r="B247" t="s">
        <v>426</v>
      </c>
      <c r="C247" t="s">
        <v>109</v>
      </c>
      <c r="D247">
        <v>14</v>
      </c>
      <c r="E247">
        <v>18</v>
      </c>
      <c r="F247">
        <v>73.3</v>
      </c>
      <c r="G247">
        <v>76.2</v>
      </c>
      <c r="H247">
        <v>-2.84</v>
      </c>
      <c r="I247">
        <v>-1.69</v>
      </c>
      <c r="J247">
        <v>-1.66</v>
      </c>
      <c r="K247">
        <v>-5.23</v>
      </c>
      <c r="L247">
        <v>-6.89</v>
      </c>
      <c r="M247">
        <v>100.54</v>
      </c>
      <c r="N247">
        <v>109.48</v>
      </c>
      <c r="O247">
        <v>-8.94</v>
      </c>
    </row>
    <row r="248" spans="1:15" x14ac:dyDescent="0.45">
      <c r="A248">
        <v>247</v>
      </c>
      <c r="B248" t="s">
        <v>108</v>
      </c>
      <c r="C248" t="s">
        <v>359</v>
      </c>
      <c r="D248">
        <v>20</v>
      </c>
      <c r="E248">
        <v>12</v>
      </c>
      <c r="F248">
        <v>68.7</v>
      </c>
      <c r="G248">
        <v>66.400000000000006</v>
      </c>
      <c r="H248">
        <v>2.31</v>
      </c>
      <c r="I248">
        <v>-7.2</v>
      </c>
      <c r="J248">
        <v>-8.94</v>
      </c>
      <c r="K248">
        <v>2.0299999999999998</v>
      </c>
      <c r="L248">
        <v>-6.91</v>
      </c>
      <c r="M248">
        <v>95.59</v>
      </c>
      <c r="N248">
        <v>103.9</v>
      </c>
      <c r="O248">
        <v>-8.31</v>
      </c>
    </row>
    <row r="249" spans="1:15" x14ac:dyDescent="0.45">
      <c r="A249">
        <v>248</v>
      </c>
      <c r="B249" t="s">
        <v>311</v>
      </c>
      <c r="C249" t="s">
        <v>109</v>
      </c>
      <c r="D249">
        <v>14</v>
      </c>
      <c r="E249">
        <v>19</v>
      </c>
      <c r="F249">
        <v>70.8</v>
      </c>
      <c r="G249">
        <v>73.599999999999994</v>
      </c>
      <c r="H249">
        <v>-2.73</v>
      </c>
      <c r="I249">
        <v>-2.96</v>
      </c>
      <c r="J249">
        <v>-5.63</v>
      </c>
      <c r="K249">
        <v>-1.3</v>
      </c>
      <c r="L249">
        <v>-6.93</v>
      </c>
      <c r="M249">
        <v>99.62</v>
      </c>
      <c r="N249">
        <v>108.55</v>
      </c>
      <c r="O249">
        <v>-8.93</v>
      </c>
    </row>
    <row r="250" spans="1:15" x14ac:dyDescent="0.45">
      <c r="A250">
        <v>249</v>
      </c>
      <c r="B250" t="s">
        <v>157</v>
      </c>
      <c r="C250" t="s">
        <v>346</v>
      </c>
      <c r="D250">
        <v>11</v>
      </c>
      <c r="E250">
        <v>20</v>
      </c>
      <c r="F250">
        <v>66.099999999999994</v>
      </c>
      <c r="G250">
        <v>71.7</v>
      </c>
      <c r="H250">
        <v>-5.68</v>
      </c>
      <c r="I250">
        <v>0.61</v>
      </c>
      <c r="J250">
        <v>-8.3800000000000008</v>
      </c>
      <c r="K250">
        <v>1.37</v>
      </c>
      <c r="L250">
        <v>-7.01</v>
      </c>
      <c r="M250">
        <v>98.22</v>
      </c>
      <c r="N250">
        <v>108.08</v>
      </c>
      <c r="O250">
        <v>-9.8699999999999992</v>
      </c>
    </row>
    <row r="251" spans="1:15" x14ac:dyDescent="0.45">
      <c r="A251">
        <v>250</v>
      </c>
      <c r="B251" t="s">
        <v>280</v>
      </c>
      <c r="C251" t="s">
        <v>109</v>
      </c>
      <c r="D251">
        <v>13</v>
      </c>
      <c r="E251">
        <v>20</v>
      </c>
      <c r="F251">
        <v>74.400000000000006</v>
      </c>
      <c r="G251">
        <v>78.5</v>
      </c>
      <c r="H251">
        <v>-4.1500000000000004</v>
      </c>
      <c r="I251">
        <v>-2.48</v>
      </c>
      <c r="J251">
        <v>-1.54</v>
      </c>
      <c r="K251">
        <v>-5.66</v>
      </c>
      <c r="L251">
        <v>-7.2</v>
      </c>
      <c r="M251">
        <v>99.56</v>
      </c>
      <c r="N251">
        <v>108.62</v>
      </c>
      <c r="O251">
        <v>-9.06</v>
      </c>
    </row>
    <row r="252" spans="1:15" x14ac:dyDescent="0.45">
      <c r="A252">
        <v>251</v>
      </c>
      <c r="B252" t="s">
        <v>424</v>
      </c>
      <c r="C252" t="s">
        <v>354</v>
      </c>
      <c r="D252">
        <v>14</v>
      </c>
      <c r="E252">
        <v>16</v>
      </c>
      <c r="F252">
        <v>74.900000000000006</v>
      </c>
      <c r="G252">
        <v>73.2</v>
      </c>
      <c r="H252">
        <v>1.7</v>
      </c>
      <c r="I252">
        <v>-5.53</v>
      </c>
      <c r="J252">
        <v>-6.39</v>
      </c>
      <c r="K252">
        <v>-0.86</v>
      </c>
      <c r="L252">
        <v>-7.25</v>
      </c>
      <c r="M252">
        <v>96.75</v>
      </c>
      <c r="N252">
        <v>105.51</v>
      </c>
      <c r="O252">
        <v>-8.76</v>
      </c>
    </row>
    <row r="253" spans="1:15" x14ac:dyDescent="0.45">
      <c r="A253">
        <v>252</v>
      </c>
      <c r="B253" t="s">
        <v>182</v>
      </c>
      <c r="C253" t="s">
        <v>343</v>
      </c>
      <c r="D253">
        <v>10</v>
      </c>
      <c r="E253">
        <v>22</v>
      </c>
      <c r="F253">
        <v>63.3</v>
      </c>
      <c r="G253">
        <v>70.599999999999994</v>
      </c>
      <c r="H253">
        <v>-7.31</v>
      </c>
      <c r="I253">
        <v>0.06</v>
      </c>
      <c r="J253">
        <v>-8.9499999999999993</v>
      </c>
      <c r="K253">
        <v>1.7</v>
      </c>
      <c r="L253">
        <v>-7.25</v>
      </c>
      <c r="M253">
        <v>96.16</v>
      </c>
      <c r="N253">
        <v>105.98</v>
      </c>
      <c r="O253">
        <v>-9.82</v>
      </c>
    </row>
    <row r="254" spans="1:15" x14ac:dyDescent="0.45">
      <c r="A254">
        <v>253</v>
      </c>
      <c r="B254" t="s">
        <v>151</v>
      </c>
      <c r="C254" t="s">
        <v>109</v>
      </c>
      <c r="D254">
        <v>11</v>
      </c>
      <c r="E254">
        <v>21</v>
      </c>
      <c r="F254">
        <v>79.400000000000006</v>
      </c>
      <c r="G254">
        <v>83.4</v>
      </c>
      <c r="H254">
        <v>-3.94</v>
      </c>
      <c r="I254">
        <v>-1.1499999999999999</v>
      </c>
      <c r="J254">
        <v>3.77</v>
      </c>
      <c r="K254">
        <v>-11.29</v>
      </c>
      <c r="L254">
        <v>-7.52</v>
      </c>
      <c r="M254">
        <v>102.18</v>
      </c>
      <c r="N254">
        <v>111.28</v>
      </c>
      <c r="O254">
        <v>-9.1</v>
      </c>
    </row>
    <row r="255" spans="1:15" x14ac:dyDescent="0.45">
      <c r="A255">
        <v>254</v>
      </c>
      <c r="B255" t="s">
        <v>324</v>
      </c>
      <c r="C255" t="s">
        <v>219</v>
      </c>
      <c r="D255">
        <v>16</v>
      </c>
      <c r="E255">
        <v>20</v>
      </c>
      <c r="F255">
        <v>77.400000000000006</v>
      </c>
      <c r="G255">
        <v>79.400000000000006</v>
      </c>
      <c r="H255">
        <v>-2</v>
      </c>
      <c r="I255">
        <v>-5.53</v>
      </c>
      <c r="J255">
        <v>2.19</v>
      </c>
      <c r="K255">
        <v>-9.7100000000000009</v>
      </c>
      <c r="L255">
        <v>-7.53</v>
      </c>
      <c r="M255">
        <v>101.48</v>
      </c>
      <c r="N255">
        <v>110.91</v>
      </c>
      <c r="O255">
        <v>-9.42</v>
      </c>
    </row>
    <row r="256" spans="1:15" x14ac:dyDescent="0.45">
      <c r="A256">
        <v>255</v>
      </c>
      <c r="B256" t="s">
        <v>405</v>
      </c>
      <c r="C256" t="s">
        <v>123</v>
      </c>
      <c r="D256">
        <v>12</v>
      </c>
      <c r="E256">
        <v>20</v>
      </c>
      <c r="F256">
        <v>75.8</v>
      </c>
      <c r="G256">
        <v>81.599999999999994</v>
      </c>
      <c r="H256">
        <v>-5.78</v>
      </c>
      <c r="I256">
        <v>-0.19</v>
      </c>
      <c r="J256">
        <v>1.96</v>
      </c>
      <c r="K256">
        <v>-9.58</v>
      </c>
      <c r="L256">
        <v>-7.63</v>
      </c>
      <c r="M256">
        <v>100.22</v>
      </c>
      <c r="N256">
        <v>109.08</v>
      </c>
      <c r="O256">
        <v>-8.86</v>
      </c>
    </row>
    <row r="257" spans="1:15" x14ac:dyDescent="0.45">
      <c r="A257">
        <v>256</v>
      </c>
      <c r="B257" t="s">
        <v>358</v>
      </c>
      <c r="C257" t="s">
        <v>123</v>
      </c>
      <c r="D257">
        <v>13</v>
      </c>
      <c r="E257">
        <v>19</v>
      </c>
      <c r="F257">
        <v>75.5</v>
      </c>
      <c r="G257">
        <v>80.7</v>
      </c>
      <c r="H257">
        <v>-5.22</v>
      </c>
      <c r="I257">
        <v>-0.87</v>
      </c>
      <c r="J257">
        <v>0.64</v>
      </c>
      <c r="K257">
        <v>-8.2799999999999994</v>
      </c>
      <c r="L257">
        <v>-7.64</v>
      </c>
      <c r="M257">
        <v>99.69</v>
      </c>
      <c r="N257">
        <v>108.99</v>
      </c>
      <c r="O257">
        <v>-9.31</v>
      </c>
    </row>
    <row r="258" spans="1:15" x14ac:dyDescent="0.45">
      <c r="A258">
        <v>257</v>
      </c>
      <c r="B258" t="s">
        <v>204</v>
      </c>
      <c r="C258" t="s">
        <v>98</v>
      </c>
      <c r="D258">
        <v>15</v>
      </c>
      <c r="E258">
        <v>18</v>
      </c>
      <c r="F258">
        <v>75.5</v>
      </c>
      <c r="G258">
        <v>78.3</v>
      </c>
      <c r="H258">
        <v>-2.85</v>
      </c>
      <c r="I258">
        <v>-2.86</v>
      </c>
      <c r="J258">
        <v>1.1200000000000001</v>
      </c>
      <c r="K258">
        <v>-8.85</v>
      </c>
      <c r="L258">
        <v>-7.73</v>
      </c>
      <c r="M258">
        <v>96.64</v>
      </c>
      <c r="N258">
        <v>105.94</v>
      </c>
      <c r="O258">
        <v>-9.3000000000000007</v>
      </c>
    </row>
    <row r="259" spans="1:15" x14ac:dyDescent="0.45">
      <c r="A259">
        <v>258</v>
      </c>
      <c r="B259" t="s">
        <v>303</v>
      </c>
      <c r="C259" t="s">
        <v>181</v>
      </c>
      <c r="D259">
        <v>11</v>
      </c>
      <c r="E259">
        <v>16</v>
      </c>
      <c r="F259">
        <v>77</v>
      </c>
      <c r="G259">
        <v>79</v>
      </c>
      <c r="H259">
        <v>-1.96</v>
      </c>
      <c r="I259">
        <v>-4.67</v>
      </c>
      <c r="J259">
        <v>0.56000000000000005</v>
      </c>
      <c r="K259">
        <v>-8.34</v>
      </c>
      <c r="L259">
        <v>-7.78</v>
      </c>
      <c r="M259">
        <v>98.33</v>
      </c>
      <c r="N259">
        <v>108.2</v>
      </c>
      <c r="O259">
        <v>-9.8800000000000008</v>
      </c>
    </row>
    <row r="260" spans="1:15" x14ac:dyDescent="0.45">
      <c r="A260">
        <v>259</v>
      </c>
      <c r="B260" t="s">
        <v>296</v>
      </c>
      <c r="C260" t="s">
        <v>412</v>
      </c>
      <c r="D260">
        <v>16</v>
      </c>
      <c r="E260">
        <v>17</v>
      </c>
      <c r="F260">
        <v>68.8</v>
      </c>
      <c r="G260">
        <v>70.7</v>
      </c>
      <c r="H260">
        <v>-1.88</v>
      </c>
      <c r="I260">
        <v>-6.1</v>
      </c>
      <c r="J260">
        <v>-7.79</v>
      </c>
      <c r="K260">
        <v>-0.19</v>
      </c>
      <c r="L260">
        <v>-7.98</v>
      </c>
      <c r="M260">
        <v>91.48</v>
      </c>
      <c r="N260">
        <v>101.5</v>
      </c>
      <c r="O260">
        <v>-10.02</v>
      </c>
    </row>
    <row r="261" spans="1:15" x14ac:dyDescent="0.45">
      <c r="A261">
        <v>260</v>
      </c>
      <c r="B261" t="s">
        <v>401</v>
      </c>
      <c r="C261" t="s">
        <v>149</v>
      </c>
      <c r="D261">
        <v>14</v>
      </c>
      <c r="E261">
        <v>17</v>
      </c>
      <c r="F261">
        <v>76</v>
      </c>
      <c r="G261">
        <v>77.8</v>
      </c>
      <c r="H261">
        <v>-1.87</v>
      </c>
      <c r="I261">
        <v>-4.88</v>
      </c>
      <c r="J261">
        <v>2.1800000000000002</v>
      </c>
      <c r="K261">
        <v>-10.3</v>
      </c>
      <c r="L261">
        <v>-8.1199999999999992</v>
      </c>
      <c r="M261">
        <v>105.32</v>
      </c>
      <c r="N261">
        <v>115.96</v>
      </c>
      <c r="O261">
        <v>-10.63</v>
      </c>
    </row>
    <row r="262" spans="1:15" x14ac:dyDescent="0.45">
      <c r="A262">
        <v>261</v>
      </c>
      <c r="B262" t="s">
        <v>407</v>
      </c>
      <c r="C262" t="s">
        <v>412</v>
      </c>
      <c r="D262">
        <v>18</v>
      </c>
      <c r="E262">
        <v>14</v>
      </c>
      <c r="F262">
        <v>72.8</v>
      </c>
      <c r="G262">
        <v>71.900000000000006</v>
      </c>
      <c r="H262">
        <v>0.94</v>
      </c>
      <c r="I262">
        <v>-8.0299999999999994</v>
      </c>
      <c r="J262">
        <v>-5.91</v>
      </c>
      <c r="K262">
        <v>-2.2200000000000002</v>
      </c>
      <c r="L262">
        <v>-8.1300000000000008</v>
      </c>
      <c r="M262">
        <v>100.48</v>
      </c>
      <c r="N262">
        <v>110.47</v>
      </c>
      <c r="O262">
        <v>-9.99</v>
      </c>
    </row>
    <row r="263" spans="1:15" x14ac:dyDescent="0.45">
      <c r="A263">
        <v>262</v>
      </c>
      <c r="B263" t="s">
        <v>205</v>
      </c>
      <c r="C263" t="s">
        <v>206</v>
      </c>
      <c r="D263">
        <v>15</v>
      </c>
      <c r="E263">
        <v>16</v>
      </c>
      <c r="F263">
        <v>72</v>
      </c>
      <c r="G263">
        <v>68.8</v>
      </c>
      <c r="H263">
        <v>3.19</v>
      </c>
      <c r="I263">
        <v>-6.16</v>
      </c>
      <c r="J263">
        <v>-6.7</v>
      </c>
      <c r="K263">
        <v>-1.46</v>
      </c>
      <c r="L263">
        <v>-8.16</v>
      </c>
      <c r="M263">
        <v>96.24</v>
      </c>
      <c r="N263">
        <v>106.73</v>
      </c>
      <c r="O263">
        <v>-10.49</v>
      </c>
    </row>
    <row r="264" spans="1:15" x14ac:dyDescent="0.45">
      <c r="A264">
        <v>263</v>
      </c>
      <c r="B264" t="s">
        <v>172</v>
      </c>
      <c r="C264" t="s">
        <v>359</v>
      </c>
      <c r="D264">
        <v>15</v>
      </c>
      <c r="E264">
        <v>16</v>
      </c>
      <c r="F264">
        <v>70.5</v>
      </c>
      <c r="G264">
        <v>71.8</v>
      </c>
      <c r="H264">
        <v>-1.29</v>
      </c>
      <c r="I264">
        <v>-5.83</v>
      </c>
      <c r="J264">
        <v>-5.76</v>
      </c>
      <c r="K264">
        <v>-2.58</v>
      </c>
      <c r="L264">
        <v>-8.33</v>
      </c>
      <c r="M264">
        <v>96.9</v>
      </c>
      <c r="N264">
        <v>108.06</v>
      </c>
      <c r="O264">
        <v>-11.16</v>
      </c>
    </row>
    <row r="265" spans="1:15" x14ac:dyDescent="0.45">
      <c r="A265">
        <v>264</v>
      </c>
      <c r="B265" t="s">
        <v>298</v>
      </c>
      <c r="C265" t="s">
        <v>149</v>
      </c>
      <c r="D265">
        <v>12</v>
      </c>
      <c r="E265">
        <v>19</v>
      </c>
      <c r="F265">
        <v>66.599999999999994</v>
      </c>
      <c r="G265">
        <v>68.400000000000006</v>
      </c>
      <c r="H265">
        <v>-1.77</v>
      </c>
      <c r="I265">
        <v>-3.4</v>
      </c>
      <c r="J265">
        <v>-8.6300000000000008</v>
      </c>
      <c r="K265">
        <v>0.3</v>
      </c>
      <c r="L265">
        <v>-8.33</v>
      </c>
      <c r="M265">
        <v>95.88</v>
      </c>
      <c r="N265">
        <v>106.52</v>
      </c>
      <c r="O265">
        <v>-10.64</v>
      </c>
    </row>
    <row r="266" spans="1:15" x14ac:dyDescent="0.45">
      <c r="A266">
        <v>265</v>
      </c>
      <c r="B266" t="s">
        <v>319</v>
      </c>
      <c r="C266" t="s">
        <v>363</v>
      </c>
      <c r="D266">
        <v>10</v>
      </c>
      <c r="E266">
        <v>21</v>
      </c>
      <c r="F266">
        <v>67.8</v>
      </c>
      <c r="G266">
        <v>67.3</v>
      </c>
      <c r="H266">
        <v>0.57999999999999996</v>
      </c>
      <c r="I266">
        <v>-4.3099999999999996</v>
      </c>
      <c r="J266">
        <v>-8.89</v>
      </c>
      <c r="K266">
        <v>0.51</v>
      </c>
      <c r="L266">
        <v>-8.3800000000000008</v>
      </c>
      <c r="M266">
        <v>95.59</v>
      </c>
      <c r="N266">
        <v>106.43</v>
      </c>
      <c r="O266">
        <v>-10.85</v>
      </c>
    </row>
    <row r="267" spans="1:15" x14ac:dyDescent="0.45">
      <c r="A267">
        <v>266</v>
      </c>
      <c r="B267" t="s">
        <v>366</v>
      </c>
      <c r="C267" t="s">
        <v>357</v>
      </c>
      <c r="D267">
        <v>9</v>
      </c>
      <c r="E267">
        <v>22</v>
      </c>
      <c r="F267">
        <v>65.3</v>
      </c>
      <c r="G267">
        <v>69.8</v>
      </c>
      <c r="H267">
        <v>-4.4800000000000004</v>
      </c>
      <c r="I267">
        <v>-1.54</v>
      </c>
      <c r="J267">
        <v>-8.94</v>
      </c>
      <c r="K267">
        <v>0.44</v>
      </c>
      <c r="L267">
        <v>-8.5</v>
      </c>
      <c r="M267">
        <v>91.29</v>
      </c>
      <c r="N267">
        <v>102.17</v>
      </c>
      <c r="O267">
        <v>-10.88</v>
      </c>
    </row>
    <row r="268" spans="1:15" x14ac:dyDescent="0.45">
      <c r="A268">
        <v>267</v>
      </c>
      <c r="B268" t="s">
        <v>210</v>
      </c>
      <c r="C268" t="s">
        <v>361</v>
      </c>
      <c r="D268">
        <v>13</v>
      </c>
      <c r="E268">
        <v>20</v>
      </c>
      <c r="F268">
        <v>76.3</v>
      </c>
      <c r="G268">
        <v>75.7</v>
      </c>
      <c r="H268">
        <v>0.55000000000000004</v>
      </c>
      <c r="I268">
        <v>-4.08</v>
      </c>
      <c r="J268">
        <v>-0.83</v>
      </c>
      <c r="K268">
        <v>-7.68</v>
      </c>
      <c r="L268">
        <v>-8.51</v>
      </c>
      <c r="M268">
        <v>96.27</v>
      </c>
      <c r="N268">
        <v>106.37</v>
      </c>
      <c r="O268">
        <v>-10.1</v>
      </c>
    </row>
    <row r="269" spans="1:15" x14ac:dyDescent="0.45">
      <c r="A269">
        <v>268</v>
      </c>
      <c r="B269" t="s">
        <v>318</v>
      </c>
      <c r="C269" t="s">
        <v>412</v>
      </c>
      <c r="D269">
        <v>18</v>
      </c>
      <c r="E269">
        <v>17</v>
      </c>
      <c r="F269">
        <v>77</v>
      </c>
      <c r="G269">
        <v>76.400000000000006</v>
      </c>
      <c r="H269">
        <v>0.63</v>
      </c>
      <c r="I269">
        <v>-8.19</v>
      </c>
      <c r="J269">
        <v>-0.12</v>
      </c>
      <c r="K269">
        <v>-8.48</v>
      </c>
      <c r="L269">
        <v>-8.6</v>
      </c>
      <c r="M269">
        <v>98.94</v>
      </c>
      <c r="N269">
        <v>109.8</v>
      </c>
      <c r="O269">
        <v>-10.87</v>
      </c>
    </row>
    <row r="270" spans="1:15" x14ac:dyDescent="0.45">
      <c r="A270">
        <v>269</v>
      </c>
      <c r="B270" t="s">
        <v>250</v>
      </c>
      <c r="C270" t="s">
        <v>359</v>
      </c>
      <c r="D270">
        <v>13</v>
      </c>
      <c r="E270">
        <v>17</v>
      </c>
      <c r="F270">
        <v>74.3</v>
      </c>
      <c r="G270">
        <v>74.099999999999994</v>
      </c>
      <c r="H270">
        <v>0.23</v>
      </c>
      <c r="I270">
        <v>-7.17</v>
      </c>
      <c r="J270">
        <v>-2.9</v>
      </c>
      <c r="K270">
        <v>-5.71</v>
      </c>
      <c r="L270">
        <v>-8.6199999999999992</v>
      </c>
      <c r="M270">
        <v>96.74</v>
      </c>
      <c r="N270">
        <v>107.96</v>
      </c>
      <c r="O270">
        <v>-11.23</v>
      </c>
    </row>
    <row r="271" spans="1:15" x14ac:dyDescent="0.45">
      <c r="A271">
        <v>270</v>
      </c>
      <c r="B271" t="s">
        <v>255</v>
      </c>
      <c r="C271" t="s">
        <v>349</v>
      </c>
      <c r="D271">
        <v>7</v>
      </c>
      <c r="E271">
        <v>24</v>
      </c>
      <c r="F271">
        <v>68.2</v>
      </c>
      <c r="G271">
        <v>75.7</v>
      </c>
      <c r="H271">
        <v>-7.52</v>
      </c>
      <c r="I271">
        <v>-0.04</v>
      </c>
      <c r="J271">
        <v>-5.67</v>
      </c>
      <c r="K271">
        <v>-2.96</v>
      </c>
      <c r="L271">
        <v>-8.6300000000000008</v>
      </c>
      <c r="M271">
        <v>96.41</v>
      </c>
      <c r="N271">
        <v>107.61</v>
      </c>
      <c r="O271">
        <v>-11.2</v>
      </c>
    </row>
    <row r="272" spans="1:15" x14ac:dyDescent="0.45">
      <c r="A272">
        <v>271</v>
      </c>
      <c r="B272" t="s">
        <v>153</v>
      </c>
      <c r="C272" t="s">
        <v>123</v>
      </c>
      <c r="D272">
        <v>13</v>
      </c>
      <c r="E272">
        <v>19</v>
      </c>
      <c r="F272">
        <v>76.099999999999994</v>
      </c>
      <c r="G272">
        <v>78.900000000000006</v>
      </c>
      <c r="H272">
        <v>-2.81</v>
      </c>
      <c r="I272">
        <v>-3.52</v>
      </c>
      <c r="J272">
        <v>-1.98</v>
      </c>
      <c r="K272">
        <v>-6.71</v>
      </c>
      <c r="L272">
        <v>-8.69</v>
      </c>
      <c r="M272">
        <v>98.79</v>
      </c>
      <c r="N272">
        <v>109.99</v>
      </c>
      <c r="O272">
        <v>-11.2</v>
      </c>
    </row>
    <row r="273" spans="1:15" x14ac:dyDescent="0.45">
      <c r="A273">
        <v>272</v>
      </c>
      <c r="B273" t="s">
        <v>232</v>
      </c>
      <c r="C273" t="s">
        <v>343</v>
      </c>
      <c r="D273">
        <v>10</v>
      </c>
      <c r="E273">
        <v>20</v>
      </c>
      <c r="F273">
        <v>66.400000000000006</v>
      </c>
      <c r="G273">
        <v>74.900000000000006</v>
      </c>
      <c r="H273">
        <v>-8.5</v>
      </c>
      <c r="I273">
        <v>-0.22</v>
      </c>
      <c r="J273">
        <v>-4.74</v>
      </c>
      <c r="K273">
        <v>-3.98</v>
      </c>
      <c r="L273">
        <v>-8.7200000000000006</v>
      </c>
      <c r="M273">
        <v>95.41</v>
      </c>
      <c r="N273">
        <v>106.96</v>
      </c>
      <c r="O273">
        <v>-11.55</v>
      </c>
    </row>
    <row r="274" spans="1:15" x14ac:dyDescent="0.45">
      <c r="A274">
        <v>273</v>
      </c>
      <c r="B274" t="s">
        <v>127</v>
      </c>
      <c r="C274" t="s">
        <v>347</v>
      </c>
      <c r="D274">
        <v>4</v>
      </c>
      <c r="E274">
        <v>26</v>
      </c>
      <c r="F274">
        <v>65.8</v>
      </c>
      <c r="G274">
        <v>75.3</v>
      </c>
      <c r="H274">
        <v>-9.5299999999999994</v>
      </c>
      <c r="I274">
        <v>2.91</v>
      </c>
      <c r="J274">
        <v>-8.08</v>
      </c>
      <c r="K274">
        <v>-0.66</v>
      </c>
      <c r="L274">
        <v>-8.74</v>
      </c>
      <c r="M274">
        <v>94.12</v>
      </c>
      <c r="N274">
        <v>106.08</v>
      </c>
      <c r="O274">
        <v>-11.96</v>
      </c>
    </row>
    <row r="275" spans="1:15" x14ac:dyDescent="0.45">
      <c r="A275">
        <v>274</v>
      </c>
      <c r="B275" t="s">
        <v>216</v>
      </c>
      <c r="C275" t="s">
        <v>181</v>
      </c>
      <c r="D275">
        <v>12</v>
      </c>
      <c r="E275">
        <v>16</v>
      </c>
      <c r="F275">
        <v>75.900000000000006</v>
      </c>
      <c r="G275">
        <v>80.400000000000006</v>
      </c>
      <c r="H275">
        <v>-4.5</v>
      </c>
      <c r="I275">
        <v>-3.24</v>
      </c>
      <c r="J275">
        <v>0.79</v>
      </c>
      <c r="K275">
        <v>-9.58</v>
      </c>
      <c r="L275">
        <v>-8.8000000000000007</v>
      </c>
      <c r="M275">
        <v>101.18</v>
      </c>
      <c r="N275">
        <v>112.31</v>
      </c>
      <c r="O275">
        <v>-11.13</v>
      </c>
    </row>
    <row r="276" spans="1:15" x14ac:dyDescent="0.45">
      <c r="A276">
        <v>275</v>
      </c>
      <c r="B276" t="s">
        <v>391</v>
      </c>
      <c r="C276" t="s">
        <v>123</v>
      </c>
      <c r="D276">
        <v>7</v>
      </c>
      <c r="E276">
        <v>25</v>
      </c>
      <c r="F276">
        <v>67.400000000000006</v>
      </c>
      <c r="G276">
        <v>73.7</v>
      </c>
      <c r="H276">
        <v>-6.28</v>
      </c>
      <c r="I276">
        <v>-0.74</v>
      </c>
      <c r="J276">
        <v>-8.06</v>
      </c>
      <c r="K276">
        <v>-0.85</v>
      </c>
      <c r="L276">
        <v>-8.9</v>
      </c>
      <c r="M276">
        <v>96.52</v>
      </c>
      <c r="N276">
        <v>108.47</v>
      </c>
      <c r="O276">
        <v>-11.95</v>
      </c>
    </row>
    <row r="277" spans="1:15" x14ac:dyDescent="0.45">
      <c r="A277">
        <v>276</v>
      </c>
      <c r="B277" t="s">
        <v>96</v>
      </c>
      <c r="C277" t="s">
        <v>121</v>
      </c>
      <c r="D277">
        <v>16</v>
      </c>
      <c r="E277">
        <v>17</v>
      </c>
      <c r="F277">
        <v>69.599999999999994</v>
      </c>
      <c r="G277">
        <v>70.400000000000006</v>
      </c>
      <c r="H277">
        <v>-0.76</v>
      </c>
      <c r="I277">
        <v>-5.78</v>
      </c>
      <c r="J277">
        <v>-8.44</v>
      </c>
      <c r="K277">
        <v>-0.56999999999999995</v>
      </c>
      <c r="L277">
        <v>-9.01</v>
      </c>
      <c r="M277">
        <v>94.97</v>
      </c>
      <c r="N277">
        <v>106.69</v>
      </c>
      <c r="O277">
        <v>-11.71</v>
      </c>
    </row>
    <row r="278" spans="1:15" x14ac:dyDescent="0.45">
      <c r="A278">
        <v>277</v>
      </c>
      <c r="B278" t="s">
        <v>382</v>
      </c>
      <c r="C278" t="s">
        <v>121</v>
      </c>
      <c r="D278">
        <v>16</v>
      </c>
      <c r="E278">
        <v>16</v>
      </c>
      <c r="F278">
        <v>73.7</v>
      </c>
      <c r="G278">
        <v>71.2</v>
      </c>
      <c r="H278">
        <v>2.5</v>
      </c>
      <c r="I278">
        <v>-6.82</v>
      </c>
      <c r="J278">
        <v>-6.3</v>
      </c>
      <c r="K278">
        <v>-2.85</v>
      </c>
      <c r="L278">
        <v>-9.14</v>
      </c>
      <c r="M278">
        <v>94.29</v>
      </c>
      <c r="N278">
        <v>105.88</v>
      </c>
      <c r="O278">
        <v>-11.59</v>
      </c>
    </row>
    <row r="279" spans="1:15" x14ac:dyDescent="0.45">
      <c r="A279">
        <v>278</v>
      </c>
      <c r="B279" t="s">
        <v>434</v>
      </c>
      <c r="C279" t="s">
        <v>188</v>
      </c>
      <c r="D279">
        <v>18</v>
      </c>
      <c r="E279">
        <v>16</v>
      </c>
      <c r="F279">
        <v>79.5</v>
      </c>
      <c r="G279">
        <v>76.599999999999994</v>
      </c>
      <c r="H279">
        <v>2.94</v>
      </c>
      <c r="I279">
        <v>-9.56</v>
      </c>
      <c r="J279">
        <v>-3.05</v>
      </c>
      <c r="K279">
        <v>-6.32</v>
      </c>
      <c r="L279">
        <v>-9.3699999999999992</v>
      </c>
      <c r="M279">
        <v>92.4</v>
      </c>
      <c r="N279">
        <v>104.49</v>
      </c>
      <c r="O279">
        <v>-12.09</v>
      </c>
    </row>
    <row r="280" spans="1:15" x14ac:dyDescent="0.45">
      <c r="A280">
        <v>279</v>
      </c>
      <c r="B280" t="s">
        <v>378</v>
      </c>
      <c r="C280" t="s">
        <v>130</v>
      </c>
      <c r="D280">
        <v>12</v>
      </c>
      <c r="E280">
        <v>21</v>
      </c>
      <c r="F280">
        <v>71.599999999999994</v>
      </c>
      <c r="G280">
        <v>76.7</v>
      </c>
      <c r="H280">
        <v>-5.0599999999999996</v>
      </c>
      <c r="I280">
        <v>-4.4400000000000004</v>
      </c>
      <c r="J280">
        <v>-4.1900000000000004</v>
      </c>
      <c r="K280">
        <v>-5.31</v>
      </c>
      <c r="L280">
        <v>-9.5</v>
      </c>
      <c r="M280">
        <v>98.72</v>
      </c>
      <c r="N280">
        <v>111.12</v>
      </c>
      <c r="O280">
        <v>-12.4</v>
      </c>
    </row>
    <row r="281" spans="1:15" x14ac:dyDescent="0.45">
      <c r="A281">
        <v>280</v>
      </c>
      <c r="B281" t="s">
        <v>367</v>
      </c>
      <c r="C281" t="s">
        <v>363</v>
      </c>
      <c r="D281">
        <v>12</v>
      </c>
      <c r="E281">
        <v>18</v>
      </c>
      <c r="F281">
        <v>76.2</v>
      </c>
      <c r="G281">
        <v>78.5</v>
      </c>
      <c r="H281">
        <v>-2.33</v>
      </c>
      <c r="I281">
        <v>-5.77</v>
      </c>
      <c r="J281">
        <v>0.89</v>
      </c>
      <c r="K281">
        <v>-10.42</v>
      </c>
      <c r="L281">
        <v>-9.5299999999999994</v>
      </c>
      <c r="M281">
        <v>100.63</v>
      </c>
      <c r="N281">
        <v>113.32</v>
      </c>
      <c r="O281">
        <v>-12.7</v>
      </c>
    </row>
    <row r="282" spans="1:15" x14ac:dyDescent="0.45">
      <c r="A282">
        <v>281</v>
      </c>
      <c r="B282" t="s">
        <v>143</v>
      </c>
      <c r="C282" t="s">
        <v>89</v>
      </c>
      <c r="D282">
        <v>11</v>
      </c>
      <c r="E282">
        <v>21</v>
      </c>
      <c r="F282">
        <v>74</v>
      </c>
      <c r="G282">
        <v>78.8</v>
      </c>
      <c r="H282">
        <v>-4.8099999999999996</v>
      </c>
      <c r="I282">
        <v>-3.02</v>
      </c>
      <c r="J282">
        <v>-0.59</v>
      </c>
      <c r="K282">
        <v>-9.07</v>
      </c>
      <c r="L282">
        <v>-9.65</v>
      </c>
      <c r="M282">
        <v>100.89</v>
      </c>
      <c r="N282">
        <v>113.23</v>
      </c>
      <c r="O282">
        <v>-12.35</v>
      </c>
    </row>
    <row r="283" spans="1:15" x14ac:dyDescent="0.45">
      <c r="A283">
        <v>282</v>
      </c>
      <c r="B283" t="s">
        <v>388</v>
      </c>
      <c r="C283" t="s">
        <v>206</v>
      </c>
      <c r="D283">
        <v>14</v>
      </c>
      <c r="E283">
        <v>18</v>
      </c>
      <c r="F283">
        <v>70.599999999999994</v>
      </c>
      <c r="G283">
        <v>72.099999999999994</v>
      </c>
      <c r="H283">
        <v>-1.53</v>
      </c>
      <c r="I283">
        <v>-3.81</v>
      </c>
      <c r="J283">
        <v>-6.6</v>
      </c>
      <c r="K283">
        <v>-3.11</v>
      </c>
      <c r="L283">
        <v>-9.6999999999999993</v>
      </c>
      <c r="M283">
        <v>94.2</v>
      </c>
      <c r="N283">
        <v>105.95</v>
      </c>
      <c r="O283">
        <v>-11.75</v>
      </c>
    </row>
    <row r="284" spans="1:15" x14ac:dyDescent="0.45">
      <c r="A284">
        <v>283</v>
      </c>
      <c r="B284" t="s">
        <v>243</v>
      </c>
      <c r="C284" t="s">
        <v>359</v>
      </c>
      <c r="D284">
        <v>10</v>
      </c>
      <c r="E284">
        <v>21</v>
      </c>
      <c r="F284">
        <v>71.2</v>
      </c>
      <c r="G284">
        <v>74.400000000000006</v>
      </c>
      <c r="H284">
        <v>-3.23</v>
      </c>
      <c r="I284">
        <v>-6.04</v>
      </c>
      <c r="J284">
        <v>-4.47</v>
      </c>
      <c r="K284">
        <v>-5.3</v>
      </c>
      <c r="L284">
        <v>-9.77</v>
      </c>
      <c r="M284">
        <v>98.23</v>
      </c>
      <c r="N284">
        <v>111.2</v>
      </c>
      <c r="O284">
        <v>-12.97</v>
      </c>
    </row>
    <row r="285" spans="1:15" x14ac:dyDescent="0.45">
      <c r="A285">
        <v>284</v>
      </c>
      <c r="B285" t="s">
        <v>435</v>
      </c>
      <c r="C285" t="s">
        <v>361</v>
      </c>
      <c r="D285">
        <v>11</v>
      </c>
      <c r="E285">
        <v>19</v>
      </c>
      <c r="F285">
        <v>68.2</v>
      </c>
      <c r="G285">
        <v>72.7</v>
      </c>
      <c r="H285">
        <v>-4.43</v>
      </c>
      <c r="I285">
        <v>-3.53</v>
      </c>
      <c r="J285">
        <v>-8.15</v>
      </c>
      <c r="K285">
        <v>-1.66</v>
      </c>
      <c r="L285">
        <v>-9.82</v>
      </c>
      <c r="M285">
        <v>95.67</v>
      </c>
      <c r="N285">
        <v>108.2</v>
      </c>
      <c r="O285">
        <v>-12.53</v>
      </c>
    </row>
    <row r="286" spans="1:15" x14ac:dyDescent="0.45">
      <c r="A286">
        <v>285</v>
      </c>
      <c r="B286" t="s">
        <v>420</v>
      </c>
      <c r="C286" t="s">
        <v>350</v>
      </c>
      <c r="D286">
        <v>9</v>
      </c>
      <c r="E286">
        <v>22</v>
      </c>
      <c r="F286">
        <v>76.5</v>
      </c>
      <c r="G286">
        <v>83.5</v>
      </c>
      <c r="H286">
        <v>-6.94</v>
      </c>
      <c r="I286">
        <v>0.33</v>
      </c>
      <c r="J286">
        <v>0.71</v>
      </c>
      <c r="K286">
        <v>-10.59</v>
      </c>
      <c r="L286">
        <v>-9.8800000000000008</v>
      </c>
      <c r="M286">
        <v>100.62</v>
      </c>
      <c r="N286">
        <v>112.87</v>
      </c>
      <c r="O286">
        <v>-12.25</v>
      </c>
    </row>
    <row r="287" spans="1:15" x14ac:dyDescent="0.45">
      <c r="A287">
        <v>286</v>
      </c>
      <c r="B287" t="s">
        <v>285</v>
      </c>
      <c r="C287" t="s">
        <v>359</v>
      </c>
      <c r="D287">
        <v>12</v>
      </c>
      <c r="E287">
        <v>19</v>
      </c>
      <c r="F287">
        <v>63.6</v>
      </c>
      <c r="G287">
        <v>67.7</v>
      </c>
      <c r="H287">
        <v>-4.0999999999999996</v>
      </c>
      <c r="I287">
        <v>-5.82</v>
      </c>
      <c r="J287">
        <v>-11.72</v>
      </c>
      <c r="K287">
        <v>1.8</v>
      </c>
      <c r="L287">
        <v>-9.92</v>
      </c>
      <c r="M287">
        <v>94.89</v>
      </c>
      <c r="N287">
        <v>108.92</v>
      </c>
      <c r="O287">
        <v>-14.02</v>
      </c>
    </row>
    <row r="288" spans="1:15" x14ac:dyDescent="0.45">
      <c r="A288">
        <v>287</v>
      </c>
      <c r="B288" t="s">
        <v>158</v>
      </c>
      <c r="C288" t="s">
        <v>349</v>
      </c>
      <c r="D288">
        <v>6</v>
      </c>
      <c r="E288">
        <v>23</v>
      </c>
      <c r="F288">
        <v>71.2</v>
      </c>
      <c r="G288">
        <v>79.900000000000006</v>
      </c>
      <c r="H288">
        <v>-8.66</v>
      </c>
      <c r="I288">
        <v>0.27</v>
      </c>
      <c r="J288">
        <v>-2.2799999999999998</v>
      </c>
      <c r="K288">
        <v>-7.84</v>
      </c>
      <c r="L288">
        <v>-10.130000000000001</v>
      </c>
      <c r="M288">
        <v>97.1</v>
      </c>
      <c r="N288">
        <v>110.11</v>
      </c>
      <c r="O288">
        <v>-13.01</v>
      </c>
    </row>
    <row r="289" spans="1:15" x14ac:dyDescent="0.45">
      <c r="A289">
        <v>288</v>
      </c>
      <c r="B289" t="s">
        <v>340</v>
      </c>
      <c r="C289" t="s">
        <v>219</v>
      </c>
      <c r="D289">
        <v>16</v>
      </c>
      <c r="E289">
        <v>18</v>
      </c>
      <c r="F289">
        <v>75.3</v>
      </c>
      <c r="G289">
        <v>76.7</v>
      </c>
      <c r="H289">
        <v>-1.47</v>
      </c>
      <c r="I289">
        <v>-7.71</v>
      </c>
      <c r="J289">
        <v>-2.21</v>
      </c>
      <c r="K289">
        <v>-7.92</v>
      </c>
      <c r="L289">
        <v>-10.130000000000001</v>
      </c>
      <c r="M289">
        <v>96.73</v>
      </c>
      <c r="N289">
        <v>109.28</v>
      </c>
      <c r="O289">
        <v>-12.54</v>
      </c>
    </row>
    <row r="290" spans="1:15" x14ac:dyDescent="0.45">
      <c r="A290">
        <v>289</v>
      </c>
      <c r="B290" t="s">
        <v>414</v>
      </c>
      <c r="C290" t="s">
        <v>98</v>
      </c>
      <c r="D290">
        <v>10</v>
      </c>
      <c r="E290">
        <v>22</v>
      </c>
      <c r="F290">
        <v>70.3</v>
      </c>
      <c r="G290">
        <v>76.5</v>
      </c>
      <c r="H290">
        <v>-6.13</v>
      </c>
      <c r="I290">
        <v>-1.02</v>
      </c>
      <c r="J290">
        <v>-5.57</v>
      </c>
      <c r="K290">
        <v>-4.62</v>
      </c>
      <c r="L290">
        <v>-10.19</v>
      </c>
      <c r="M290">
        <v>94.72</v>
      </c>
      <c r="N290">
        <v>107.1</v>
      </c>
      <c r="O290">
        <v>-12.38</v>
      </c>
    </row>
    <row r="291" spans="1:15" x14ac:dyDescent="0.45">
      <c r="A291">
        <v>290</v>
      </c>
      <c r="B291" t="s">
        <v>418</v>
      </c>
      <c r="C291" t="s">
        <v>363</v>
      </c>
      <c r="D291">
        <v>11</v>
      </c>
      <c r="E291">
        <v>20</v>
      </c>
      <c r="F291">
        <v>69.3</v>
      </c>
      <c r="G291">
        <v>70.400000000000006</v>
      </c>
      <c r="H291">
        <v>-1.1000000000000001</v>
      </c>
      <c r="I291">
        <v>-6.34</v>
      </c>
      <c r="J291">
        <v>-8.49</v>
      </c>
      <c r="K291">
        <v>-1.78</v>
      </c>
      <c r="L291">
        <v>-10.27</v>
      </c>
      <c r="M291">
        <v>94.91</v>
      </c>
      <c r="N291">
        <v>108.53</v>
      </c>
      <c r="O291">
        <v>-13.62</v>
      </c>
    </row>
    <row r="292" spans="1:15" x14ac:dyDescent="0.45">
      <c r="A292">
        <v>291</v>
      </c>
      <c r="B292" t="s">
        <v>266</v>
      </c>
      <c r="C292" t="s">
        <v>181</v>
      </c>
      <c r="D292">
        <v>7</v>
      </c>
      <c r="E292">
        <v>20</v>
      </c>
      <c r="F292">
        <v>68.2</v>
      </c>
      <c r="G292">
        <v>73</v>
      </c>
      <c r="H292">
        <v>-4.78</v>
      </c>
      <c r="I292">
        <v>-4</v>
      </c>
      <c r="J292">
        <v>-7.57</v>
      </c>
      <c r="K292">
        <v>-2.74</v>
      </c>
      <c r="L292">
        <v>-10.31</v>
      </c>
      <c r="M292">
        <v>96.56</v>
      </c>
      <c r="N292">
        <v>110.4</v>
      </c>
      <c r="O292">
        <v>-13.84</v>
      </c>
    </row>
    <row r="293" spans="1:15" x14ac:dyDescent="0.45">
      <c r="A293">
        <v>292</v>
      </c>
      <c r="B293" t="s">
        <v>220</v>
      </c>
      <c r="C293" t="s">
        <v>412</v>
      </c>
      <c r="D293">
        <v>13</v>
      </c>
      <c r="E293">
        <v>18</v>
      </c>
      <c r="F293">
        <v>74.599999999999994</v>
      </c>
      <c r="G293">
        <v>75.8</v>
      </c>
      <c r="H293">
        <v>-1.19</v>
      </c>
      <c r="I293">
        <v>-5.66</v>
      </c>
      <c r="J293">
        <v>-2.62</v>
      </c>
      <c r="K293">
        <v>-7.79</v>
      </c>
      <c r="L293">
        <v>-10.41</v>
      </c>
      <c r="M293">
        <v>98.33</v>
      </c>
      <c r="N293">
        <v>111.64</v>
      </c>
      <c r="O293">
        <v>-13.31</v>
      </c>
    </row>
    <row r="294" spans="1:15" x14ac:dyDescent="0.45">
      <c r="A294">
        <v>293</v>
      </c>
      <c r="B294" t="s">
        <v>211</v>
      </c>
      <c r="C294" t="s">
        <v>89</v>
      </c>
      <c r="D294">
        <v>7</v>
      </c>
      <c r="E294">
        <v>25</v>
      </c>
      <c r="F294">
        <v>63.7</v>
      </c>
      <c r="G294">
        <v>70.099999999999994</v>
      </c>
      <c r="H294">
        <v>-6.38</v>
      </c>
      <c r="I294">
        <v>-2.2200000000000002</v>
      </c>
      <c r="J294">
        <v>-11.98</v>
      </c>
      <c r="K294">
        <v>1.53</v>
      </c>
      <c r="L294">
        <v>-10.45</v>
      </c>
      <c r="M294">
        <v>90.79</v>
      </c>
      <c r="N294">
        <v>105.21</v>
      </c>
      <c r="O294">
        <v>-14.42</v>
      </c>
    </row>
    <row r="295" spans="1:15" x14ac:dyDescent="0.45">
      <c r="A295">
        <v>294</v>
      </c>
      <c r="B295" t="s">
        <v>217</v>
      </c>
      <c r="C295" t="s">
        <v>130</v>
      </c>
      <c r="D295">
        <v>8</v>
      </c>
      <c r="E295">
        <v>24</v>
      </c>
      <c r="F295">
        <v>67.7</v>
      </c>
      <c r="G295">
        <v>75.2</v>
      </c>
      <c r="H295">
        <v>-7.47</v>
      </c>
      <c r="I295">
        <v>-2.99</v>
      </c>
      <c r="J295">
        <v>-7.5</v>
      </c>
      <c r="K295">
        <v>-2.96</v>
      </c>
      <c r="L295">
        <v>-10.46</v>
      </c>
      <c r="M295">
        <v>94.26</v>
      </c>
      <c r="N295">
        <v>107.75</v>
      </c>
      <c r="O295">
        <v>-13.49</v>
      </c>
    </row>
    <row r="296" spans="1:15" x14ac:dyDescent="0.45">
      <c r="A296">
        <v>295</v>
      </c>
      <c r="B296" t="s">
        <v>410</v>
      </c>
      <c r="C296" t="s">
        <v>149</v>
      </c>
      <c r="D296">
        <v>10</v>
      </c>
      <c r="E296">
        <v>21</v>
      </c>
      <c r="F296">
        <v>68.900000000000006</v>
      </c>
      <c r="G296">
        <v>72.7</v>
      </c>
      <c r="H296">
        <v>-3.81</v>
      </c>
      <c r="I296">
        <v>-4.96</v>
      </c>
      <c r="J296">
        <v>-9.17</v>
      </c>
      <c r="K296">
        <v>-1.35</v>
      </c>
      <c r="L296">
        <v>-10.52</v>
      </c>
      <c r="M296">
        <v>92.62</v>
      </c>
      <c r="N296">
        <v>106.64</v>
      </c>
      <c r="O296">
        <v>-14.03</v>
      </c>
    </row>
    <row r="297" spans="1:15" x14ac:dyDescent="0.45">
      <c r="A297">
        <v>296</v>
      </c>
      <c r="B297" t="s">
        <v>165</v>
      </c>
      <c r="C297" t="s">
        <v>149</v>
      </c>
      <c r="D297">
        <v>11</v>
      </c>
      <c r="E297">
        <v>20</v>
      </c>
      <c r="F297">
        <v>71.900000000000006</v>
      </c>
      <c r="G297">
        <v>76.5</v>
      </c>
      <c r="H297">
        <v>-4.55</v>
      </c>
      <c r="I297">
        <v>-3.68</v>
      </c>
      <c r="J297">
        <v>-4.16</v>
      </c>
      <c r="K297">
        <v>-6.42</v>
      </c>
      <c r="L297">
        <v>-10.57</v>
      </c>
      <c r="M297">
        <v>97.93</v>
      </c>
      <c r="N297">
        <v>112</v>
      </c>
      <c r="O297">
        <v>-14.07</v>
      </c>
    </row>
    <row r="298" spans="1:15" x14ac:dyDescent="0.45">
      <c r="A298">
        <v>297</v>
      </c>
      <c r="B298" t="s">
        <v>212</v>
      </c>
      <c r="C298" t="s">
        <v>149</v>
      </c>
      <c r="D298">
        <v>8</v>
      </c>
      <c r="E298">
        <v>21</v>
      </c>
      <c r="F298">
        <v>70.400000000000006</v>
      </c>
      <c r="G298">
        <v>76</v>
      </c>
      <c r="H298">
        <v>-5.55</v>
      </c>
      <c r="I298">
        <v>-1.91</v>
      </c>
      <c r="J298">
        <v>-5.9</v>
      </c>
      <c r="K298">
        <v>-4.75</v>
      </c>
      <c r="L298">
        <v>-10.65</v>
      </c>
      <c r="M298">
        <v>95.47</v>
      </c>
      <c r="N298">
        <v>109.28</v>
      </c>
      <c r="O298">
        <v>-13.81</v>
      </c>
    </row>
    <row r="299" spans="1:15" x14ac:dyDescent="0.45">
      <c r="A299">
        <v>298</v>
      </c>
      <c r="B299" t="s">
        <v>133</v>
      </c>
      <c r="C299" t="s">
        <v>361</v>
      </c>
      <c r="D299">
        <v>12</v>
      </c>
      <c r="E299">
        <v>23</v>
      </c>
      <c r="F299">
        <v>68.599999999999994</v>
      </c>
      <c r="G299">
        <v>74.7</v>
      </c>
      <c r="H299">
        <v>-6.03</v>
      </c>
      <c r="I299">
        <v>-3.64</v>
      </c>
      <c r="J299">
        <v>-7.18</v>
      </c>
      <c r="K299">
        <v>-3.64</v>
      </c>
      <c r="L299">
        <v>-10.82</v>
      </c>
      <c r="M299">
        <v>95.27</v>
      </c>
      <c r="N299">
        <v>109.75</v>
      </c>
      <c r="O299">
        <v>-14.48</v>
      </c>
    </row>
    <row r="300" spans="1:15" x14ac:dyDescent="0.45">
      <c r="A300">
        <v>299</v>
      </c>
      <c r="B300" t="s">
        <v>273</v>
      </c>
      <c r="C300" t="s">
        <v>350</v>
      </c>
      <c r="D300">
        <v>12</v>
      </c>
      <c r="E300">
        <v>16</v>
      </c>
      <c r="F300">
        <v>71.900000000000006</v>
      </c>
      <c r="G300">
        <v>71.8</v>
      </c>
      <c r="H300">
        <v>0.11</v>
      </c>
      <c r="I300">
        <v>-2.2799999999999998</v>
      </c>
      <c r="J300">
        <v>-7.92</v>
      </c>
      <c r="K300">
        <v>-3.15</v>
      </c>
      <c r="L300">
        <v>-11.07</v>
      </c>
      <c r="M300">
        <v>92.64</v>
      </c>
      <c r="N300">
        <v>107.02</v>
      </c>
      <c r="O300">
        <v>-14.38</v>
      </c>
    </row>
    <row r="301" spans="1:15" x14ac:dyDescent="0.45">
      <c r="A301">
        <v>300</v>
      </c>
      <c r="B301" t="s">
        <v>200</v>
      </c>
      <c r="C301" t="s">
        <v>160</v>
      </c>
      <c r="D301">
        <v>10</v>
      </c>
      <c r="E301">
        <v>23</v>
      </c>
      <c r="F301">
        <v>69.400000000000006</v>
      </c>
      <c r="G301">
        <v>73.5</v>
      </c>
      <c r="H301">
        <v>-4.09</v>
      </c>
      <c r="I301">
        <v>-4.05</v>
      </c>
      <c r="J301">
        <v>-7.86</v>
      </c>
      <c r="K301">
        <v>-3.23</v>
      </c>
      <c r="L301">
        <v>-11.09</v>
      </c>
      <c r="M301">
        <v>95.28</v>
      </c>
      <c r="N301">
        <v>109.69</v>
      </c>
      <c r="O301">
        <v>-14.42</v>
      </c>
    </row>
    <row r="302" spans="1:15" x14ac:dyDescent="0.45">
      <c r="A302">
        <v>301</v>
      </c>
      <c r="B302" t="s">
        <v>329</v>
      </c>
      <c r="C302" t="s">
        <v>160</v>
      </c>
      <c r="D302">
        <v>10</v>
      </c>
      <c r="E302">
        <v>22</v>
      </c>
      <c r="F302">
        <v>77.599999999999994</v>
      </c>
      <c r="G302">
        <v>82.5</v>
      </c>
      <c r="H302">
        <v>-4.88</v>
      </c>
      <c r="I302">
        <v>-3.37</v>
      </c>
      <c r="J302">
        <v>2.48</v>
      </c>
      <c r="K302">
        <v>-13.58</v>
      </c>
      <c r="L302">
        <v>-11.1</v>
      </c>
      <c r="M302">
        <v>103.95</v>
      </c>
      <c r="N302">
        <v>118.27</v>
      </c>
      <c r="O302">
        <v>-14.32</v>
      </c>
    </row>
    <row r="303" spans="1:15" x14ac:dyDescent="0.45">
      <c r="A303">
        <v>302</v>
      </c>
      <c r="B303" t="s">
        <v>368</v>
      </c>
      <c r="C303" t="s">
        <v>354</v>
      </c>
      <c r="D303">
        <v>10</v>
      </c>
      <c r="E303">
        <v>20</v>
      </c>
      <c r="F303">
        <v>72.7</v>
      </c>
      <c r="G303">
        <v>77.599999999999994</v>
      </c>
      <c r="H303">
        <v>-4.87</v>
      </c>
      <c r="I303">
        <v>-4.3099999999999996</v>
      </c>
      <c r="J303">
        <v>-5.7</v>
      </c>
      <c r="K303">
        <v>-5.47</v>
      </c>
      <c r="L303">
        <v>-11.17</v>
      </c>
      <c r="M303">
        <v>95.74</v>
      </c>
      <c r="N303">
        <v>110.32</v>
      </c>
      <c r="O303">
        <v>-14.58</v>
      </c>
    </row>
    <row r="304" spans="1:15" x14ac:dyDescent="0.45">
      <c r="A304">
        <v>303</v>
      </c>
      <c r="B304" t="s">
        <v>425</v>
      </c>
      <c r="C304" t="s">
        <v>412</v>
      </c>
      <c r="D304">
        <v>10</v>
      </c>
      <c r="E304">
        <v>21</v>
      </c>
      <c r="F304">
        <v>68.7</v>
      </c>
      <c r="G304">
        <v>72.2</v>
      </c>
      <c r="H304">
        <v>-3.48</v>
      </c>
      <c r="I304">
        <v>-6.98</v>
      </c>
      <c r="J304">
        <v>-7.88</v>
      </c>
      <c r="K304">
        <v>-3.5</v>
      </c>
      <c r="L304">
        <v>-11.38</v>
      </c>
      <c r="M304">
        <v>93.02</v>
      </c>
      <c r="N304">
        <v>108.18</v>
      </c>
      <c r="O304">
        <v>-15.16</v>
      </c>
    </row>
    <row r="305" spans="1:15" x14ac:dyDescent="0.45">
      <c r="A305">
        <v>304</v>
      </c>
      <c r="B305" t="s">
        <v>399</v>
      </c>
      <c r="C305" t="s">
        <v>354</v>
      </c>
      <c r="D305">
        <v>14</v>
      </c>
      <c r="E305">
        <v>19</v>
      </c>
      <c r="F305">
        <v>80.8</v>
      </c>
      <c r="G305">
        <v>87.1</v>
      </c>
      <c r="H305">
        <v>-6.21</v>
      </c>
      <c r="I305">
        <v>-1.74</v>
      </c>
      <c r="J305">
        <v>5.03</v>
      </c>
      <c r="K305">
        <v>-16.43</v>
      </c>
      <c r="L305">
        <v>-11.4</v>
      </c>
      <c r="M305">
        <v>102.54</v>
      </c>
      <c r="N305">
        <v>116.67</v>
      </c>
      <c r="O305">
        <v>-14.14</v>
      </c>
    </row>
    <row r="306" spans="1:15" x14ac:dyDescent="0.45">
      <c r="A306">
        <v>305</v>
      </c>
      <c r="B306" t="s">
        <v>404</v>
      </c>
      <c r="C306" t="s">
        <v>357</v>
      </c>
      <c r="D306">
        <v>9</v>
      </c>
      <c r="E306">
        <v>22</v>
      </c>
      <c r="F306">
        <v>67.2</v>
      </c>
      <c r="G306">
        <v>74.3</v>
      </c>
      <c r="H306">
        <v>-7.1</v>
      </c>
      <c r="I306">
        <v>-1.83</v>
      </c>
      <c r="J306">
        <v>-6.42</v>
      </c>
      <c r="K306">
        <v>-5.14</v>
      </c>
      <c r="L306">
        <v>-11.56</v>
      </c>
      <c r="M306">
        <v>95.59</v>
      </c>
      <c r="N306">
        <v>111.54</v>
      </c>
      <c r="O306">
        <v>-15.94</v>
      </c>
    </row>
    <row r="307" spans="1:15" x14ac:dyDescent="0.45">
      <c r="A307">
        <v>306</v>
      </c>
      <c r="B307" t="s">
        <v>320</v>
      </c>
      <c r="C307" t="s">
        <v>412</v>
      </c>
      <c r="D307">
        <v>14</v>
      </c>
      <c r="E307">
        <v>18</v>
      </c>
      <c r="F307">
        <v>67.8</v>
      </c>
      <c r="G307">
        <v>71.900000000000006</v>
      </c>
      <c r="H307">
        <v>-4.03</v>
      </c>
      <c r="I307">
        <v>-7.59</v>
      </c>
      <c r="J307">
        <v>-9.06</v>
      </c>
      <c r="K307">
        <v>-2.56</v>
      </c>
      <c r="L307">
        <v>-11.62</v>
      </c>
      <c r="M307">
        <v>94.81</v>
      </c>
      <c r="N307">
        <v>110.58</v>
      </c>
      <c r="O307">
        <v>-15.77</v>
      </c>
    </row>
    <row r="308" spans="1:15" x14ac:dyDescent="0.45">
      <c r="A308">
        <v>307</v>
      </c>
      <c r="B308" t="s">
        <v>305</v>
      </c>
      <c r="C308" t="s">
        <v>160</v>
      </c>
      <c r="D308">
        <v>13</v>
      </c>
      <c r="E308">
        <v>19</v>
      </c>
      <c r="F308">
        <v>68.400000000000006</v>
      </c>
      <c r="G308">
        <v>75.599999999999994</v>
      </c>
      <c r="H308">
        <v>-7.16</v>
      </c>
      <c r="I308">
        <v>-1.63</v>
      </c>
      <c r="J308">
        <v>-7.12</v>
      </c>
      <c r="K308">
        <v>-4.78</v>
      </c>
      <c r="L308">
        <v>-11.9</v>
      </c>
      <c r="M308">
        <v>92.96</v>
      </c>
      <c r="N308">
        <v>107.89</v>
      </c>
      <c r="O308">
        <v>-14.93</v>
      </c>
    </row>
    <row r="309" spans="1:15" x14ac:dyDescent="0.45">
      <c r="A309">
        <v>308</v>
      </c>
      <c r="B309" t="s">
        <v>175</v>
      </c>
      <c r="C309" t="s">
        <v>121</v>
      </c>
      <c r="D309">
        <v>12</v>
      </c>
      <c r="E309">
        <v>17</v>
      </c>
      <c r="F309">
        <v>75.3</v>
      </c>
      <c r="G309">
        <v>76.2</v>
      </c>
      <c r="H309">
        <v>-0.86</v>
      </c>
      <c r="I309">
        <v>-6.1</v>
      </c>
      <c r="J309">
        <v>-3.37</v>
      </c>
      <c r="K309">
        <v>-8.69</v>
      </c>
      <c r="L309">
        <v>-12.06</v>
      </c>
      <c r="M309">
        <v>96.4</v>
      </c>
      <c r="N309">
        <v>111.79</v>
      </c>
      <c r="O309">
        <v>-15.39</v>
      </c>
    </row>
    <row r="310" spans="1:15" x14ac:dyDescent="0.45">
      <c r="A310">
        <v>309</v>
      </c>
      <c r="B310" t="s">
        <v>336</v>
      </c>
      <c r="C310" t="s">
        <v>188</v>
      </c>
      <c r="D310">
        <v>18</v>
      </c>
      <c r="E310">
        <v>14</v>
      </c>
      <c r="F310">
        <v>81.900000000000006</v>
      </c>
      <c r="G310">
        <v>79.5</v>
      </c>
      <c r="H310">
        <v>2.44</v>
      </c>
      <c r="I310">
        <v>-12.46</v>
      </c>
      <c r="J310">
        <v>1.77</v>
      </c>
      <c r="K310">
        <v>-13.96</v>
      </c>
      <c r="L310">
        <v>-12.19</v>
      </c>
      <c r="M310">
        <v>95.39</v>
      </c>
      <c r="N310">
        <v>111.1</v>
      </c>
      <c r="O310">
        <v>-15.72</v>
      </c>
    </row>
    <row r="311" spans="1:15" x14ac:dyDescent="0.45">
      <c r="A311">
        <v>310</v>
      </c>
      <c r="B311" t="s">
        <v>322</v>
      </c>
      <c r="C311" t="s">
        <v>412</v>
      </c>
      <c r="D311">
        <v>13</v>
      </c>
      <c r="E311">
        <v>18</v>
      </c>
      <c r="F311">
        <v>72.900000000000006</v>
      </c>
      <c r="G311">
        <v>76</v>
      </c>
      <c r="H311">
        <v>-3.13</v>
      </c>
      <c r="I311">
        <v>-7.31</v>
      </c>
      <c r="J311">
        <v>-4.87</v>
      </c>
      <c r="K311">
        <v>-7.38</v>
      </c>
      <c r="L311">
        <v>-12.24</v>
      </c>
      <c r="M311">
        <v>94.67</v>
      </c>
      <c r="N311">
        <v>110.73</v>
      </c>
      <c r="O311">
        <v>-16.059999999999999</v>
      </c>
    </row>
    <row r="312" spans="1:15" x14ac:dyDescent="0.45">
      <c r="A312">
        <v>311</v>
      </c>
      <c r="B312" t="s">
        <v>379</v>
      </c>
      <c r="C312" t="s">
        <v>121</v>
      </c>
      <c r="D312">
        <v>11</v>
      </c>
      <c r="E312">
        <v>18</v>
      </c>
      <c r="F312">
        <v>67.7</v>
      </c>
      <c r="G312">
        <v>70.900000000000006</v>
      </c>
      <c r="H312">
        <v>-3.24</v>
      </c>
      <c r="I312">
        <v>-6.57</v>
      </c>
      <c r="J312">
        <v>-9.42</v>
      </c>
      <c r="K312">
        <v>-2.88</v>
      </c>
      <c r="L312">
        <v>-12.3</v>
      </c>
      <c r="M312">
        <v>91.18</v>
      </c>
      <c r="N312">
        <v>107.22</v>
      </c>
      <c r="O312">
        <v>-16.03</v>
      </c>
    </row>
    <row r="313" spans="1:15" x14ac:dyDescent="0.45">
      <c r="A313">
        <v>312</v>
      </c>
      <c r="B313" t="s">
        <v>197</v>
      </c>
      <c r="C313" t="s">
        <v>354</v>
      </c>
      <c r="D313">
        <v>12</v>
      </c>
      <c r="E313">
        <v>20</v>
      </c>
      <c r="F313">
        <v>75.400000000000006</v>
      </c>
      <c r="G313">
        <v>78</v>
      </c>
      <c r="H313">
        <v>-2.63</v>
      </c>
      <c r="I313">
        <v>-6.45</v>
      </c>
      <c r="J313">
        <v>-4.84</v>
      </c>
      <c r="K313">
        <v>-7.55</v>
      </c>
      <c r="L313">
        <v>-12.38</v>
      </c>
      <c r="M313">
        <v>95.15</v>
      </c>
      <c r="N313">
        <v>111.16</v>
      </c>
      <c r="O313">
        <v>-16.010000000000002</v>
      </c>
    </row>
    <row r="314" spans="1:15" x14ac:dyDescent="0.45">
      <c r="A314">
        <v>313</v>
      </c>
      <c r="B314" t="s">
        <v>397</v>
      </c>
      <c r="C314" t="s">
        <v>149</v>
      </c>
      <c r="D314">
        <v>9</v>
      </c>
      <c r="E314">
        <v>21</v>
      </c>
      <c r="F314">
        <v>69.7</v>
      </c>
      <c r="G314">
        <v>78.7</v>
      </c>
      <c r="H314">
        <v>-9.07</v>
      </c>
      <c r="I314">
        <v>-3.36</v>
      </c>
      <c r="J314">
        <v>-4.6500000000000004</v>
      </c>
      <c r="K314">
        <v>-7.78</v>
      </c>
      <c r="L314">
        <v>-12.43</v>
      </c>
      <c r="M314">
        <v>95.38</v>
      </c>
      <c r="N314">
        <v>111.42</v>
      </c>
      <c r="O314">
        <v>-16.04</v>
      </c>
    </row>
    <row r="315" spans="1:15" x14ac:dyDescent="0.45">
      <c r="A315">
        <v>314</v>
      </c>
      <c r="B315" t="s">
        <v>289</v>
      </c>
      <c r="C315" t="s">
        <v>361</v>
      </c>
      <c r="D315">
        <v>8</v>
      </c>
      <c r="E315">
        <v>24</v>
      </c>
      <c r="F315">
        <v>78.599999999999994</v>
      </c>
      <c r="G315">
        <v>85.7</v>
      </c>
      <c r="H315">
        <v>-7.09</v>
      </c>
      <c r="I315">
        <v>-2.0699999999999998</v>
      </c>
      <c r="J315">
        <v>1.68</v>
      </c>
      <c r="K315">
        <v>-14.15</v>
      </c>
      <c r="L315">
        <v>-12.47</v>
      </c>
      <c r="M315">
        <v>99.26</v>
      </c>
      <c r="N315">
        <v>114.53</v>
      </c>
      <c r="O315">
        <v>-15.27</v>
      </c>
    </row>
    <row r="316" spans="1:15" x14ac:dyDescent="0.45">
      <c r="A316">
        <v>315</v>
      </c>
      <c r="B316" t="s">
        <v>228</v>
      </c>
      <c r="C316" t="s">
        <v>130</v>
      </c>
      <c r="D316">
        <v>6</v>
      </c>
      <c r="E316">
        <v>25</v>
      </c>
      <c r="F316">
        <v>72.2</v>
      </c>
      <c r="G316">
        <v>81.099999999999994</v>
      </c>
      <c r="H316">
        <v>-8.9</v>
      </c>
      <c r="I316">
        <v>-3.57</v>
      </c>
      <c r="J316">
        <v>-4.13</v>
      </c>
      <c r="K316">
        <v>-8.35</v>
      </c>
      <c r="L316">
        <v>-12.48</v>
      </c>
      <c r="M316">
        <v>96.11</v>
      </c>
      <c r="N316">
        <v>112.43</v>
      </c>
      <c r="O316">
        <v>-16.32</v>
      </c>
    </row>
    <row r="317" spans="1:15" x14ac:dyDescent="0.45">
      <c r="A317">
        <v>316</v>
      </c>
      <c r="B317" t="s">
        <v>187</v>
      </c>
      <c r="C317" t="s">
        <v>188</v>
      </c>
      <c r="D317">
        <v>20</v>
      </c>
      <c r="E317">
        <v>15</v>
      </c>
      <c r="F317">
        <v>74.900000000000006</v>
      </c>
      <c r="G317">
        <v>74.400000000000006</v>
      </c>
      <c r="H317">
        <v>0.51</v>
      </c>
      <c r="I317">
        <v>-11.22</v>
      </c>
      <c r="J317">
        <v>-5.62</v>
      </c>
      <c r="K317">
        <v>-6.96</v>
      </c>
      <c r="L317">
        <v>-12.58</v>
      </c>
      <c r="M317">
        <v>93.89</v>
      </c>
      <c r="N317">
        <v>110.64</v>
      </c>
      <c r="O317">
        <v>-16.75</v>
      </c>
    </row>
    <row r="318" spans="1:15" x14ac:dyDescent="0.45">
      <c r="A318">
        <v>317</v>
      </c>
      <c r="B318" t="s">
        <v>283</v>
      </c>
      <c r="C318" t="s">
        <v>359</v>
      </c>
      <c r="D318">
        <v>9</v>
      </c>
      <c r="E318">
        <v>22</v>
      </c>
      <c r="F318">
        <v>69.5</v>
      </c>
      <c r="G318">
        <v>75</v>
      </c>
      <c r="H318">
        <v>-5.55</v>
      </c>
      <c r="I318">
        <v>-5.25</v>
      </c>
      <c r="J318">
        <v>-6.95</v>
      </c>
      <c r="K318">
        <v>-5.76</v>
      </c>
      <c r="L318">
        <v>-12.71</v>
      </c>
      <c r="M318">
        <v>92.82</v>
      </c>
      <c r="N318">
        <v>109.85</v>
      </c>
      <c r="O318">
        <v>-17.03</v>
      </c>
    </row>
    <row r="319" spans="1:15" x14ac:dyDescent="0.45">
      <c r="A319">
        <v>318</v>
      </c>
      <c r="B319" t="s">
        <v>301</v>
      </c>
      <c r="C319" t="s">
        <v>219</v>
      </c>
      <c r="D319">
        <v>17</v>
      </c>
      <c r="E319">
        <v>14</v>
      </c>
      <c r="F319">
        <v>72.8</v>
      </c>
      <c r="G319">
        <v>74.900000000000006</v>
      </c>
      <c r="H319">
        <v>-2.06</v>
      </c>
      <c r="I319">
        <v>-10.3</v>
      </c>
      <c r="J319">
        <v>-6.18</v>
      </c>
      <c r="K319">
        <v>-6.78</v>
      </c>
      <c r="L319">
        <v>-12.97</v>
      </c>
      <c r="M319">
        <v>89.61</v>
      </c>
      <c r="N319">
        <v>106.58</v>
      </c>
      <c r="O319">
        <v>-16.97</v>
      </c>
    </row>
    <row r="320" spans="1:15" x14ac:dyDescent="0.45">
      <c r="A320">
        <v>319</v>
      </c>
      <c r="B320" t="s">
        <v>387</v>
      </c>
      <c r="C320" t="s">
        <v>188</v>
      </c>
      <c r="D320">
        <v>14</v>
      </c>
      <c r="E320">
        <v>19</v>
      </c>
      <c r="F320">
        <v>72.7</v>
      </c>
      <c r="G320">
        <v>73.2</v>
      </c>
      <c r="H320">
        <v>-0.55000000000000004</v>
      </c>
      <c r="I320">
        <v>-10.19</v>
      </c>
      <c r="J320">
        <v>-7.89</v>
      </c>
      <c r="K320">
        <v>-5.0999999999999996</v>
      </c>
      <c r="L320">
        <v>-12.99</v>
      </c>
      <c r="M320">
        <v>91.73</v>
      </c>
      <c r="N320">
        <v>108.43</v>
      </c>
      <c r="O320">
        <v>-16.7</v>
      </c>
    </row>
    <row r="321" spans="1:15" x14ac:dyDescent="0.45">
      <c r="A321">
        <v>320</v>
      </c>
      <c r="B321" t="s">
        <v>383</v>
      </c>
      <c r="C321" t="s">
        <v>188</v>
      </c>
      <c r="D321">
        <v>19</v>
      </c>
      <c r="E321">
        <v>16</v>
      </c>
      <c r="F321">
        <v>72</v>
      </c>
      <c r="G321">
        <v>69.3</v>
      </c>
      <c r="H321">
        <v>2.71</v>
      </c>
      <c r="I321">
        <v>-12.31</v>
      </c>
      <c r="J321">
        <v>-11.13</v>
      </c>
      <c r="K321">
        <v>-2.06</v>
      </c>
      <c r="L321">
        <v>-13.18</v>
      </c>
      <c r="M321">
        <v>92.67</v>
      </c>
      <c r="N321">
        <v>109.54</v>
      </c>
      <c r="O321">
        <v>-16.87</v>
      </c>
    </row>
    <row r="322" spans="1:15" x14ac:dyDescent="0.45">
      <c r="A322">
        <v>321</v>
      </c>
      <c r="B322" t="s">
        <v>117</v>
      </c>
      <c r="C322" t="s">
        <v>354</v>
      </c>
      <c r="D322">
        <v>15</v>
      </c>
      <c r="E322">
        <v>18</v>
      </c>
      <c r="F322">
        <v>72.900000000000006</v>
      </c>
      <c r="G322">
        <v>75.2</v>
      </c>
      <c r="H322">
        <v>-2.33</v>
      </c>
      <c r="I322">
        <v>-6.12</v>
      </c>
      <c r="J322">
        <v>-7.85</v>
      </c>
      <c r="K322">
        <v>-5.54</v>
      </c>
      <c r="L322">
        <v>-13.39</v>
      </c>
      <c r="M322">
        <v>91.08</v>
      </c>
      <c r="N322">
        <v>108.88</v>
      </c>
      <c r="O322">
        <v>-17.8</v>
      </c>
    </row>
    <row r="323" spans="1:15" x14ac:dyDescent="0.45">
      <c r="A323">
        <v>322</v>
      </c>
      <c r="B323" t="s">
        <v>417</v>
      </c>
      <c r="C323" t="s">
        <v>357</v>
      </c>
      <c r="D323">
        <v>6</v>
      </c>
      <c r="E323">
        <v>24</v>
      </c>
      <c r="F323">
        <v>66.099999999999994</v>
      </c>
      <c r="G323">
        <v>73.5</v>
      </c>
      <c r="H323">
        <v>-7.43</v>
      </c>
      <c r="I323">
        <v>-3.53</v>
      </c>
      <c r="J323">
        <v>-9.0299999999999994</v>
      </c>
      <c r="K323">
        <v>-4.46</v>
      </c>
      <c r="L323">
        <v>-13.5</v>
      </c>
      <c r="M323">
        <v>93.95</v>
      </c>
      <c r="N323">
        <v>112.27</v>
      </c>
      <c r="O323">
        <v>-18.32</v>
      </c>
    </row>
    <row r="324" spans="1:15" x14ac:dyDescent="0.45">
      <c r="A324">
        <v>323</v>
      </c>
      <c r="B324" t="s">
        <v>267</v>
      </c>
      <c r="C324" t="s">
        <v>160</v>
      </c>
      <c r="D324">
        <v>11</v>
      </c>
      <c r="E324">
        <v>21</v>
      </c>
      <c r="F324">
        <v>82.5</v>
      </c>
      <c r="G324">
        <v>88.1</v>
      </c>
      <c r="H324">
        <v>-5.63</v>
      </c>
      <c r="I324">
        <v>-2.95</v>
      </c>
      <c r="J324">
        <v>5.8</v>
      </c>
      <c r="K324">
        <v>-19.43</v>
      </c>
      <c r="L324">
        <v>-13.64</v>
      </c>
      <c r="M324">
        <v>98.39</v>
      </c>
      <c r="N324">
        <v>113.86</v>
      </c>
      <c r="O324">
        <v>-15.46</v>
      </c>
    </row>
    <row r="325" spans="1:15" x14ac:dyDescent="0.45">
      <c r="A325">
        <v>324</v>
      </c>
      <c r="B325" t="s">
        <v>269</v>
      </c>
      <c r="C325" t="s">
        <v>361</v>
      </c>
      <c r="D325">
        <v>8</v>
      </c>
      <c r="E325">
        <v>24</v>
      </c>
      <c r="F325">
        <v>75.3</v>
      </c>
      <c r="G325">
        <v>82.7</v>
      </c>
      <c r="H325">
        <v>-7.41</v>
      </c>
      <c r="I325">
        <v>-2.56</v>
      </c>
      <c r="J325">
        <v>-1.22</v>
      </c>
      <c r="K325">
        <v>-12.44</v>
      </c>
      <c r="L325">
        <v>-13.66</v>
      </c>
      <c r="M325">
        <v>96.9</v>
      </c>
      <c r="N325">
        <v>113.51</v>
      </c>
      <c r="O325">
        <v>-16.61</v>
      </c>
    </row>
    <row r="326" spans="1:15" x14ac:dyDescent="0.45">
      <c r="A326">
        <v>325</v>
      </c>
      <c r="B326" t="s">
        <v>429</v>
      </c>
      <c r="C326" t="s">
        <v>206</v>
      </c>
      <c r="D326">
        <v>11</v>
      </c>
      <c r="E326">
        <v>21</v>
      </c>
      <c r="F326">
        <v>66.400000000000006</v>
      </c>
      <c r="G326">
        <v>71</v>
      </c>
      <c r="H326">
        <v>-4.66</v>
      </c>
      <c r="I326">
        <v>-5.53</v>
      </c>
      <c r="J326">
        <v>-11.69</v>
      </c>
      <c r="K326">
        <v>-2.64</v>
      </c>
      <c r="L326">
        <v>-14.33</v>
      </c>
      <c r="M326">
        <v>94.39</v>
      </c>
      <c r="N326">
        <v>114.46</v>
      </c>
      <c r="O326">
        <v>-20.07</v>
      </c>
    </row>
    <row r="327" spans="1:15" x14ac:dyDescent="0.45">
      <c r="A327">
        <v>326</v>
      </c>
      <c r="B327" t="s">
        <v>160</v>
      </c>
      <c r="C327" t="s">
        <v>219</v>
      </c>
      <c r="D327">
        <v>15</v>
      </c>
      <c r="E327">
        <v>18</v>
      </c>
      <c r="F327">
        <v>69.099999999999994</v>
      </c>
      <c r="G327">
        <v>71.8</v>
      </c>
      <c r="H327">
        <v>-2.73</v>
      </c>
      <c r="I327">
        <v>-9.57</v>
      </c>
      <c r="J327">
        <v>-9.61</v>
      </c>
      <c r="K327">
        <v>-4.93</v>
      </c>
      <c r="L327">
        <v>-14.54</v>
      </c>
      <c r="M327">
        <v>90.11</v>
      </c>
      <c r="N327">
        <v>109.29</v>
      </c>
      <c r="O327">
        <v>-19.18</v>
      </c>
    </row>
    <row r="328" spans="1:15" x14ac:dyDescent="0.45">
      <c r="A328">
        <v>327</v>
      </c>
      <c r="B328" t="s">
        <v>263</v>
      </c>
      <c r="C328" t="s">
        <v>359</v>
      </c>
      <c r="D328">
        <v>6</v>
      </c>
      <c r="E328">
        <v>24</v>
      </c>
      <c r="F328">
        <v>65.400000000000006</v>
      </c>
      <c r="G328">
        <v>73.8</v>
      </c>
      <c r="H328">
        <v>-8.4700000000000006</v>
      </c>
      <c r="I328">
        <v>-6.16</v>
      </c>
      <c r="J328">
        <v>-10.26</v>
      </c>
      <c r="K328">
        <v>-4.37</v>
      </c>
      <c r="L328">
        <v>-14.63</v>
      </c>
      <c r="M328">
        <v>91.73</v>
      </c>
      <c r="N328">
        <v>112.06</v>
      </c>
      <c r="O328">
        <v>-20.329999999999998</v>
      </c>
    </row>
    <row r="329" spans="1:15" x14ac:dyDescent="0.45">
      <c r="A329">
        <v>328</v>
      </c>
      <c r="B329" t="s">
        <v>315</v>
      </c>
      <c r="C329" t="s">
        <v>363</v>
      </c>
      <c r="D329">
        <v>6</v>
      </c>
      <c r="E329">
        <v>26</v>
      </c>
      <c r="F329">
        <v>66.900000000000006</v>
      </c>
      <c r="G329">
        <v>75.3</v>
      </c>
      <c r="H329">
        <v>-8.3800000000000008</v>
      </c>
      <c r="I329">
        <v>-3.27</v>
      </c>
      <c r="J329">
        <v>-8.02</v>
      </c>
      <c r="K329">
        <v>-6.62</v>
      </c>
      <c r="L329">
        <v>-14.64</v>
      </c>
      <c r="M329">
        <v>87.63</v>
      </c>
      <c r="N329">
        <v>107.01</v>
      </c>
      <c r="O329">
        <v>-19.38</v>
      </c>
    </row>
    <row r="330" spans="1:15" x14ac:dyDescent="0.45">
      <c r="A330">
        <v>329</v>
      </c>
      <c r="B330" t="s">
        <v>245</v>
      </c>
      <c r="C330" t="s">
        <v>123</v>
      </c>
      <c r="D330">
        <v>5</v>
      </c>
      <c r="E330">
        <v>27</v>
      </c>
      <c r="F330">
        <v>65.599999999999994</v>
      </c>
      <c r="G330">
        <v>78.5</v>
      </c>
      <c r="H330">
        <v>-12.88</v>
      </c>
      <c r="I330">
        <v>-1.04</v>
      </c>
      <c r="J330">
        <v>-8.56</v>
      </c>
      <c r="K330">
        <v>-6.11</v>
      </c>
      <c r="L330">
        <v>-14.67</v>
      </c>
      <c r="M330">
        <v>90.23</v>
      </c>
      <c r="N330">
        <v>109.36</v>
      </c>
      <c r="O330">
        <v>-19.13</v>
      </c>
    </row>
    <row r="331" spans="1:15" x14ac:dyDescent="0.45">
      <c r="A331">
        <v>330</v>
      </c>
      <c r="B331" t="s">
        <v>428</v>
      </c>
      <c r="C331" t="s">
        <v>219</v>
      </c>
      <c r="D331">
        <v>14</v>
      </c>
      <c r="E331">
        <v>21</v>
      </c>
      <c r="F331">
        <v>65.900000000000006</v>
      </c>
      <c r="G331">
        <v>71.400000000000006</v>
      </c>
      <c r="H331">
        <v>-5.49</v>
      </c>
      <c r="I331">
        <v>-9.36</v>
      </c>
      <c r="J331">
        <v>-10.56</v>
      </c>
      <c r="K331">
        <v>-4.29</v>
      </c>
      <c r="L331">
        <v>-14.84</v>
      </c>
      <c r="M331">
        <v>89.57</v>
      </c>
      <c r="N331">
        <v>110.46</v>
      </c>
      <c r="O331">
        <v>-20.89</v>
      </c>
    </row>
    <row r="332" spans="1:15" x14ac:dyDescent="0.45">
      <c r="A332">
        <v>331</v>
      </c>
      <c r="B332" t="s">
        <v>337</v>
      </c>
      <c r="C332" t="s">
        <v>188</v>
      </c>
      <c r="D332">
        <v>13</v>
      </c>
      <c r="E332">
        <v>18</v>
      </c>
      <c r="F332">
        <v>73.3</v>
      </c>
      <c r="G332">
        <v>75.400000000000006</v>
      </c>
      <c r="H332">
        <v>-2.1</v>
      </c>
      <c r="I332">
        <v>-11.98</v>
      </c>
      <c r="J332">
        <v>-8.69</v>
      </c>
      <c r="K332">
        <v>-6.43</v>
      </c>
      <c r="L332">
        <v>-15.11</v>
      </c>
      <c r="M332">
        <v>88.57</v>
      </c>
      <c r="N332">
        <v>107.54</v>
      </c>
      <c r="O332">
        <v>-18.96</v>
      </c>
    </row>
    <row r="333" spans="1:15" x14ac:dyDescent="0.45">
      <c r="A333">
        <v>332</v>
      </c>
      <c r="B333" t="s">
        <v>451</v>
      </c>
      <c r="C333" t="s">
        <v>188</v>
      </c>
      <c r="D333">
        <v>15</v>
      </c>
      <c r="E333">
        <v>17</v>
      </c>
      <c r="F333">
        <v>86.1</v>
      </c>
      <c r="G333">
        <v>93.5</v>
      </c>
      <c r="H333">
        <v>-7.41</v>
      </c>
      <c r="I333">
        <v>-5.0599999999999996</v>
      </c>
      <c r="J333">
        <v>9.89</v>
      </c>
      <c r="K333">
        <v>-25.25</v>
      </c>
      <c r="L333">
        <v>-15.36</v>
      </c>
      <c r="M333">
        <v>96.12</v>
      </c>
      <c r="N333">
        <v>113.48</v>
      </c>
      <c r="O333">
        <v>-17.36</v>
      </c>
    </row>
    <row r="334" spans="1:15" x14ac:dyDescent="0.45">
      <c r="A334">
        <v>333</v>
      </c>
      <c r="B334" t="s">
        <v>307</v>
      </c>
      <c r="C334" t="s">
        <v>160</v>
      </c>
      <c r="D334">
        <v>9</v>
      </c>
      <c r="E334">
        <v>21</v>
      </c>
      <c r="F334">
        <v>65.099999999999994</v>
      </c>
      <c r="G334">
        <v>73.8</v>
      </c>
      <c r="H334">
        <v>-8.67</v>
      </c>
      <c r="I334">
        <v>-4.25</v>
      </c>
      <c r="J334">
        <v>-12.06</v>
      </c>
      <c r="K334">
        <v>-3.37</v>
      </c>
      <c r="L334">
        <v>-15.43</v>
      </c>
      <c r="M334">
        <v>86.17</v>
      </c>
      <c r="N334">
        <v>106.35</v>
      </c>
      <c r="O334">
        <v>-20.18</v>
      </c>
    </row>
    <row r="335" spans="1:15" x14ac:dyDescent="0.45">
      <c r="A335">
        <v>334</v>
      </c>
      <c r="B335" t="s">
        <v>215</v>
      </c>
      <c r="C335" t="s">
        <v>121</v>
      </c>
      <c r="D335">
        <v>6</v>
      </c>
      <c r="E335">
        <v>25</v>
      </c>
      <c r="F335">
        <v>76.8</v>
      </c>
      <c r="G335">
        <v>84.4</v>
      </c>
      <c r="H335">
        <v>-7.58</v>
      </c>
      <c r="I335">
        <v>-3.97</v>
      </c>
      <c r="J335">
        <v>-0.54</v>
      </c>
      <c r="K335">
        <v>-15.6</v>
      </c>
      <c r="L335">
        <v>-16.14</v>
      </c>
      <c r="M335">
        <v>94.99</v>
      </c>
      <c r="N335">
        <v>114.96</v>
      </c>
      <c r="O335">
        <v>-19.97</v>
      </c>
    </row>
    <row r="336" spans="1:15" x14ac:dyDescent="0.45">
      <c r="A336">
        <v>335</v>
      </c>
      <c r="B336" t="s">
        <v>251</v>
      </c>
      <c r="C336" t="s">
        <v>188</v>
      </c>
      <c r="D336">
        <v>10</v>
      </c>
      <c r="E336">
        <v>23</v>
      </c>
      <c r="F336">
        <v>74.2</v>
      </c>
      <c r="G336">
        <v>80.400000000000006</v>
      </c>
      <c r="H336">
        <v>-6.21</v>
      </c>
      <c r="I336">
        <v>-9.74</v>
      </c>
      <c r="J336">
        <v>-3.42</v>
      </c>
      <c r="K336">
        <v>-13.84</v>
      </c>
      <c r="L336">
        <v>-17.260000000000002</v>
      </c>
      <c r="M336">
        <v>94.05</v>
      </c>
      <c r="N336">
        <v>117.08</v>
      </c>
      <c r="O336">
        <v>-23.03</v>
      </c>
    </row>
    <row r="337" spans="1:15" x14ac:dyDescent="0.45">
      <c r="A337">
        <v>336</v>
      </c>
      <c r="B337" t="s">
        <v>403</v>
      </c>
      <c r="C337" t="s">
        <v>354</v>
      </c>
      <c r="D337">
        <v>7</v>
      </c>
      <c r="E337">
        <v>25</v>
      </c>
      <c r="F337">
        <v>75.8</v>
      </c>
      <c r="G337">
        <v>85.1</v>
      </c>
      <c r="H337">
        <v>-9.34</v>
      </c>
      <c r="I337">
        <v>-4.3499999999999996</v>
      </c>
      <c r="J337">
        <v>-1.18</v>
      </c>
      <c r="K337">
        <v>-16.27</v>
      </c>
      <c r="L337">
        <v>-17.46</v>
      </c>
      <c r="M337">
        <v>101.41</v>
      </c>
      <c r="N337">
        <v>124.59</v>
      </c>
      <c r="O337">
        <v>-23.18</v>
      </c>
    </row>
    <row r="338" spans="1:15" x14ac:dyDescent="0.45">
      <c r="A338">
        <v>337</v>
      </c>
      <c r="B338" t="s">
        <v>282</v>
      </c>
      <c r="C338" t="s">
        <v>219</v>
      </c>
      <c r="D338">
        <v>12</v>
      </c>
      <c r="E338">
        <v>20</v>
      </c>
      <c r="F338">
        <v>62.2</v>
      </c>
      <c r="G338">
        <v>67.5</v>
      </c>
      <c r="H338">
        <v>-5.31</v>
      </c>
      <c r="I338">
        <v>-10.5</v>
      </c>
      <c r="J338">
        <v>-16.600000000000001</v>
      </c>
      <c r="K338">
        <v>-1.06</v>
      </c>
      <c r="L338">
        <v>-17.66</v>
      </c>
      <c r="M338">
        <v>84.87</v>
      </c>
      <c r="N338">
        <v>109.54</v>
      </c>
      <c r="O338">
        <v>-24.67</v>
      </c>
    </row>
    <row r="339" spans="1:15" x14ac:dyDescent="0.45">
      <c r="A339">
        <v>338</v>
      </c>
      <c r="B339" t="s">
        <v>433</v>
      </c>
      <c r="C339" t="s">
        <v>121</v>
      </c>
      <c r="D339">
        <v>7</v>
      </c>
      <c r="E339">
        <v>21</v>
      </c>
      <c r="F339">
        <v>70.599999999999994</v>
      </c>
      <c r="G339">
        <v>77.3</v>
      </c>
      <c r="H339">
        <v>-6.61</v>
      </c>
      <c r="I339">
        <v>-5.04</v>
      </c>
      <c r="J339">
        <v>-8.07</v>
      </c>
      <c r="K339">
        <v>-9.64</v>
      </c>
      <c r="L339">
        <v>-17.71</v>
      </c>
      <c r="M339">
        <v>90.7</v>
      </c>
      <c r="N339">
        <v>113.83</v>
      </c>
      <c r="O339">
        <v>-23.14</v>
      </c>
    </row>
    <row r="340" spans="1:15" x14ac:dyDescent="0.45">
      <c r="A340">
        <v>339</v>
      </c>
      <c r="B340" t="s">
        <v>331</v>
      </c>
      <c r="C340" t="s">
        <v>219</v>
      </c>
      <c r="D340">
        <v>11</v>
      </c>
      <c r="E340">
        <v>21</v>
      </c>
      <c r="F340">
        <v>70.099999999999994</v>
      </c>
      <c r="G340">
        <v>74.599999999999994</v>
      </c>
      <c r="H340">
        <v>-4.5</v>
      </c>
      <c r="I340">
        <v>-8.6</v>
      </c>
      <c r="J340">
        <v>-9.49</v>
      </c>
      <c r="K340">
        <v>-8.58</v>
      </c>
      <c r="L340">
        <v>-18.07</v>
      </c>
      <c r="M340">
        <v>90.87</v>
      </c>
      <c r="N340">
        <v>115.24</v>
      </c>
      <c r="O340">
        <v>-24.37</v>
      </c>
    </row>
    <row r="341" spans="1:15" x14ac:dyDescent="0.45">
      <c r="A341">
        <v>340</v>
      </c>
      <c r="B341" t="s">
        <v>374</v>
      </c>
      <c r="C341" t="s">
        <v>206</v>
      </c>
      <c r="D341">
        <v>7</v>
      </c>
      <c r="E341">
        <v>26</v>
      </c>
      <c r="F341">
        <v>63.3</v>
      </c>
      <c r="G341">
        <v>74.099999999999994</v>
      </c>
      <c r="H341">
        <v>-10.82</v>
      </c>
      <c r="I341">
        <v>-4.3099999999999996</v>
      </c>
      <c r="J341">
        <v>-12.73</v>
      </c>
      <c r="K341">
        <v>-5.58</v>
      </c>
      <c r="L341">
        <v>-18.309999999999999</v>
      </c>
      <c r="M341">
        <v>85.58</v>
      </c>
      <c r="N341">
        <v>110.25</v>
      </c>
      <c r="O341">
        <v>-24.67</v>
      </c>
    </row>
    <row r="342" spans="1:15" x14ac:dyDescent="0.45">
      <c r="A342">
        <v>341</v>
      </c>
      <c r="B342" t="s">
        <v>302</v>
      </c>
      <c r="C342" t="s">
        <v>219</v>
      </c>
      <c r="D342">
        <v>8</v>
      </c>
      <c r="E342">
        <v>23</v>
      </c>
      <c r="F342">
        <v>68.7</v>
      </c>
      <c r="G342">
        <v>78.599999999999994</v>
      </c>
      <c r="H342">
        <v>-9.94</v>
      </c>
      <c r="I342">
        <v>-8.6199999999999992</v>
      </c>
      <c r="J342">
        <v>-8.31</v>
      </c>
      <c r="K342">
        <v>-10.24</v>
      </c>
      <c r="L342">
        <v>-18.559999999999999</v>
      </c>
      <c r="M342">
        <v>90.28</v>
      </c>
      <c r="N342">
        <v>114.92</v>
      </c>
      <c r="O342">
        <v>-24.64</v>
      </c>
    </row>
    <row r="343" spans="1:15" x14ac:dyDescent="0.45">
      <c r="A343">
        <v>342</v>
      </c>
      <c r="B343" t="s">
        <v>386</v>
      </c>
      <c r="C343" t="s">
        <v>412</v>
      </c>
      <c r="D343">
        <v>3</v>
      </c>
      <c r="E343">
        <v>28</v>
      </c>
      <c r="F343">
        <v>70</v>
      </c>
      <c r="G343">
        <v>83.3</v>
      </c>
      <c r="H343">
        <v>-13.32</v>
      </c>
      <c r="I343">
        <v>-5.42</v>
      </c>
      <c r="J343">
        <v>-5</v>
      </c>
      <c r="K343">
        <v>-13.75</v>
      </c>
      <c r="L343">
        <v>-18.75</v>
      </c>
      <c r="M343">
        <v>94.11</v>
      </c>
      <c r="N343">
        <v>119.07</v>
      </c>
      <c r="O343">
        <v>-24.96</v>
      </c>
    </row>
    <row r="344" spans="1:15" x14ac:dyDescent="0.45">
      <c r="A344">
        <v>343</v>
      </c>
      <c r="B344" t="s">
        <v>293</v>
      </c>
      <c r="C344" t="s">
        <v>188</v>
      </c>
      <c r="D344">
        <v>9</v>
      </c>
      <c r="E344">
        <v>25</v>
      </c>
      <c r="F344">
        <v>68.900000000000006</v>
      </c>
      <c r="G344">
        <v>78.900000000000006</v>
      </c>
      <c r="H344">
        <v>-10.029999999999999</v>
      </c>
      <c r="I344">
        <v>-8.33</v>
      </c>
      <c r="J344">
        <v>-9.39</v>
      </c>
      <c r="K344">
        <v>-9.82</v>
      </c>
      <c r="L344">
        <v>-19.21</v>
      </c>
      <c r="M344">
        <v>90.4</v>
      </c>
      <c r="N344">
        <v>116.04</v>
      </c>
      <c r="O344">
        <v>-25.64</v>
      </c>
    </row>
    <row r="345" spans="1:15" x14ac:dyDescent="0.45">
      <c r="A345">
        <v>344</v>
      </c>
      <c r="B345" t="s">
        <v>328</v>
      </c>
      <c r="C345" t="s">
        <v>188</v>
      </c>
      <c r="D345">
        <v>10</v>
      </c>
      <c r="E345">
        <v>22</v>
      </c>
      <c r="F345">
        <v>73.599999999999994</v>
      </c>
      <c r="G345">
        <v>83.1</v>
      </c>
      <c r="H345">
        <v>-9.5299999999999994</v>
      </c>
      <c r="I345">
        <v>-8.7799999999999994</v>
      </c>
      <c r="J345">
        <v>-6.15</v>
      </c>
      <c r="K345">
        <v>-14.03</v>
      </c>
      <c r="L345">
        <v>-20.18</v>
      </c>
      <c r="M345">
        <v>91.44</v>
      </c>
      <c r="N345">
        <v>117.71</v>
      </c>
      <c r="O345">
        <v>-26.27</v>
      </c>
    </row>
    <row r="346" spans="1:15" x14ac:dyDescent="0.45">
      <c r="A346">
        <v>345</v>
      </c>
      <c r="B346" t="s">
        <v>338</v>
      </c>
      <c r="C346" t="s">
        <v>188</v>
      </c>
      <c r="D346">
        <v>5</v>
      </c>
      <c r="E346">
        <v>27</v>
      </c>
      <c r="F346">
        <v>60.8</v>
      </c>
      <c r="G346">
        <v>74.5</v>
      </c>
      <c r="H346">
        <v>-13.72</v>
      </c>
      <c r="I346">
        <v>-7.24</v>
      </c>
      <c r="J346">
        <v>-15.93</v>
      </c>
      <c r="K346">
        <v>-5.03</v>
      </c>
      <c r="L346">
        <v>-20.96</v>
      </c>
      <c r="M346">
        <v>81.33</v>
      </c>
      <c r="N346">
        <v>109.71</v>
      </c>
      <c r="O346">
        <v>-28.38</v>
      </c>
    </row>
    <row r="347" spans="1:15" x14ac:dyDescent="0.45">
      <c r="A347">
        <v>346</v>
      </c>
      <c r="B347" t="s">
        <v>278</v>
      </c>
      <c r="C347" t="s">
        <v>121</v>
      </c>
      <c r="D347">
        <v>4</v>
      </c>
      <c r="E347">
        <v>25</v>
      </c>
      <c r="F347">
        <v>64.400000000000006</v>
      </c>
      <c r="G347">
        <v>78.099999999999994</v>
      </c>
      <c r="H347">
        <v>-13.66</v>
      </c>
      <c r="I347">
        <v>-4.18</v>
      </c>
      <c r="J347">
        <v>-13.77</v>
      </c>
      <c r="K347">
        <v>-7.25</v>
      </c>
      <c r="L347">
        <v>-21.02</v>
      </c>
      <c r="M347">
        <v>83.72</v>
      </c>
      <c r="N347">
        <v>111.27</v>
      </c>
      <c r="O347">
        <v>-27.55</v>
      </c>
    </row>
    <row r="348" spans="1:15" x14ac:dyDescent="0.45">
      <c r="A348">
        <v>347</v>
      </c>
      <c r="B348" t="s">
        <v>300</v>
      </c>
      <c r="C348" t="s">
        <v>219</v>
      </c>
      <c r="D348">
        <v>4</v>
      </c>
      <c r="E348">
        <v>28</v>
      </c>
      <c r="F348">
        <v>64.8</v>
      </c>
      <c r="G348">
        <v>78.099999999999994</v>
      </c>
      <c r="H348">
        <v>-13.28</v>
      </c>
      <c r="I348">
        <v>-8.1300000000000008</v>
      </c>
      <c r="J348">
        <v>-11.52</v>
      </c>
      <c r="K348">
        <v>-9.89</v>
      </c>
      <c r="L348">
        <v>-21.41</v>
      </c>
      <c r="M348">
        <v>85.79</v>
      </c>
      <c r="N348">
        <v>115.1</v>
      </c>
      <c r="O348">
        <v>-29.31</v>
      </c>
    </row>
    <row r="349" spans="1:15" x14ac:dyDescent="0.45">
      <c r="A349">
        <v>348</v>
      </c>
      <c r="B349" t="s">
        <v>271</v>
      </c>
      <c r="C349" t="s">
        <v>98</v>
      </c>
      <c r="D349">
        <v>3</v>
      </c>
      <c r="E349">
        <v>29</v>
      </c>
      <c r="F349">
        <v>67.8</v>
      </c>
      <c r="G349">
        <v>86.1</v>
      </c>
      <c r="H349">
        <v>-18.28</v>
      </c>
      <c r="I349">
        <v>1.17</v>
      </c>
      <c r="J349">
        <v>-6.27</v>
      </c>
      <c r="K349">
        <v>-15.27</v>
      </c>
      <c r="L349">
        <v>-21.53</v>
      </c>
      <c r="M349">
        <v>90.6</v>
      </c>
      <c r="N349">
        <v>118.46</v>
      </c>
      <c r="O349">
        <v>-27.85</v>
      </c>
    </row>
    <row r="350" spans="1:15" x14ac:dyDescent="0.45">
      <c r="A350">
        <v>349</v>
      </c>
      <c r="B350" t="s">
        <v>419</v>
      </c>
      <c r="C350" t="s">
        <v>219</v>
      </c>
      <c r="D350">
        <v>3</v>
      </c>
      <c r="E350">
        <v>28</v>
      </c>
      <c r="F350">
        <v>60.4</v>
      </c>
      <c r="G350">
        <v>76.400000000000006</v>
      </c>
      <c r="H350">
        <v>-15.94</v>
      </c>
      <c r="I350">
        <v>-8.0399999999999991</v>
      </c>
      <c r="J350">
        <v>-16.79</v>
      </c>
      <c r="K350">
        <v>-7.18</v>
      </c>
      <c r="L350">
        <v>-23.97</v>
      </c>
      <c r="M350">
        <v>83.59</v>
      </c>
      <c r="N350">
        <v>116.62</v>
      </c>
      <c r="O350">
        <v>-33.03</v>
      </c>
    </row>
    <row r="351" spans="1:15" x14ac:dyDescent="0.45">
      <c r="A351">
        <v>350</v>
      </c>
      <c r="B351" t="s">
        <v>341</v>
      </c>
      <c r="C351" t="s">
        <v>188</v>
      </c>
      <c r="D351">
        <v>4</v>
      </c>
      <c r="E351">
        <v>28</v>
      </c>
      <c r="F351">
        <v>63.6</v>
      </c>
      <c r="G351">
        <v>76.8</v>
      </c>
      <c r="H351">
        <v>-13.25</v>
      </c>
      <c r="I351">
        <v>-9.3000000000000007</v>
      </c>
      <c r="J351">
        <v>-14.56</v>
      </c>
      <c r="K351">
        <v>-10</v>
      </c>
      <c r="L351">
        <v>-24.57</v>
      </c>
      <c r="M351">
        <v>86.25</v>
      </c>
      <c r="N351">
        <v>120.13</v>
      </c>
      <c r="O351">
        <v>-33.880000000000003</v>
      </c>
    </row>
    <row r="352" spans="1:15" x14ac:dyDescent="0.45">
      <c r="A352">
        <v>351</v>
      </c>
      <c r="B352" t="s">
        <v>342</v>
      </c>
      <c r="C352" t="s">
        <v>188</v>
      </c>
      <c r="D352">
        <v>7</v>
      </c>
      <c r="E352">
        <v>25</v>
      </c>
      <c r="F352">
        <v>62.3</v>
      </c>
      <c r="G352">
        <v>77.3</v>
      </c>
      <c r="H352">
        <v>-15.3</v>
      </c>
      <c r="I352">
        <v>-7.56</v>
      </c>
      <c r="J352">
        <v>-16.75</v>
      </c>
      <c r="K352">
        <v>-7.88</v>
      </c>
      <c r="L352">
        <v>-24.63</v>
      </c>
      <c r="M352">
        <v>84</v>
      </c>
      <c r="N352">
        <v>118.75</v>
      </c>
      <c r="O352">
        <v>-34.75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32B0-4723-44FE-B83B-501235AB2AA5}">
  <dimension ref="A1:O35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9</v>
      </c>
      <c r="C2" t="s">
        <v>346</v>
      </c>
      <c r="D2">
        <v>37</v>
      </c>
      <c r="E2">
        <v>2</v>
      </c>
      <c r="F2">
        <v>82.6</v>
      </c>
      <c r="G2">
        <v>61.5</v>
      </c>
      <c r="H2">
        <v>21.13</v>
      </c>
      <c r="I2">
        <v>4.13</v>
      </c>
      <c r="J2">
        <v>12.79</v>
      </c>
      <c r="K2">
        <v>12.47</v>
      </c>
      <c r="L2">
        <v>25.26</v>
      </c>
      <c r="M2">
        <v>119.23</v>
      </c>
      <c r="N2">
        <v>82.51</v>
      </c>
      <c r="O2">
        <v>36.71</v>
      </c>
    </row>
    <row r="3" spans="1:15" x14ac:dyDescent="0.45">
      <c r="A3">
        <v>2</v>
      </c>
      <c r="B3" t="s">
        <v>6</v>
      </c>
      <c r="C3" t="s">
        <v>69</v>
      </c>
      <c r="D3">
        <v>33</v>
      </c>
      <c r="E3">
        <v>7</v>
      </c>
      <c r="F3">
        <v>84.4</v>
      </c>
      <c r="G3">
        <v>70.599999999999994</v>
      </c>
      <c r="H3">
        <v>13.83</v>
      </c>
      <c r="I3">
        <v>11.76</v>
      </c>
      <c r="J3">
        <v>16.920000000000002</v>
      </c>
      <c r="K3">
        <v>7.91</v>
      </c>
      <c r="L3">
        <v>24.84</v>
      </c>
      <c r="M3">
        <v>122.33</v>
      </c>
      <c r="N3">
        <v>86.92</v>
      </c>
      <c r="O3">
        <v>35.409999999999997</v>
      </c>
    </row>
    <row r="4" spans="1:15" x14ac:dyDescent="0.45">
      <c r="A4">
        <v>3</v>
      </c>
      <c r="B4" t="s">
        <v>29</v>
      </c>
      <c r="C4" t="s">
        <v>345</v>
      </c>
      <c r="D4">
        <v>28</v>
      </c>
      <c r="E4">
        <v>9</v>
      </c>
      <c r="F4">
        <v>81.5</v>
      </c>
      <c r="G4">
        <v>66.7</v>
      </c>
      <c r="H4">
        <v>14.78</v>
      </c>
      <c r="I4">
        <v>9.67</v>
      </c>
      <c r="J4">
        <v>14.63</v>
      </c>
      <c r="K4">
        <v>9.83</v>
      </c>
      <c r="L4">
        <v>24.45</v>
      </c>
      <c r="M4">
        <v>118.49</v>
      </c>
      <c r="N4">
        <v>84.37</v>
      </c>
      <c r="O4">
        <v>34.119999999999997</v>
      </c>
    </row>
    <row r="5" spans="1:15" x14ac:dyDescent="0.45">
      <c r="A5">
        <v>4</v>
      </c>
      <c r="B5" t="s">
        <v>23</v>
      </c>
      <c r="C5" t="s">
        <v>74</v>
      </c>
      <c r="D5">
        <v>32</v>
      </c>
      <c r="E5">
        <v>6</v>
      </c>
      <c r="F5">
        <v>84.9</v>
      </c>
      <c r="G5">
        <v>71.5</v>
      </c>
      <c r="H5">
        <v>13.39</v>
      </c>
      <c r="I5">
        <v>10.49</v>
      </c>
      <c r="J5">
        <v>16.920000000000002</v>
      </c>
      <c r="K5">
        <v>6.96</v>
      </c>
      <c r="L5">
        <v>23.88</v>
      </c>
      <c r="M5">
        <v>120.28</v>
      </c>
      <c r="N5">
        <v>86.87</v>
      </c>
      <c r="O5">
        <v>33.409999999999997</v>
      </c>
    </row>
    <row r="6" spans="1:15" x14ac:dyDescent="0.45">
      <c r="A6">
        <v>5</v>
      </c>
      <c r="B6" t="s">
        <v>7</v>
      </c>
      <c r="C6" t="s">
        <v>77</v>
      </c>
      <c r="D6">
        <v>32</v>
      </c>
      <c r="E6">
        <v>4</v>
      </c>
      <c r="F6">
        <v>77.2</v>
      </c>
      <c r="G6">
        <v>62.7</v>
      </c>
      <c r="H6">
        <v>14.53</v>
      </c>
      <c r="I6">
        <v>9.2799999999999994</v>
      </c>
      <c r="J6">
        <v>9.1999999999999993</v>
      </c>
      <c r="K6">
        <v>14.61</v>
      </c>
      <c r="L6">
        <v>23.8</v>
      </c>
      <c r="M6">
        <v>123.5</v>
      </c>
      <c r="N6">
        <v>87.45</v>
      </c>
      <c r="O6">
        <v>36.049999999999997</v>
      </c>
    </row>
    <row r="7" spans="1:15" x14ac:dyDescent="0.45">
      <c r="A7">
        <v>6</v>
      </c>
      <c r="B7" t="s">
        <v>5</v>
      </c>
      <c r="C7" t="s">
        <v>345</v>
      </c>
      <c r="D7">
        <v>31</v>
      </c>
      <c r="E7">
        <v>5</v>
      </c>
      <c r="F7">
        <v>83.2</v>
      </c>
      <c r="G7">
        <v>71.900000000000006</v>
      </c>
      <c r="H7">
        <v>11.31</v>
      </c>
      <c r="I7">
        <v>12.23</v>
      </c>
      <c r="J7">
        <v>16.579999999999998</v>
      </c>
      <c r="K7">
        <v>6.95</v>
      </c>
      <c r="L7">
        <v>23.53</v>
      </c>
      <c r="M7">
        <v>123.67</v>
      </c>
      <c r="N7">
        <v>89.65</v>
      </c>
      <c r="O7">
        <v>34.020000000000003</v>
      </c>
    </row>
    <row r="8" spans="1:15" x14ac:dyDescent="0.45">
      <c r="A8">
        <v>7</v>
      </c>
      <c r="B8" t="s">
        <v>25</v>
      </c>
      <c r="C8" t="s">
        <v>69</v>
      </c>
      <c r="D8">
        <v>25</v>
      </c>
      <c r="E8">
        <v>9</v>
      </c>
      <c r="F8">
        <v>77.3</v>
      </c>
      <c r="G8">
        <v>66</v>
      </c>
      <c r="H8">
        <v>11.32</v>
      </c>
      <c r="I8">
        <v>11.15</v>
      </c>
      <c r="J8">
        <v>10.35</v>
      </c>
      <c r="K8">
        <v>12.13</v>
      </c>
      <c r="L8">
        <v>22.47</v>
      </c>
      <c r="M8">
        <v>118.44</v>
      </c>
      <c r="N8">
        <v>85.52</v>
      </c>
      <c r="O8">
        <v>32.93</v>
      </c>
    </row>
    <row r="9" spans="1:15" x14ac:dyDescent="0.45">
      <c r="A9">
        <v>8</v>
      </c>
      <c r="B9" t="s">
        <v>24</v>
      </c>
      <c r="C9" t="s">
        <v>74</v>
      </c>
      <c r="D9">
        <v>27</v>
      </c>
      <c r="E9">
        <v>9</v>
      </c>
      <c r="F9">
        <v>77.900000000000006</v>
      </c>
      <c r="G9">
        <v>66.5</v>
      </c>
      <c r="H9">
        <v>11.39</v>
      </c>
      <c r="I9">
        <v>11.01</v>
      </c>
      <c r="J9">
        <v>11.36</v>
      </c>
      <c r="K9">
        <v>11.04</v>
      </c>
      <c r="L9">
        <v>22.4</v>
      </c>
      <c r="M9">
        <v>117.61</v>
      </c>
      <c r="N9">
        <v>85.1</v>
      </c>
      <c r="O9">
        <v>32.51</v>
      </c>
    </row>
    <row r="10" spans="1:15" x14ac:dyDescent="0.45">
      <c r="A10">
        <v>9</v>
      </c>
      <c r="B10" t="s">
        <v>12</v>
      </c>
      <c r="C10" t="s">
        <v>69</v>
      </c>
      <c r="D10">
        <v>28</v>
      </c>
      <c r="E10">
        <v>9</v>
      </c>
      <c r="F10">
        <v>80.8</v>
      </c>
      <c r="G10">
        <v>70.2</v>
      </c>
      <c r="H10">
        <v>10.65</v>
      </c>
      <c r="I10">
        <v>10.91</v>
      </c>
      <c r="J10">
        <v>13.15</v>
      </c>
      <c r="K10">
        <v>8.41</v>
      </c>
      <c r="L10">
        <v>21.56</v>
      </c>
      <c r="M10">
        <v>122.7</v>
      </c>
      <c r="N10">
        <v>91.17</v>
      </c>
      <c r="O10">
        <v>31.53</v>
      </c>
    </row>
    <row r="11" spans="1:15" x14ac:dyDescent="0.45">
      <c r="A11">
        <v>10</v>
      </c>
      <c r="B11" t="s">
        <v>26</v>
      </c>
      <c r="C11" t="s">
        <v>105</v>
      </c>
      <c r="D11">
        <v>31</v>
      </c>
      <c r="E11">
        <v>5</v>
      </c>
      <c r="F11">
        <v>81</v>
      </c>
      <c r="G11">
        <v>62.4</v>
      </c>
      <c r="H11">
        <v>18.61</v>
      </c>
      <c r="I11">
        <v>2.96</v>
      </c>
      <c r="J11">
        <v>10.67</v>
      </c>
      <c r="K11">
        <v>10.57</v>
      </c>
      <c r="L11">
        <v>21.24</v>
      </c>
      <c r="M11">
        <v>117.3</v>
      </c>
      <c r="N11">
        <v>86.44</v>
      </c>
      <c r="O11">
        <v>30.85</v>
      </c>
    </row>
    <row r="12" spans="1:15" x14ac:dyDescent="0.45">
      <c r="A12">
        <v>11</v>
      </c>
      <c r="B12" t="s">
        <v>18</v>
      </c>
      <c r="C12" t="s">
        <v>344</v>
      </c>
      <c r="D12">
        <v>33</v>
      </c>
      <c r="E12">
        <v>6</v>
      </c>
      <c r="F12">
        <v>78.900000000000006</v>
      </c>
      <c r="G12">
        <v>65.8</v>
      </c>
      <c r="H12">
        <v>13.1</v>
      </c>
      <c r="I12">
        <v>8.3800000000000008</v>
      </c>
      <c r="J12">
        <v>9.52</v>
      </c>
      <c r="K12">
        <v>11.29</v>
      </c>
      <c r="L12">
        <v>20.8</v>
      </c>
      <c r="M12">
        <v>118.4</v>
      </c>
      <c r="N12">
        <v>88.2</v>
      </c>
      <c r="O12">
        <v>30.2</v>
      </c>
    </row>
    <row r="13" spans="1:15" x14ac:dyDescent="0.45">
      <c r="A13">
        <v>12</v>
      </c>
      <c r="B13" t="s">
        <v>11</v>
      </c>
      <c r="C13" t="s">
        <v>344</v>
      </c>
      <c r="D13">
        <v>31</v>
      </c>
      <c r="E13">
        <v>5</v>
      </c>
      <c r="F13">
        <v>89.8</v>
      </c>
      <c r="G13">
        <v>75.5</v>
      </c>
      <c r="H13">
        <v>14.28</v>
      </c>
      <c r="I13">
        <v>6.39</v>
      </c>
      <c r="J13">
        <v>20.52</v>
      </c>
      <c r="K13">
        <v>0.15</v>
      </c>
      <c r="L13">
        <v>20.67</v>
      </c>
      <c r="M13">
        <v>124.63</v>
      </c>
      <c r="N13">
        <v>95.78</v>
      </c>
      <c r="O13">
        <v>28.85</v>
      </c>
    </row>
    <row r="14" spans="1:15" x14ac:dyDescent="0.45">
      <c r="A14">
        <v>13</v>
      </c>
      <c r="B14" t="s">
        <v>13</v>
      </c>
      <c r="C14" t="s">
        <v>69</v>
      </c>
      <c r="D14">
        <v>23</v>
      </c>
      <c r="E14">
        <v>11</v>
      </c>
      <c r="F14">
        <v>66.099999999999994</v>
      </c>
      <c r="G14">
        <v>56.4</v>
      </c>
      <c r="H14">
        <v>9.7100000000000009</v>
      </c>
      <c r="I14">
        <v>10.93</v>
      </c>
      <c r="J14">
        <v>-1.49</v>
      </c>
      <c r="K14">
        <v>22.12</v>
      </c>
      <c r="L14">
        <v>20.63</v>
      </c>
      <c r="M14">
        <v>114.37</v>
      </c>
      <c r="N14">
        <v>81.99</v>
      </c>
      <c r="O14">
        <v>32.380000000000003</v>
      </c>
    </row>
    <row r="15" spans="1:15" x14ac:dyDescent="0.45">
      <c r="A15">
        <v>14</v>
      </c>
      <c r="B15" t="s">
        <v>126</v>
      </c>
      <c r="C15" t="s">
        <v>345</v>
      </c>
      <c r="D15">
        <v>24</v>
      </c>
      <c r="E15">
        <v>11</v>
      </c>
      <c r="F15">
        <v>80.8</v>
      </c>
      <c r="G15">
        <v>72.3</v>
      </c>
      <c r="H15">
        <v>8.57</v>
      </c>
      <c r="I15">
        <v>11.94</v>
      </c>
      <c r="J15">
        <v>12.54</v>
      </c>
      <c r="K15">
        <v>7.97</v>
      </c>
      <c r="L15">
        <v>20.51</v>
      </c>
      <c r="M15">
        <v>119.92</v>
      </c>
      <c r="N15">
        <v>90.84</v>
      </c>
      <c r="O15">
        <v>29.09</v>
      </c>
    </row>
    <row r="16" spans="1:15" x14ac:dyDescent="0.45">
      <c r="A16">
        <v>15</v>
      </c>
      <c r="B16" t="s">
        <v>76</v>
      </c>
      <c r="C16" t="s">
        <v>72</v>
      </c>
      <c r="D16">
        <v>27</v>
      </c>
      <c r="E16">
        <v>8</v>
      </c>
      <c r="F16">
        <v>79.7</v>
      </c>
      <c r="G16">
        <v>68.400000000000006</v>
      </c>
      <c r="H16">
        <v>11.34</v>
      </c>
      <c r="I16">
        <v>8.7899999999999991</v>
      </c>
      <c r="J16">
        <v>11.54</v>
      </c>
      <c r="K16">
        <v>8.59</v>
      </c>
      <c r="L16">
        <v>20.13</v>
      </c>
      <c r="M16">
        <v>118.48</v>
      </c>
      <c r="N16">
        <v>88.85</v>
      </c>
      <c r="O16">
        <v>29.63</v>
      </c>
    </row>
    <row r="17" spans="1:15" x14ac:dyDescent="0.45">
      <c r="A17">
        <v>16</v>
      </c>
      <c r="B17" t="s">
        <v>8</v>
      </c>
      <c r="C17" t="s">
        <v>345</v>
      </c>
      <c r="D17">
        <v>27</v>
      </c>
      <c r="E17">
        <v>8</v>
      </c>
      <c r="F17">
        <v>72.900000000000006</v>
      </c>
      <c r="G17">
        <v>63.7</v>
      </c>
      <c r="H17">
        <v>9.1999999999999993</v>
      </c>
      <c r="I17">
        <v>11.87</v>
      </c>
      <c r="J17">
        <v>4.8899999999999997</v>
      </c>
      <c r="K17">
        <v>14.86</v>
      </c>
      <c r="L17">
        <v>19.75</v>
      </c>
      <c r="M17">
        <v>117.81</v>
      </c>
      <c r="N17">
        <v>87.95</v>
      </c>
      <c r="O17">
        <v>29.86</v>
      </c>
    </row>
    <row r="18" spans="1:15" x14ac:dyDescent="0.45">
      <c r="A18">
        <v>17</v>
      </c>
      <c r="B18" t="s">
        <v>22</v>
      </c>
      <c r="C18" t="s">
        <v>72</v>
      </c>
      <c r="D18">
        <v>27</v>
      </c>
      <c r="E18">
        <v>10</v>
      </c>
      <c r="F18">
        <v>72.400000000000006</v>
      </c>
      <c r="G18">
        <v>62.4</v>
      </c>
      <c r="H18">
        <v>10</v>
      </c>
      <c r="I18">
        <v>9.4</v>
      </c>
      <c r="J18">
        <v>3.85</v>
      </c>
      <c r="K18">
        <v>15.56</v>
      </c>
      <c r="L18">
        <v>19.399999999999999</v>
      </c>
      <c r="M18">
        <v>116.38</v>
      </c>
      <c r="N18">
        <v>86.58</v>
      </c>
      <c r="O18">
        <v>29.8</v>
      </c>
    </row>
    <row r="19" spans="1:15" x14ac:dyDescent="0.45">
      <c r="A19">
        <v>18</v>
      </c>
      <c r="B19" t="s">
        <v>35</v>
      </c>
      <c r="C19" t="s">
        <v>345</v>
      </c>
      <c r="D19">
        <v>20</v>
      </c>
      <c r="E19">
        <v>13</v>
      </c>
      <c r="F19">
        <v>85.7</v>
      </c>
      <c r="G19">
        <v>78.5</v>
      </c>
      <c r="H19">
        <v>7.24</v>
      </c>
      <c r="I19">
        <v>12.22</v>
      </c>
      <c r="J19">
        <v>19.23</v>
      </c>
      <c r="K19">
        <v>-0.04</v>
      </c>
      <c r="L19">
        <v>19.190000000000001</v>
      </c>
      <c r="M19">
        <v>125.05</v>
      </c>
      <c r="N19">
        <v>97.65</v>
      </c>
      <c r="O19">
        <v>27.4</v>
      </c>
    </row>
    <row r="20" spans="1:15" x14ac:dyDescent="0.45">
      <c r="A20">
        <v>19</v>
      </c>
      <c r="B20" t="s">
        <v>114</v>
      </c>
      <c r="C20" t="s">
        <v>69</v>
      </c>
      <c r="D20">
        <v>26</v>
      </c>
      <c r="E20">
        <v>9</v>
      </c>
      <c r="F20">
        <v>82.1</v>
      </c>
      <c r="G20">
        <v>72.099999999999994</v>
      </c>
      <c r="H20">
        <v>10</v>
      </c>
      <c r="I20">
        <v>8.8699999999999992</v>
      </c>
      <c r="J20">
        <v>13.22</v>
      </c>
      <c r="K20">
        <v>5.65</v>
      </c>
      <c r="L20">
        <v>18.87</v>
      </c>
      <c r="M20">
        <v>117.54</v>
      </c>
      <c r="N20">
        <v>90.36</v>
      </c>
      <c r="O20">
        <v>27.18</v>
      </c>
    </row>
    <row r="21" spans="1:15" x14ac:dyDescent="0.45">
      <c r="A21">
        <v>20</v>
      </c>
      <c r="B21" t="s">
        <v>17</v>
      </c>
      <c r="C21" t="s">
        <v>72</v>
      </c>
      <c r="D21">
        <v>26</v>
      </c>
      <c r="E21">
        <v>12</v>
      </c>
      <c r="F21">
        <v>75</v>
      </c>
      <c r="G21">
        <v>66.400000000000006</v>
      </c>
      <c r="H21">
        <v>8.6300000000000008</v>
      </c>
      <c r="I21">
        <v>10.17</v>
      </c>
      <c r="J21">
        <v>7.68</v>
      </c>
      <c r="K21">
        <v>11.13</v>
      </c>
      <c r="L21">
        <v>18.8</v>
      </c>
      <c r="M21">
        <v>123.68</v>
      </c>
      <c r="N21">
        <v>94.53</v>
      </c>
      <c r="O21">
        <v>29.14</v>
      </c>
    </row>
    <row r="22" spans="1:15" x14ac:dyDescent="0.45">
      <c r="A22">
        <v>21</v>
      </c>
      <c r="B22" t="s">
        <v>110</v>
      </c>
      <c r="C22" t="s">
        <v>343</v>
      </c>
      <c r="D22">
        <v>30</v>
      </c>
      <c r="E22">
        <v>5</v>
      </c>
      <c r="F22">
        <v>74.3</v>
      </c>
      <c r="G22">
        <v>60</v>
      </c>
      <c r="H22">
        <v>14.26</v>
      </c>
      <c r="I22">
        <v>4.45</v>
      </c>
      <c r="J22">
        <v>5.83</v>
      </c>
      <c r="K22">
        <v>12.88</v>
      </c>
      <c r="L22">
        <v>18.71</v>
      </c>
      <c r="M22">
        <v>120.93</v>
      </c>
      <c r="N22">
        <v>90.91</v>
      </c>
      <c r="O22">
        <v>30.02</v>
      </c>
    </row>
    <row r="23" spans="1:15" x14ac:dyDescent="0.45">
      <c r="A23">
        <v>22</v>
      </c>
      <c r="B23" t="s">
        <v>46</v>
      </c>
      <c r="C23" t="s">
        <v>343</v>
      </c>
      <c r="D23">
        <v>30</v>
      </c>
      <c r="E23">
        <v>6</v>
      </c>
      <c r="F23">
        <v>74.3</v>
      </c>
      <c r="G23">
        <v>61.3</v>
      </c>
      <c r="H23">
        <v>12.94</v>
      </c>
      <c r="I23">
        <v>5.49</v>
      </c>
      <c r="J23">
        <v>4.5</v>
      </c>
      <c r="K23">
        <v>13.94</v>
      </c>
      <c r="L23">
        <v>18.43</v>
      </c>
      <c r="M23">
        <v>116.04</v>
      </c>
      <c r="N23">
        <v>88.07</v>
      </c>
      <c r="O23">
        <v>27.97</v>
      </c>
    </row>
    <row r="24" spans="1:15" x14ac:dyDescent="0.45">
      <c r="A24">
        <v>23</v>
      </c>
      <c r="B24" t="s">
        <v>40</v>
      </c>
      <c r="C24" t="s">
        <v>344</v>
      </c>
      <c r="D24">
        <v>32</v>
      </c>
      <c r="E24">
        <v>5</v>
      </c>
      <c r="F24">
        <v>76.599999999999994</v>
      </c>
      <c r="G24">
        <v>65.900000000000006</v>
      </c>
      <c r="H24">
        <v>10.62</v>
      </c>
      <c r="I24">
        <v>7.63</v>
      </c>
      <c r="J24">
        <v>7.47</v>
      </c>
      <c r="K24">
        <v>10.79</v>
      </c>
      <c r="L24">
        <v>18.25</v>
      </c>
      <c r="M24">
        <v>118.07</v>
      </c>
      <c r="N24">
        <v>90.77</v>
      </c>
      <c r="O24">
        <v>27.29</v>
      </c>
    </row>
    <row r="25" spans="1:15" x14ac:dyDescent="0.45">
      <c r="A25">
        <v>24</v>
      </c>
      <c r="B25" t="s">
        <v>94</v>
      </c>
      <c r="C25" t="s">
        <v>69</v>
      </c>
      <c r="D25">
        <v>26</v>
      </c>
      <c r="E25">
        <v>10</v>
      </c>
      <c r="F25">
        <v>77.3</v>
      </c>
      <c r="G25">
        <v>69.3</v>
      </c>
      <c r="H25">
        <v>8.0299999999999994</v>
      </c>
      <c r="I25">
        <v>9.7799999999999994</v>
      </c>
      <c r="J25">
        <v>10</v>
      </c>
      <c r="K25">
        <v>7.81</v>
      </c>
      <c r="L25">
        <v>17.809999999999999</v>
      </c>
      <c r="M25">
        <v>119.69</v>
      </c>
      <c r="N25">
        <v>93.01</v>
      </c>
      <c r="O25">
        <v>26.68</v>
      </c>
    </row>
    <row r="26" spans="1:15" x14ac:dyDescent="0.45">
      <c r="A26">
        <v>25</v>
      </c>
      <c r="B26" t="s">
        <v>28</v>
      </c>
      <c r="C26" t="s">
        <v>77</v>
      </c>
      <c r="D26">
        <v>25</v>
      </c>
      <c r="E26">
        <v>9</v>
      </c>
      <c r="F26">
        <v>76.3</v>
      </c>
      <c r="G26">
        <v>68.900000000000006</v>
      </c>
      <c r="H26">
        <v>7.47</v>
      </c>
      <c r="I26">
        <v>10.23</v>
      </c>
      <c r="J26">
        <v>8.4499999999999993</v>
      </c>
      <c r="K26">
        <v>9.25</v>
      </c>
      <c r="L26">
        <v>17.7</v>
      </c>
      <c r="M26">
        <v>119.19</v>
      </c>
      <c r="N26">
        <v>92.47</v>
      </c>
      <c r="O26">
        <v>26.71</v>
      </c>
    </row>
    <row r="27" spans="1:15" x14ac:dyDescent="0.45">
      <c r="A27">
        <v>26</v>
      </c>
      <c r="B27" t="s">
        <v>20</v>
      </c>
      <c r="C27" t="s">
        <v>74</v>
      </c>
      <c r="D27">
        <v>26</v>
      </c>
      <c r="E27">
        <v>11</v>
      </c>
      <c r="F27">
        <v>73.2</v>
      </c>
      <c r="G27">
        <v>65.2</v>
      </c>
      <c r="H27">
        <v>7.92</v>
      </c>
      <c r="I27">
        <v>10.16</v>
      </c>
      <c r="J27">
        <v>5.2</v>
      </c>
      <c r="K27">
        <v>12.32</v>
      </c>
      <c r="L27">
        <v>17.52</v>
      </c>
      <c r="M27">
        <v>109.79</v>
      </c>
      <c r="N27">
        <v>83.76</v>
      </c>
      <c r="O27">
        <v>26.03</v>
      </c>
    </row>
    <row r="28" spans="1:15" x14ac:dyDescent="0.45">
      <c r="A28">
        <v>27</v>
      </c>
      <c r="B28" t="s">
        <v>195</v>
      </c>
      <c r="C28" t="s">
        <v>77</v>
      </c>
      <c r="D28">
        <v>25</v>
      </c>
      <c r="E28">
        <v>10</v>
      </c>
      <c r="F28">
        <v>81.8</v>
      </c>
      <c r="G28">
        <v>72.8</v>
      </c>
      <c r="H28">
        <v>9</v>
      </c>
      <c r="I28">
        <v>8.9499999999999993</v>
      </c>
      <c r="J28">
        <v>12.76</v>
      </c>
      <c r="K28">
        <v>4.51</v>
      </c>
      <c r="L28">
        <v>17.27</v>
      </c>
      <c r="M28">
        <v>116.88</v>
      </c>
      <c r="N28">
        <v>91.79</v>
      </c>
      <c r="O28">
        <v>25.08</v>
      </c>
    </row>
    <row r="29" spans="1:15" x14ac:dyDescent="0.45">
      <c r="A29">
        <v>28</v>
      </c>
      <c r="B29" t="s">
        <v>189</v>
      </c>
      <c r="C29" t="s">
        <v>346</v>
      </c>
      <c r="D29">
        <v>29</v>
      </c>
      <c r="E29">
        <v>5</v>
      </c>
      <c r="F29">
        <v>72</v>
      </c>
      <c r="G29">
        <v>57.5</v>
      </c>
      <c r="H29">
        <v>14.56</v>
      </c>
      <c r="I29">
        <v>2.19</v>
      </c>
      <c r="J29">
        <v>1.0900000000000001</v>
      </c>
      <c r="K29">
        <v>15.66</v>
      </c>
      <c r="L29">
        <v>16.75</v>
      </c>
      <c r="M29">
        <v>119.63</v>
      </c>
      <c r="N29">
        <v>91.48</v>
      </c>
      <c r="O29">
        <v>28.15</v>
      </c>
    </row>
    <row r="30" spans="1:15" x14ac:dyDescent="0.45">
      <c r="A30">
        <v>29</v>
      </c>
      <c r="B30" t="s">
        <v>90</v>
      </c>
      <c r="C30" t="s">
        <v>345</v>
      </c>
      <c r="D30">
        <v>24</v>
      </c>
      <c r="E30">
        <v>15</v>
      </c>
      <c r="F30">
        <v>74.7</v>
      </c>
      <c r="G30">
        <v>69.7</v>
      </c>
      <c r="H30">
        <v>5.03</v>
      </c>
      <c r="I30">
        <v>10.95</v>
      </c>
      <c r="J30">
        <v>7.12</v>
      </c>
      <c r="K30">
        <v>8.52</v>
      </c>
      <c r="L30">
        <v>15.64</v>
      </c>
      <c r="M30">
        <v>116.16</v>
      </c>
      <c r="N30">
        <v>92.98</v>
      </c>
      <c r="O30">
        <v>23.18</v>
      </c>
    </row>
    <row r="31" spans="1:15" x14ac:dyDescent="0.45">
      <c r="A31">
        <v>30</v>
      </c>
      <c r="B31" t="s">
        <v>36</v>
      </c>
      <c r="C31" t="s">
        <v>77</v>
      </c>
      <c r="D31">
        <v>19</v>
      </c>
      <c r="E31">
        <v>13</v>
      </c>
      <c r="F31">
        <v>82.2</v>
      </c>
      <c r="G31">
        <v>75.599999999999994</v>
      </c>
      <c r="H31">
        <v>6.66</v>
      </c>
      <c r="I31">
        <v>8.6</v>
      </c>
      <c r="J31">
        <v>14.48</v>
      </c>
      <c r="K31">
        <v>0.78</v>
      </c>
      <c r="L31">
        <v>15.26</v>
      </c>
      <c r="M31">
        <v>122.04</v>
      </c>
      <c r="N31">
        <v>99.18</v>
      </c>
      <c r="O31">
        <v>22.86</v>
      </c>
    </row>
    <row r="32" spans="1:15" x14ac:dyDescent="0.45">
      <c r="A32">
        <v>31</v>
      </c>
      <c r="B32" t="s">
        <v>99</v>
      </c>
      <c r="C32" t="s">
        <v>345</v>
      </c>
      <c r="D32">
        <v>21</v>
      </c>
      <c r="E32">
        <v>14</v>
      </c>
      <c r="F32">
        <v>72.099999999999994</v>
      </c>
      <c r="G32">
        <v>67.8</v>
      </c>
      <c r="H32">
        <v>4.3099999999999996</v>
      </c>
      <c r="I32">
        <v>10.48</v>
      </c>
      <c r="J32">
        <v>4.38</v>
      </c>
      <c r="K32">
        <v>10.42</v>
      </c>
      <c r="L32">
        <v>14.8</v>
      </c>
      <c r="M32">
        <v>114.3</v>
      </c>
      <c r="N32">
        <v>91.81</v>
      </c>
      <c r="O32">
        <v>22.49</v>
      </c>
    </row>
    <row r="33" spans="1:15" x14ac:dyDescent="0.45">
      <c r="A33">
        <v>32</v>
      </c>
      <c r="B33" t="s">
        <v>168</v>
      </c>
      <c r="C33" t="s">
        <v>77</v>
      </c>
      <c r="D33">
        <v>24</v>
      </c>
      <c r="E33">
        <v>14</v>
      </c>
      <c r="F33">
        <v>74.599999999999994</v>
      </c>
      <c r="G33">
        <v>71.3</v>
      </c>
      <c r="H33">
        <v>3.29</v>
      </c>
      <c r="I33">
        <v>11.51</v>
      </c>
      <c r="J33">
        <v>7.6</v>
      </c>
      <c r="K33">
        <v>7.2</v>
      </c>
      <c r="L33">
        <v>14.8</v>
      </c>
      <c r="M33">
        <v>115.94</v>
      </c>
      <c r="N33">
        <v>93.35</v>
      </c>
      <c r="O33">
        <v>22.59</v>
      </c>
    </row>
    <row r="34" spans="1:15" x14ac:dyDescent="0.45">
      <c r="A34">
        <v>33</v>
      </c>
      <c r="B34" t="s">
        <v>39</v>
      </c>
      <c r="C34" t="s">
        <v>72</v>
      </c>
      <c r="D34">
        <v>18</v>
      </c>
      <c r="E34">
        <v>16</v>
      </c>
      <c r="F34">
        <v>79.7</v>
      </c>
      <c r="G34">
        <v>73.3</v>
      </c>
      <c r="H34">
        <v>6.47</v>
      </c>
      <c r="I34">
        <v>8.16</v>
      </c>
      <c r="J34">
        <v>11.23</v>
      </c>
      <c r="K34">
        <v>3.39</v>
      </c>
      <c r="L34">
        <v>14.63</v>
      </c>
      <c r="M34">
        <v>117.34</v>
      </c>
      <c r="N34">
        <v>96.09</v>
      </c>
      <c r="O34">
        <v>21.25</v>
      </c>
    </row>
    <row r="35" spans="1:15" x14ac:dyDescent="0.45">
      <c r="A35">
        <v>34</v>
      </c>
      <c r="B35" t="s">
        <v>43</v>
      </c>
      <c r="C35" t="s">
        <v>72</v>
      </c>
      <c r="D35">
        <v>24</v>
      </c>
      <c r="E35">
        <v>10</v>
      </c>
      <c r="F35">
        <v>75.2</v>
      </c>
      <c r="G35">
        <v>69.400000000000006</v>
      </c>
      <c r="H35">
        <v>5.74</v>
      </c>
      <c r="I35">
        <v>8.82</v>
      </c>
      <c r="J35">
        <v>7.61</v>
      </c>
      <c r="K35">
        <v>6.95</v>
      </c>
      <c r="L35">
        <v>14.56</v>
      </c>
      <c r="M35">
        <v>109.07</v>
      </c>
      <c r="N35">
        <v>87.65</v>
      </c>
      <c r="O35">
        <v>21.42</v>
      </c>
    </row>
    <row r="36" spans="1:15" x14ac:dyDescent="0.45">
      <c r="A36">
        <v>35</v>
      </c>
      <c r="B36" t="s">
        <v>2</v>
      </c>
      <c r="C36" t="s">
        <v>69</v>
      </c>
      <c r="D36">
        <v>21</v>
      </c>
      <c r="E36">
        <v>12</v>
      </c>
      <c r="F36">
        <v>69</v>
      </c>
      <c r="G36">
        <v>64.099999999999994</v>
      </c>
      <c r="H36">
        <v>4.91</v>
      </c>
      <c r="I36">
        <v>9.57</v>
      </c>
      <c r="J36">
        <v>0.43</v>
      </c>
      <c r="K36">
        <v>14.05</v>
      </c>
      <c r="L36">
        <v>14.48</v>
      </c>
      <c r="M36">
        <v>110.75</v>
      </c>
      <c r="N36">
        <v>89.05</v>
      </c>
      <c r="O36">
        <v>21.7</v>
      </c>
    </row>
    <row r="37" spans="1:15" x14ac:dyDescent="0.45">
      <c r="A37">
        <v>36</v>
      </c>
      <c r="B37" t="s">
        <v>128</v>
      </c>
      <c r="C37" t="s">
        <v>69</v>
      </c>
      <c r="D37">
        <v>19</v>
      </c>
      <c r="E37">
        <v>14</v>
      </c>
      <c r="F37">
        <v>82.8</v>
      </c>
      <c r="G37">
        <v>78.400000000000006</v>
      </c>
      <c r="H37">
        <v>4.3899999999999997</v>
      </c>
      <c r="I37">
        <v>9.8000000000000007</v>
      </c>
      <c r="J37">
        <v>14.95</v>
      </c>
      <c r="K37">
        <v>-0.76</v>
      </c>
      <c r="L37">
        <v>14.19</v>
      </c>
      <c r="M37">
        <v>120.96</v>
      </c>
      <c r="N37">
        <v>100.01</v>
      </c>
      <c r="O37">
        <v>20.94</v>
      </c>
    </row>
    <row r="38" spans="1:15" x14ac:dyDescent="0.45">
      <c r="A38">
        <v>37</v>
      </c>
      <c r="B38" t="s">
        <v>14</v>
      </c>
      <c r="C38" t="s">
        <v>345</v>
      </c>
      <c r="D38">
        <v>18</v>
      </c>
      <c r="E38">
        <v>14</v>
      </c>
      <c r="F38">
        <v>73.3</v>
      </c>
      <c r="G38">
        <v>67.099999999999994</v>
      </c>
      <c r="H38">
        <v>6.25</v>
      </c>
      <c r="I38">
        <v>7.86</v>
      </c>
      <c r="J38">
        <v>3.31</v>
      </c>
      <c r="K38">
        <v>10.8</v>
      </c>
      <c r="L38">
        <v>14.11</v>
      </c>
      <c r="M38">
        <v>115.27</v>
      </c>
      <c r="N38">
        <v>93.6</v>
      </c>
      <c r="O38">
        <v>21.68</v>
      </c>
    </row>
    <row r="39" spans="1:15" x14ac:dyDescent="0.45">
      <c r="A39">
        <v>38</v>
      </c>
      <c r="B39" t="s">
        <v>45</v>
      </c>
      <c r="C39" t="s">
        <v>74</v>
      </c>
      <c r="D39">
        <v>26</v>
      </c>
      <c r="E39">
        <v>10</v>
      </c>
      <c r="F39">
        <v>79.3</v>
      </c>
      <c r="G39">
        <v>73.900000000000006</v>
      </c>
      <c r="H39">
        <v>5.44</v>
      </c>
      <c r="I39">
        <v>8.6</v>
      </c>
      <c r="J39">
        <v>10.56</v>
      </c>
      <c r="K39">
        <v>3.48</v>
      </c>
      <c r="L39">
        <v>14.04</v>
      </c>
      <c r="M39">
        <v>116.19</v>
      </c>
      <c r="N39">
        <v>95.76</v>
      </c>
      <c r="O39">
        <v>20.43</v>
      </c>
    </row>
    <row r="40" spans="1:15" x14ac:dyDescent="0.45">
      <c r="A40">
        <v>39</v>
      </c>
      <c r="B40" t="s">
        <v>257</v>
      </c>
      <c r="C40" t="s">
        <v>72</v>
      </c>
      <c r="D40">
        <v>24</v>
      </c>
      <c r="E40">
        <v>12</v>
      </c>
      <c r="F40">
        <v>71.099999999999994</v>
      </c>
      <c r="G40">
        <v>65.5</v>
      </c>
      <c r="H40">
        <v>5.58</v>
      </c>
      <c r="I40">
        <v>8.43</v>
      </c>
      <c r="J40">
        <v>2.9</v>
      </c>
      <c r="K40">
        <v>11.12</v>
      </c>
      <c r="L40">
        <v>14.02</v>
      </c>
      <c r="M40">
        <v>111.6</v>
      </c>
      <c r="N40">
        <v>90.43</v>
      </c>
      <c r="O40">
        <v>21.17</v>
      </c>
    </row>
    <row r="41" spans="1:15" x14ac:dyDescent="0.45">
      <c r="A41">
        <v>40</v>
      </c>
      <c r="B41" t="s">
        <v>19</v>
      </c>
      <c r="C41" t="s">
        <v>69</v>
      </c>
      <c r="D41">
        <v>19</v>
      </c>
      <c r="E41">
        <v>15</v>
      </c>
      <c r="F41">
        <v>76.3</v>
      </c>
      <c r="G41">
        <v>71.099999999999994</v>
      </c>
      <c r="H41">
        <v>5.24</v>
      </c>
      <c r="I41">
        <v>8.4700000000000006</v>
      </c>
      <c r="J41">
        <v>8.33</v>
      </c>
      <c r="K41">
        <v>5.37</v>
      </c>
      <c r="L41">
        <v>13.7</v>
      </c>
      <c r="M41">
        <v>117.39</v>
      </c>
      <c r="N41">
        <v>96.51</v>
      </c>
      <c r="O41">
        <v>20.88</v>
      </c>
    </row>
    <row r="42" spans="1:15" x14ac:dyDescent="0.45">
      <c r="A42">
        <v>41</v>
      </c>
      <c r="B42" t="s">
        <v>100</v>
      </c>
      <c r="C42" t="s">
        <v>74</v>
      </c>
      <c r="D42">
        <v>19</v>
      </c>
      <c r="E42">
        <v>16</v>
      </c>
      <c r="F42">
        <v>71.099999999999994</v>
      </c>
      <c r="G42">
        <v>68.099999999999994</v>
      </c>
      <c r="H42">
        <v>2.97</v>
      </c>
      <c r="I42">
        <v>10.72</v>
      </c>
      <c r="J42">
        <v>3.95</v>
      </c>
      <c r="K42">
        <v>9.75</v>
      </c>
      <c r="L42">
        <v>13.69</v>
      </c>
      <c r="M42">
        <v>113.82</v>
      </c>
      <c r="N42">
        <v>92.7</v>
      </c>
      <c r="O42">
        <v>21.11</v>
      </c>
    </row>
    <row r="43" spans="1:15" x14ac:dyDescent="0.45">
      <c r="A43">
        <v>42</v>
      </c>
      <c r="B43" t="s">
        <v>16</v>
      </c>
      <c r="C43" t="s">
        <v>72</v>
      </c>
      <c r="D43">
        <v>20</v>
      </c>
      <c r="E43">
        <v>15</v>
      </c>
      <c r="F43">
        <v>71.900000000000006</v>
      </c>
      <c r="G43">
        <v>68.7</v>
      </c>
      <c r="H43">
        <v>3.17</v>
      </c>
      <c r="I43">
        <v>10.5</v>
      </c>
      <c r="J43">
        <v>4.2</v>
      </c>
      <c r="K43">
        <v>9.4700000000000006</v>
      </c>
      <c r="L43">
        <v>13.67</v>
      </c>
      <c r="M43">
        <v>113.33</v>
      </c>
      <c r="N43">
        <v>92.34</v>
      </c>
      <c r="O43">
        <v>20.99</v>
      </c>
    </row>
    <row r="44" spans="1:15" x14ac:dyDescent="0.45">
      <c r="A44">
        <v>43</v>
      </c>
      <c r="B44" t="s">
        <v>80</v>
      </c>
      <c r="C44" t="s">
        <v>69</v>
      </c>
      <c r="D44">
        <v>17</v>
      </c>
      <c r="E44">
        <v>16</v>
      </c>
      <c r="F44">
        <v>74.8</v>
      </c>
      <c r="G44">
        <v>71.5</v>
      </c>
      <c r="H44">
        <v>3.24</v>
      </c>
      <c r="I44">
        <v>9.98</v>
      </c>
      <c r="J44">
        <v>6.64</v>
      </c>
      <c r="K44">
        <v>6.58</v>
      </c>
      <c r="L44">
        <v>13.22</v>
      </c>
      <c r="M44">
        <v>115.83</v>
      </c>
      <c r="N44">
        <v>95.51</v>
      </c>
      <c r="O44">
        <v>20.32</v>
      </c>
    </row>
    <row r="45" spans="1:15" x14ac:dyDescent="0.45">
      <c r="A45">
        <v>44</v>
      </c>
      <c r="B45" t="s">
        <v>173</v>
      </c>
      <c r="C45" t="s">
        <v>87</v>
      </c>
      <c r="D45">
        <v>24</v>
      </c>
      <c r="E45">
        <v>8</v>
      </c>
      <c r="F45">
        <v>75.900000000000006</v>
      </c>
      <c r="G45">
        <v>66.400000000000006</v>
      </c>
      <c r="H45">
        <v>9.44</v>
      </c>
      <c r="I45">
        <v>4.2699999999999996</v>
      </c>
      <c r="J45">
        <v>5.8</v>
      </c>
      <c r="K45">
        <v>7.18</v>
      </c>
      <c r="L45">
        <v>12.98</v>
      </c>
      <c r="M45">
        <v>111.8</v>
      </c>
      <c r="N45">
        <v>92.02</v>
      </c>
      <c r="O45">
        <v>19.78</v>
      </c>
    </row>
    <row r="46" spans="1:15" x14ac:dyDescent="0.45">
      <c r="A46">
        <v>45</v>
      </c>
      <c r="B46" t="s">
        <v>147</v>
      </c>
      <c r="C46" t="s">
        <v>87</v>
      </c>
      <c r="D46">
        <v>25</v>
      </c>
      <c r="E46">
        <v>10</v>
      </c>
      <c r="F46">
        <v>73.599999999999994</v>
      </c>
      <c r="G46">
        <v>65.400000000000006</v>
      </c>
      <c r="H46">
        <v>8.26</v>
      </c>
      <c r="I46">
        <v>4.62</v>
      </c>
      <c r="J46">
        <v>3.78</v>
      </c>
      <c r="K46">
        <v>9.1</v>
      </c>
      <c r="L46">
        <v>12.88</v>
      </c>
      <c r="M46">
        <v>111.77</v>
      </c>
      <c r="N46">
        <v>91.83</v>
      </c>
      <c r="O46">
        <v>19.940000000000001</v>
      </c>
    </row>
    <row r="47" spans="1:15" x14ac:dyDescent="0.45">
      <c r="A47">
        <v>46</v>
      </c>
      <c r="B47" t="s">
        <v>38</v>
      </c>
      <c r="C47" t="s">
        <v>72</v>
      </c>
      <c r="D47">
        <v>24</v>
      </c>
      <c r="E47">
        <v>9</v>
      </c>
      <c r="F47">
        <v>73.900000000000006</v>
      </c>
      <c r="G47">
        <v>68.099999999999994</v>
      </c>
      <c r="H47">
        <v>5.82</v>
      </c>
      <c r="I47">
        <v>8.2899999999999991</v>
      </c>
      <c r="J47">
        <v>5.84</v>
      </c>
      <c r="K47">
        <v>6.95</v>
      </c>
      <c r="L47">
        <v>12.79</v>
      </c>
      <c r="M47">
        <v>113.29</v>
      </c>
      <c r="N47">
        <v>93.65</v>
      </c>
      <c r="O47">
        <v>19.649999999999999</v>
      </c>
    </row>
    <row r="48" spans="1:15" x14ac:dyDescent="0.45">
      <c r="A48">
        <v>47</v>
      </c>
      <c r="B48" t="s">
        <v>193</v>
      </c>
      <c r="C48" t="s">
        <v>69</v>
      </c>
      <c r="D48">
        <v>22</v>
      </c>
      <c r="E48">
        <v>11</v>
      </c>
      <c r="F48">
        <v>79.099999999999994</v>
      </c>
      <c r="G48">
        <v>74.7</v>
      </c>
      <c r="H48">
        <v>4.3899999999999997</v>
      </c>
      <c r="I48">
        <v>8.3800000000000008</v>
      </c>
      <c r="J48">
        <v>10.14</v>
      </c>
      <c r="K48">
        <v>2.63</v>
      </c>
      <c r="L48">
        <v>12.77</v>
      </c>
      <c r="M48">
        <v>117.4</v>
      </c>
      <c r="N48">
        <v>98.49</v>
      </c>
      <c r="O48">
        <v>18.91</v>
      </c>
    </row>
    <row r="49" spans="1:15" x14ac:dyDescent="0.45">
      <c r="A49">
        <v>48</v>
      </c>
      <c r="B49" t="s">
        <v>41</v>
      </c>
      <c r="C49" t="s">
        <v>344</v>
      </c>
      <c r="D49">
        <v>20</v>
      </c>
      <c r="E49">
        <v>12</v>
      </c>
      <c r="F49">
        <v>78.5</v>
      </c>
      <c r="G49">
        <v>68.099999999999994</v>
      </c>
      <c r="H49">
        <v>10.34</v>
      </c>
      <c r="I49">
        <v>4.32</v>
      </c>
      <c r="J49">
        <v>7.8</v>
      </c>
      <c r="K49">
        <v>4.66</v>
      </c>
      <c r="L49">
        <v>12.45</v>
      </c>
      <c r="M49">
        <v>114.36</v>
      </c>
      <c r="N49">
        <v>95.51</v>
      </c>
      <c r="O49">
        <v>18.850000000000001</v>
      </c>
    </row>
    <row r="50" spans="1:15" x14ac:dyDescent="0.45">
      <c r="A50">
        <v>49</v>
      </c>
      <c r="B50" t="s">
        <v>10</v>
      </c>
      <c r="C50" t="s">
        <v>343</v>
      </c>
      <c r="D50">
        <v>21</v>
      </c>
      <c r="E50">
        <v>11</v>
      </c>
      <c r="F50">
        <v>73.7</v>
      </c>
      <c r="G50">
        <v>64.900000000000006</v>
      </c>
      <c r="H50">
        <v>8.7799999999999994</v>
      </c>
      <c r="I50">
        <v>3.42</v>
      </c>
      <c r="J50">
        <v>4.3499999999999996</v>
      </c>
      <c r="K50">
        <v>7.84</v>
      </c>
      <c r="L50">
        <v>12.2</v>
      </c>
      <c r="M50">
        <v>114.46</v>
      </c>
      <c r="N50">
        <v>95.06</v>
      </c>
      <c r="O50">
        <v>19.399999999999999</v>
      </c>
    </row>
    <row r="51" spans="1:15" x14ac:dyDescent="0.45">
      <c r="A51">
        <v>50</v>
      </c>
      <c r="B51" t="s">
        <v>47</v>
      </c>
      <c r="C51" t="s">
        <v>77</v>
      </c>
      <c r="D51">
        <v>21</v>
      </c>
      <c r="E51">
        <v>12</v>
      </c>
      <c r="F51">
        <v>73.2</v>
      </c>
      <c r="G51">
        <v>70.400000000000006</v>
      </c>
      <c r="H51">
        <v>2.85</v>
      </c>
      <c r="I51">
        <v>9.25</v>
      </c>
      <c r="J51">
        <v>4.83</v>
      </c>
      <c r="K51">
        <v>7.28</v>
      </c>
      <c r="L51">
        <v>12.1</v>
      </c>
      <c r="M51">
        <v>110.37</v>
      </c>
      <c r="N51">
        <v>92.15</v>
      </c>
      <c r="O51">
        <v>18.22</v>
      </c>
    </row>
    <row r="52" spans="1:15" x14ac:dyDescent="0.45">
      <c r="A52">
        <v>51</v>
      </c>
      <c r="B52" t="s">
        <v>162</v>
      </c>
      <c r="C52" t="s">
        <v>87</v>
      </c>
      <c r="D52">
        <v>26</v>
      </c>
      <c r="E52">
        <v>9</v>
      </c>
      <c r="F52">
        <v>74.7</v>
      </c>
      <c r="G52">
        <v>66.900000000000006</v>
      </c>
      <c r="H52">
        <v>7.8</v>
      </c>
      <c r="I52">
        <v>3.77</v>
      </c>
      <c r="J52">
        <v>5.67</v>
      </c>
      <c r="K52">
        <v>5.9</v>
      </c>
      <c r="L52">
        <v>11.57</v>
      </c>
      <c r="M52">
        <v>109.8</v>
      </c>
      <c r="N52">
        <v>91.91</v>
      </c>
      <c r="O52">
        <v>17.89</v>
      </c>
    </row>
    <row r="53" spans="1:15" x14ac:dyDescent="0.45">
      <c r="A53">
        <v>52</v>
      </c>
      <c r="B53" t="s">
        <v>164</v>
      </c>
      <c r="C53" t="s">
        <v>344</v>
      </c>
      <c r="D53">
        <v>26</v>
      </c>
      <c r="E53">
        <v>10</v>
      </c>
      <c r="F53">
        <v>78.2</v>
      </c>
      <c r="G53">
        <v>73.099999999999994</v>
      </c>
      <c r="H53">
        <v>5.08</v>
      </c>
      <c r="I53">
        <v>6.4</v>
      </c>
      <c r="J53">
        <v>8.07</v>
      </c>
      <c r="K53">
        <v>3.41</v>
      </c>
      <c r="L53">
        <v>11.48</v>
      </c>
      <c r="M53">
        <v>114.63</v>
      </c>
      <c r="N53">
        <v>96.98</v>
      </c>
      <c r="O53">
        <v>17.649999999999999</v>
      </c>
    </row>
    <row r="54" spans="1:15" x14ac:dyDescent="0.45">
      <c r="A54">
        <v>53</v>
      </c>
      <c r="B54" t="s">
        <v>21</v>
      </c>
      <c r="C54" t="s">
        <v>345</v>
      </c>
      <c r="D54">
        <v>11</v>
      </c>
      <c r="E54">
        <v>20</v>
      </c>
      <c r="F54">
        <v>73</v>
      </c>
      <c r="G54">
        <v>74.2</v>
      </c>
      <c r="H54">
        <v>-1.19</v>
      </c>
      <c r="I54">
        <v>12.62</v>
      </c>
      <c r="J54">
        <v>6.56</v>
      </c>
      <c r="K54">
        <v>4.8600000000000003</v>
      </c>
      <c r="L54">
        <v>11.42</v>
      </c>
      <c r="M54">
        <v>108.25</v>
      </c>
      <c r="N54">
        <v>91.41</v>
      </c>
      <c r="O54">
        <v>16.84</v>
      </c>
    </row>
    <row r="55" spans="1:15" x14ac:dyDescent="0.45">
      <c r="A55">
        <v>54</v>
      </c>
      <c r="B55" t="s">
        <v>75</v>
      </c>
      <c r="C55" t="s">
        <v>74</v>
      </c>
      <c r="D55">
        <v>19</v>
      </c>
      <c r="E55">
        <v>15</v>
      </c>
      <c r="F55">
        <v>68.5</v>
      </c>
      <c r="G55">
        <v>64.7</v>
      </c>
      <c r="H55">
        <v>3.82</v>
      </c>
      <c r="I55">
        <v>7.47</v>
      </c>
      <c r="J55">
        <v>-0.99</v>
      </c>
      <c r="K55">
        <v>12.28</v>
      </c>
      <c r="L55">
        <v>11.29</v>
      </c>
      <c r="M55">
        <v>105.39</v>
      </c>
      <c r="N55">
        <v>88.25</v>
      </c>
      <c r="O55">
        <v>17.14</v>
      </c>
    </row>
    <row r="56" spans="1:15" x14ac:dyDescent="0.45">
      <c r="A56">
        <v>55</v>
      </c>
      <c r="B56" t="s">
        <v>84</v>
      </c>
      <c r="C56" t="s">
        <v>74</v>
      </c>
      <c r="D56">
        <v>16</v>
      </c>
      <c r="E56">
        <v>16</v>
      </c>
      <c r="F56">
        <v>74.5</v>
      </c>
      <c r="G56">
        <v>73</v>
      </c>
      <c r="H56">
        <v>1.5</v>
      </c>
      <c r="I56">
        <v>10.18</v>
      </c>
      <c r="J56">
        <v>6.45</v>
      </c>
      <c r="K56">
        <v>4.83</v>
      </c>
      <c r="L56">
        <v>11.28</v>
      </c>
      <c r="M56">
        <v>110.71</v>
      </c>
      <c r="N56">
        <v>93.31</v>
      </c>
      <c r="O56">
        <v>17.399999999999999</v>
      </c>
    </row>
    <row r="57" spans="1:15" x14ac:dyDescent="0.45">
      <c r="A57">
        <v>56</v>
      </c>
      <c r="B57" t="s">
        <v>48</v>
      </c>
      <c r="C57" t="s">
        <v>77</v>
      </c>
      <c r="D57">
        <v>20</v>
      </c>
      <c r="E57">
        <v>13</v>
      </c>
      <c r="F57">
        <v>70.3</v>
      </c>
      <c r="G57">
        <v>66.900000000000006</v>
      </c>
      <c r="H57">
        <v>3.39</v>
      </c>
      <c r="I57">
        <v>7.84</v>
      </c>
      <c r="J57">
        <v>1.51</v>
      </c>
      <c r="K57">
        <v>9.73</v>
      </c>
      <c r="L57">
        <v>11.24</v>
      </c>
      <c r="M57">
        <v>108.83</v>
      </c>
      <c r="N57">
        <v>91.63</v>
      </c>
      <c r="O57">
        <v>17.2</v>
      </c>
    </row>
    <row r="58" spans="1:15" x14ac:dyDescent="0.45">
      <c r="A58">
        <v>57</v>
      </c>
      <c r="B58" t="s">
        <v>31</v>
      </c>
      <c r="C58" t="s">
        <v>77</v>
      </c>
      <c r="D58">
        <v>14</v>
      </c>
      <c r="E58">
        <v>18</v>
      </c>
      <c r="F58">
        <v>74</v>
      </c>
      <c r="G58">
        <v>72.2</v>
      </c>
      <c r="H58">
        <v>1.88</v>
      </c>
      <c r="I58">
        <v>9.31</v>
      </c>
      <c r="J58">
        <v>5.47</v>
      </c>
      <c r="K58">
        <v>5.71</v>
      </c>
      <c r="L58">
        <v>11.18</v>
      </c>
      <c r="M58">
        <v>110.07</v>
      </c>
      <c r="N58">
        <v>92.94</v>
      </c>
      <c r="O58">
        <v>17.13</v>
      </c>
    </row>
    <row r="59" spans="1:15" x14ac:dyDescent="0.45">
      <c r="A59">
        <v>58</v>
      </c>
      <c r="B59" t="s">
        <v>53</v>
      </c>
      <c r="C59" t="s">
        <v>74</v>
      </c>
      <c r="D59">
        <v>19</v>
      </c>
      <c r="E59">
        <v>15</v>
      </c>
      <c r="F59">
        <v>71.599999999999994</v>
      </c>
      <c r="G59">
        <v>70.400000000000006</v>
      </c>
      <c r="H59">
        <v>1.24</v>
      </c>
      <c r="I59">
        <v>10.28</v>
      </c>
      <c r="J59">
        <v>2.82</v>
      </c>
      <c r="K59">
        <v>8.31</v>
      </c>
      <c r="L59">
        <v>11.13</v>
      </c>
      <c r="M59">
        <v>108.73</v>
      </c>
      <c r="N59">
        <v>91.96</v>
      </c>
      <c r="O59">
        <v>16.78</v>
      </c>
    </row>
    <row r="60" spans="1:15" x14ac:dyDescent="0.45">
      <c r="A60">
        <v>59</v>
      </c>
      <c r="B60" t="s">
        <v>125</v>
      </c>
      <c r="C60" t="s">
        <v>344</v>
      </c>
      <c r="D60">
        <v>21</v>
      </c>
      <c r="E60">
        <v>13</v>
      </c>
      <c r="F60">
        <v>68.099999999999994</v>
      </c>
      <c r="G60">
        <v>63.4</v>
      </c>
      <c r="H60">
        <v>4.76</v>
      </c>
      <c r="I60">
        <v>6.34</v>
      </c>
      <c r="J60">
        <v>-0.42</v>
      </c>
      <c r="K60">
        <v>11.53</v>
      </c>
      <c r="L60">
        <v>11.11</v>
      </c>
      <c r="M60">
        <v>105.35</v>
      </c>
      <c r="N60">
        <v>88.19</v>
      </c>
      <c r="O60">
        <v>17.149999999999999</v>
      </c>
    </row>
    <row r="61" spans="1:15" x14ac:dyDescent="0.45">
      <c r="A61">
        <v>60</v>
      </c>
      <c r="B61" t="s">
        <v>37</v>
      </c>
      <c r="C61" t="s">
        <v>345</v>
      </c>
      <c r="D61">
        <v>11</v>
      </c>
      <c r="E61">
        <v>22</v>
      </c>
      <c r="F61">
        <v>67.099999999999994</v>
      </c>
      <c r="G61">
        <v>68.900000000000006</v>
      </c>
      <c r="H61">
        <v>-1.76</v>
      </c>
      <c r="I61">
        <v>12.75</v>
      </c>
      <c r="J61">
        <v>0.36</v>
      </c>
      <c r="K61">
        <v>10.63</v>
      </c>
      <c r="L61">
        <v>10.99</v>
      </c>
      <c r="M61">
        <v>105.21</v>
      </c>
      <c r="N61">
        <v>88.78</v>
      </c>
      <c r="O61">
        <v>16.440000000000001</v>
      </c>
    </row>
    <row r="62" spans="1:15" x14ac:dyDescent="0.45">
      <c r="A62">
        <v>61</v>
      </c>
      <c r="B62" t="s">
        <v>33</v>
      </c>
      <c r="C62" t="s">
        <v>72</v>
      </c>
      <c r="D62">
        <v>20</v>
      </c>
      <c r="E62">
        <v>15</v>
      </c>
      <c r="F62">
        <v>71.7</v>
      </c>
      <c r="G62">
        <v>69.099999999999994</v>
      </c>
      <c r="H62">
        <v>2.6</v>
      </c>
      <c r="I62">
        <v>9.25</v>
      </c>
      <c r="J62">
        <v>1.53</v>
      </c>
      <c r="K62">
        <v>9.01</v>
      </c>
      <c r="L62">
        <v>10.54</v>
      </c>
      <c r="M62">
        <v>108.95</v>
      </c>
      <c r="N62">
        <v>92.69</v>
      </c>
      <c r="O62">
        <v>16.260000000000002</v>
      </c>
    </row>
    <row r="63" spans="1:15" x14ac:dyDescent="0.45">
      <c r="A63">
        <v>62</v>
      </c>
      <c r="B63" t="s">
        <v>191</v>
      </c>
      <c r="C63" t="s">
        <v>347</v>
      </c>
      <c r="D63">
        <v>28</v>
      </c>
      <c r="E63">
        <v>7</v>
      </c>
      <c r="F63">
        <v>79.8</v>
      </c>
      <c r="G63">
        <v>71.3</v>
      </c>
      <c r="H63">
        <v>8.4600000000000009</v>
      </c>
      <c r="I63">
        <v>2.0299999999999998</v>
      </c>
      <c r="J63">
        <v>8.93</v>
      </c>
      <c r="K63">
        <v>1.56</v>
      </c>
      <c r="L63">
        <v>10.49</v>
      </c>
      <c r="M63">
        <v>113.89</v>
      </c>
      <c r="N63">
        <v>98.08</v>
      </c>
      <c r="O63">
        <v>15.81</v>
      </c>
    </row>
    <row r="64" spans="1:15" x14ac:dyDescent="0.45">
      <c r="A64">
        <v>63</v>
      </c>
      <c r="B64" t="s">
        <v>138</v>
      </c>
      <c r="C64" t="s">
        <v>74</v>
      </c>
      <c r="D64">
        <v>16</v>
      </c>
      <c r="E64">
        <v>15</v>
      </c>
      <c r="F64">
        <v>70.2</v>
      </c>
      <c r="G64">
        <v>67.8</v>
      </c>
      <c r="H64">
        <v>2.39</v>
      </c>
      <c r="I64">
        <v>7.97</v>
      </c>
      <c r="J64">
        <v>0.05</v>
      </c>
      <c r="K64">
        <v>10.3</v>
      </c>
      <c r="L64">
        <v>10.36</v>
      </c>
      <c r="M64">
        <v>108.52</v>
      </c>
      <c r="N64">
        <v>92.68</v>
      </c>
      <c r="O64">
        <v>15.84</v>
      </c>
    </row>
    <row r="65" spans="1:15" x14ac:dyDescent="0.45">
      <c r="A65">
        <v>64</v>
      </c>
      <c r="B65" t="s">
        <v>27</v>
      </c>
      <c r="C65" t="s">
        <v>72</v>
      </c>
      <c r="D65">
        <v>17</v>
      </c>
      <c r="E65">
        <v>15</v>
      </c>
      <c r="F65">
        <v>72.8</v>
      </c>
      <c r="G65">
        <v>69.8</v>
      </c>
      <c r="H65">
        <v>3.03</v>
      </c>
      <c r="I65">
        <v>7.28</v>
      </c>
      <c r="J65">
        <v>4.91</v>
      </c>
      <c r="K65">
        <v>5.41</v>
      </c>
      <c r="L65">
        <v>10.31</v>
      </c>
      <c r="M65">
        <v>111.73</v>
      </c>
      <c r="N65">
        <v>95.59</v>
      </c>
      <c r="O65">
        <v>16.14</v>
      </c>
    </row>
    <row r="66" spans="1:15" x14ac:dyDescent="0.45">
      <c r="A66">
        <v>65</v>
      </c>
      <c r="B66" t="s">
        <v>134</v>
      </c>
      <c r="C66" t="s">
        <v>105</v>
      </c>
      <c r="D66">
        <v>28</v>
      </c>
      <c r="E66">
        <v>7</v>
      </c>
      <c r="F66">
        <v>69.099999999999994</v>
      </c>
      <c r="G66">
        <v>61.3</v>
      </c>
      <c r="H66">
        <v>7.77</v>
      </c>
      <c r="I66">
        <v>2.71</v>
      </c>
      <c r="J66">
        <v>-1.46</v>
      </c>
      <c r="K66">
        <v>11.76</v>
      </c>
      <c r="L66">
        <v>10.3</v>
      </c>
      <c r="M66">
        <v>106.79</v>
      </c>
      <c r="N66">
        <v>89.94</v>
      </c>
      <c r="O66">
        <v>16.84</v>
      </c>
    </row>
    <row r="67" spans="1:15" x14ac:dyDescent="0.45">
      <c r="A67">
        <v>66</v>
      </c>
      <c r="B67" t="s">
        <v>73</v>
      </c>
      <c r="C67" t="s">
        <v>72</v>
      </c>
      <c r="D67">
        <v>19</v>
      </c>
      <c r="E67">
        <v>15</v>
      </c>
      <c r="F67">
        <v>80.5</v>
      </c>
      <c r="G67">
        <v>78.099999999999994</v>
      </c>
      <c r="H67">
        <v>2.4700000000000002</v>
      </c>
      <c r="I67">
        <v>7.54</v>
      </c>
      <c r="J67">
        <v>11.68</v>
      </c>
      <c r="K67">
        <v>-1.67</v>
      </c>
      <c r="L67">
        <v>10.01</v>
      </c>
      <c r="M67">
        <v>113.29</v>
      </c>
      <c r="N67">
        <v>98.21</v>
      </c>
      <c r="O67">
        <v>15.08</v>
      </c>
    </row>
    <row r="68" spans="1:15" x14ac:dyDescent="0.45">
      <c r="A68">
        <v>67</v>
      </c>
      <c r="B68" t="s">
        <v>148</v>
      </c>
      <c r="C68" t="s">
        <v>349</v>
      </c>
      <c r="D68">
        <v>31</v>
      </c>
      <c r="E68">
        <v>5</v>
      </c>
      <c r="F68">
        <v>74.900000000000006</v>
      </c>
      <c r="G68">
        <v>63.9</v>
      </c>
      <c r="H68">
        <v>11.06</v>
      </c>
      <c r="I68">
        <v>-0.48</v>
      </c>
      <c r="J68">
        <v>0.5</v>
      </c>
      <c r="K68">
        <v>9.3000000000000007</v>
      </c>
      <c r="L68">
        <v>9.8000000000000007</v>
      </c>
      <c r="M68">
        <v>111.43</v>
      </c>
      <c r="N68">
        <v>95.3</v>
      </c>
      <c r="O68">
        <v>16.13</v>
      </c>
    </row>
    <row r="69" spans="1:15" x14ac:dyDescent="0.45">
      <c r="A69">
        <v>68</v>
      </c>
      <c r="B69" t="s">
        <v>107</v>
      </c>
      <c r="C69" t="s">
        <v>74</v>
      </c>
      <c r="D69">
        <v>22</v>
      </c>
      <c r="E69">
        <v>14</v>
      </c>
      <c r="F69">
        <v>78</v>
      </c>
      <c r="G69">
        <v>76.3</v>
      </c>
      <c r="H69">
        <v>1.67</v>
      </c>
      <c r="I69">
        <v>7.99</v>
      </c>
      <c r="J69">
        <v>9.14</v>
      </c>
      <c r="K69">
        <v>0.51</v>
      </c>
      <c r="L69">
        <v>9.65</v>
      </c>
      <c r="M69">
        <v>110.83</v>
      </c>
      <c r="N69">
        <v>96.22</v>
      </c>
      <c r="O69">
        <v>14.6</v>
      </c>
    </row>
    <row r="70" spans="1:15" x14ac:dyDescent="0.45">
      <c r="A70">
        <v>69</v>
      </c>
      <c r="B70" t="s">
        <v>306</v>
      </c>
      <c r="C70" t="s">
        <v>343</v>
      </c>
      <c r="D70">
        <v>24</v>
      </c>
      <c r="E70">
        <v>12</v>
      </c>
      <c r="F70">
        <v>67.099999999999994</v>
      </c>
      <c r="G70">
        <v>61.2</v>
      </c>
      <c r="H70">
        <v>5.89</v>
      </c>
      <c r="I70">
        <v>3.69</v>
      </c>
      <c r="J70">
        <v>-2.13</v>
      </c>
      <c r="K70">
        <v>11.71</v>
      </c>
      <c r="L70">
        <v>9.58</v>
      </c>
      <c r="M70">
        <v>104.66</v>
      </c>
      <c r="N70">
        <v>89.29</v>
      </c>
      <c r="O70">
        <v>15.37</v>
      </c>
    </row>
    <row r="71" spans="1:15" x14ac:dyDescent="0.45">
      <c r="A71">
        <v>70</v>
      </c>
      <c r="B71" t="s">
        <v>79</v>
      </c>
      <c r="C71" t="s">
        <v>69</v>
      </c>
      <c r="D71">
        <v>16</v>
      </c>
      <c r="E71">
        <v>17</v>
      </c>
      <c r="F71">
        <v>72.8</v>
      </c>
      <c r="G71">
        <v>74.7</v>
      </c>
      <c r="H71">
        <v>-1.82</v>
      </c>
      <c r="I71">
        <v>11.06</v>
      </c>
      <c r="J71">
        <v>4.9800000000000004</v>
      </c>
      <c r="K71">
        <v>4.26</v>
      </c>
      <c r="L71">
        <v>9.25</v>
      </c>
      <c r="M71">
        <v>113.86</v>
      </c>
      <c r="N71">
        <v>99.92</v>
      </c>
      <c r="O71">
        <v>13.94</v>
      </c>
    </row>
    <row r="72" spans="1:15" x14ac:dyDescent="0.45">
      <c r="A72">
        <v>71</v>
      </c>
      <c r="B72" t="s">
        <v>170</v>
      </c>
      <c r="C72" t="s">
        <v>344</v>
      </c>
      <c r="D72">
        <v>19</v>
      </c>
      <c r="E72">
        <v>15</v>
      </c>
      <c r="F72">
        <v>75.5</v>
      </c>
      <c r="G72">
        <v>72.2</v>
      </c>
      <c r="H72">
        <v>3.32</v>
      </c>
      <c r="I72">
        <v>6</v>
      </c>
      <c r="J72">
        <v>6.04</v>
      </c>
      <c r="K72">
        <v>3.08</v>
      </c>
      <c r="L72">
        <v>9.1199999999999992</v>
      </c>
      <c r="M72">
        <v>112.22</v>
      </c>
      <c r="N72">
        <v>97.62</v>
      </c>
      <c r="O72">
        <v>14.59</v>
      </c>
    </row>
    <row r="73" spans="1:15" x14ac:dyDescent="0.45">
      <c r="A73">
        <v>72</v>
      </c>
      <c r="B73" t="s">
        <v>103</v>
      </c>
      <c r="C73" t="s">
        <v>346</v>
      </c>
      <c r="D73">
        <v>22</v>
      </c>
      <c r="E73">
        <v>12</v>
      </c>
      <c r="F73">
        <v>80.599999999999994</v>
      </c>
      <c r="G73">
        <v>74.3</v>
      </c>
      <c r="H73">
        <v>6.35</v>
      </c>
      <c r="I73">
        <v>1.87</v>
      </c>
      <c r="J73">
        <v>11.12</v>
      </c>
      <c r="K73">
        <v>-2.9</v>
      </c>
      <c r="L73">
        <v>8.2200000000000006</v>
      </c>
      <c r="M73">
        <v>107.61</v>
      </c>
      <c r="N73">
        <v>95.64</v>
      </c>
      <c r="O73">
        <v>11.97</v>
      </c>
    </row>
    <row r="74" spans="1:15" x14ac:dyDescent="0.45">
      <c r="A74">
        <v>73</v>
      </c>
      <c r="B74" t="s">
        <v>15</v>
      </c>
      <c r="C74" t="s">
        <v>74</v>
      </c>
      <c r="D74">
        <v>18</v>
      </c>
      <c r="E74">
        <v>14</v>
      </c>
      <c r="F74">
        <v>80.400000000000006</v>
      </c>
      <c r="G74">
        <v>79.599999999999994</v>
      </c>
      <c r="H74">
        <v>0.84</v>
      </c>
      <c r="I74">
        <v>7.33</v>
      </c>
      <c r="J74">
        <v>11.88</v>
      </c>
      <c r="K74">
        <v>-3.71</v>
      </c>
      <c r="L74">
        <v>8.17</v>
      </c>
      <c r="M74">
        <v>111.05</v>
      </c>
      <c r="N74">
        <v>98.51</v>
      </c>
      <c r="O74">
        <v>12.54</v>
      </c>
    </row>
    <row r="75" spans="1:15" x14ac:dyDescent="0.45">
      <c r="A75">
        <v>74</v>
      </c>
      <c r="B75" t="s">
        <v>151</v>
      </c>
      <c r="C75" t="s">
        <v>109</v>
      </c>
      <c r="D75">
        <v>29</v>
      </c>
      <c r="E75">
        <v>6</v>
      </c>
      <c r="F75">
        <v>84.8</v>
      </c>
      <c r="G75">
        <v>75</v>
      </c>
      <c r="H75">
        <v>9.8000000000000007</v>
      </c>
      <c r="I75">
        <v>-0.55000000000000004</v>
      </c>
      <c r="J75">
        <v>10.95</v>
      </c>
      <c r="K75">
        <v>-2.89</v>
      </c>
      <c r="L75">
        <v>8.06</v>
      </c>
      <c r="M75">
        <v>116.75</v>
      </c>
      <c r="N75">
        <v>103.88</v>
      </c>
      <c r="O75">
        <v>12.88</v>
      </c>
    </row>
    <row r="76" spans="1:15" x14ac:dyDescent="0.45">
      <c r="A76">
        <v>75</v>
      </c>
      <c r="B76" t="s">
        <v>155</v>
      </c>
      <c r="C76" t="s">
        <v>72</v>
      </c>
      <c r="D76">
        <v>15</v>
      </c>
      <c r="E76">
        <v>18</v>
      </c>
      <c r="F76">
        <v>71.7</v>
      </c>
      <c r="G76">
        <v>72.7</v>
      </c>
      <c r="H76">
        <v>-1</v>
      </c>
      <c r="I76">
        <v>8.9</v>
      </c>
      <c r="J76">
        <v>4.53</v>
      </c>
      <c r="K76">
        <v>3.37</v>
      </c>
      <c r="L76">
        <v>7.9</v>
      </c>
      <c r="M76">
        <v>104.89</v>
      </c>
      <c r="N76">
        <v>92.49</v>
      </c>
      <c r="O76">
        <v>12.41</v>
      </c>
    </row>
    <row r="77" spans="1:15" x14ac:dyDescent="0.45">
      <c r="A77">
        <v>76</v>
      </c>
      <c r="B77" t="s">
        <v>34</v>
      </c>
      <c r="C77" t="s">
        <v>69</v>
      </c>
      <c r="D77">
        <v>21</v>
      </c>
      <c r="E77">
        <v>16</v>
      </c>
      <c r="F77">
        <v>67.5</v>
      </c>
      <c r="G77">
        <v>66.8</v>
      </c>
      <c r="H77">
        <v>0.65</v>
      </c>
      <c r="I77">
        <v>8.2100000000000009</v>
      </c>
      <c r="J77">
        <v>-2.58</v>
      </c>
      <c r="K77">
        <v>10.41</v>
      </c>
      <c r="L77">
        <v>7.82</v>
      </c>
      <c r="M77">
        <v>101.01</v>
      </c>
      <c r="N77">
        <v>88.85</v>
      </c>
      <c r="O77">
        <v>12.16</v>
      </c>
    </row>
    <row r="78" spans="1:15" x14ac:dyDescent="0.45">
      <c r="A78">
        <v>77</v>
      </c>
      <c r="B78" t="s">
        <v>330</v>
      </c>
      <c r="C78" t="s">
        <v>160</v>
      </c>
      <c r="D78">
        <v>27</v>
      </c>
      <c r="E78">
        <v>8</v>
      </c>
      <c r="F78">
        <v>79.5</v>
      </c>
      <c r="G78">
        <v>69.7</v>
      </c>
      <c r="H78">
        <v>9.83</v>
      </c>
      <c r="I78">
        <v>-2.11</v>
      </c>
      <c r="J78">
        <v>4.41</v>
      </c>
      <c r="K78">
        <v>2.91</v>
      </c>
      <c r="L78">
        <v>7.31</v>
      </c>
      <c r="M78">
        <v>106.66</v>
      </c>
      <c r="N78">
        <v>95.47</v>
      </c>
      <c r="O78">
        <v>11.19</v>
      </c>
    </row>
    <row r="79" spans="1:15" x14ac:dyDescent="0.45">
      <c r="A79">
        <v>78</v>
      </c>
      <c r="B79" t="s">
        <v>186</v>
      </c>
      <c r="C79" t="s">
        <v>343</v>
      </c>
      <c r="D79">
        <v>16</v>
      </c>
      <c r="E79">
        <v>17</v>
      </c>
      <c r="F79">
        <v>67.3</v>
      </c>
      <c r="G79">
        <v>66.3</v>
      </c>
      <c r="H79">
        <v>0.94</v>
      </c>
      <c r="I79">
        <v>6.61</v>
      </c>
      <c r="J79">
        <v>-1.61</v>
      </c>
      <c r="K79">
        <v>8.84</v>
      </c>
      <c r="L79">
        <v>7.23</v>
      </c>
      <c r="M79">
        <v>105.56</v>
      </c>
      <c r="N79">
        <v>93.53</v>
      </c>
      <c r="O79">
        <v>12.03</v>
      </c>
    </row>
    <row r="80" spans="1:15" x14ac:dyDescent="0.45">
      <c r="A80">
        <v>79</v>
      </c>
      <c r="B80" t="s">
        <v>44</v>
      </c>
      <c r="C80" t="s">
        <v>74</v>
      </c>
      <c r="D80">
        <v>16</v>
      </c>
      <c r="E80">
        <v>16</v>
      </c>
      <c r="F80">
        <v>72.5</v>
      </c>
      <c r="G80">
        <v>71.3</v>
      </c>
      <c r="H80">
        <v>1.22</v>
      </c>
      <c r="I80">
        <v>5.9</v>
      </c>
      <c r="J80">
        <v>2.89</v>
      </c>
      <c r="K80">
        <v>4.2300000000000004</v>
      </c>
      <c r="L80">
        <v>7.12</v>
      </c>
      <c r="M80">
        <v>107.4</v>
      </c>
      <c r="N80">
        <v>95.89</v>
      </c>
      <c r="O80">
        <v>11.51</v>
      </c>
    </row>
    <row r="81" spans="1:15" x14ac:dyDescent="0.45">
      <c r="A81">
        <v>80</v>
      </c>
      <c r="B81" t="s">
        <v>1</v>
      </c>
      <c r="C81" t="s">
        <v>347</v>
      </c>
      <c r="D81">
        <v>19</v>
      </c>
      <c r="E81">
        <v>14</v>
      </c>
      <c r="F81">
        <v>68.5</v>
      </c>
      <c r="G81">
        <v>62.5</v>
      </c>
      <c r="H81">
        <v>5.94</v>
      </c>
      <c r="I81">
        <v>1.47</v>
      </c>
      <c r="J81">
        <v>-3.94</v>
      </c>
      <c r="K81">
        <v>10.82</v>
      </c>
      <c r="L81">
        <v>6.88</v>
      </c>
      <c r="M81">
        <v>103.55</v>
      </c>
      <c r="N81">
        <v>92.18</v>
      </c>
      <c r="O81">
        <v>11.36</v>
      </c>
    </row>
    <row r="82" spans="1:15" x14ac:dyDescent="0.45">
      <c r="A82">
        <v>81</v>
      </c>
      <c r="B82" t="s">
        <v>309</v>
      </c>
      <c r="C82" t="s">
        <v>363</v>
      </c>
      <c r="D82">
        <v>29</v>
      </c>
      <c r="E82">
        <v>6</v>
      </c>
      <c r="F82">
        <v>73.5</v>
      </c>
      <c r="G82">
        <v>62.1</v>
      </c>
      <c r="H82">
        <v>11.34</v>
      </c>
      <c r="I82">
        <v>-3.27</v>
      </c>
      <c r="J82">
        <v>-0.77</v>
      </c>
      <c r="K82">
        <v>7.44</v>
      </c>
      <c r="L82">
        <v>6.67</v>
      </c>
      <c r="M82">
        <v>109.54</v>
      </c>
      <c r="N82">
        <v>97.21</v>
      </c>
      <c r="O82">
        <v>12.34</v>
      </c>
    </row>
    <row r="83" spans="1:15" x14ac:dyDescent="0.45">
      <c r="A83">
        <v>82</v>
      </c>
      <c r="B83" t="s">
        <v>239</v>
      </c>
      <c r="C83" t="s">
        <v>181</v>
      </c>
      <c r="D83">
        <v>23</v>
      </c>
      <c r="E83">
        <v>7</v>
      </c>
      <c r="F83">
        <v>71.599999999999994</v>
      </c>
      <c r="G83">
        <v>61.4</v>
      </c>
      <c r="H83">
        <v>10.199999999999999</v>
      </c>
      <c r="I83">
        <v>-1.84</v>
      </c>
      <c r="J83">
        <v>-3.08</v>
      </c>
      <c r="K83">
        <v>9.65</v>
      </c>
      <c r="L83">
        <v>6.57</v>
      </c>
      <c r="M83">
        <v>108.58</v>
      </c>
      <c r="N83">
        <v>95.69</v>
      </c>
      <c r="O83">
        <v>12.89</v>
      </c>
    </row>
    <row r="84" spans="1:15" x14ac:dyDescent="0.45">
      <c r="A84">
        <v>83</v>
      </c>
      <c r="B84" t="s">
        <v>30</v>
      </c>
      <c r="C84" t="s">
        <v>343</v>
      </c>
      <c r="D84">
        <v>19</v>
      </c>
      <c r="E84">
        <v>13</v>
      </c>
      <c r="F84">
        <v>74</v>
      </c>
      <c r="G84">
        <v>70.7</v>
      </c>
      <c r="H84">
        <v>3.28</v>
      </c>
      <c r="I84">
        <v>3.19</v>
      </c>
      <c r="J84">
        <v>3.66</v>
      </c>
      <c r="K84">
        <v>2.81</v>
      </c>
      <c r="L84">
        <v>6.47</v>
      </c>
      <c r="M84">
        <v>107.85</v>
      </c>
      <c r="N84">
        <v>97.57</v>
      </c>
      <c r="O84">
        <v>10.28</v>
      </c>
    </row>
    <row r="85" spans="1:15" x14ac:dyDescent="0.45">
      <c r="A85">
        <v>84</v>
      </c>
      <c r="B85" t="s">
        <v>156</v>
      </c>
      <c r="C85" t="s">
        <v>72</v>
      </c>
      <c r="D85">
        <v>12</v>
      </c>
      <c r="E85">
        <v>19</v>
      </c>
      <c r="F85">
        <v>69.900000000000006</v>
      </c>
      <c r="G85">
        <v>73</v>
      </c>
      <c r="H85">
        <v>-3.1</v>
      </c>
      <c r="I85">
        <v>10.74</v>
      </c>
      <c r="J85">
        <v>2.2400000000000002</v>
      </c>
      <c r="K85">
        <v>4.2300000000000004</v>
      </c>
      <c r="L85">
        <v>6.47</v>
      </c>
      <c r="M85">
        <v>105.69</v>
      </c>
      <c r="N85">
        <v>95.24</v>
      </c>
      <c r="O85">
        <v>10.45</v>
      </c>
    </row>
    <row r="86" spans="1:15" x14ac:dyDescent="0.45">
      <c r="A86">
        <v>85</v>
      </c>
      <c r="B86" t="s">
        <v>179</v>
      </c>
      <c r="C86" t="s">
        <v>87</v>
      </c>
      <c r="D86">
        <v>17</v>
      </c>
      <c r="E86">
        <v>15</v>
      </c>
      <c r="F86">
        <v>73.8</v>
      </c>
      <c r="G86">
        <v>71.599999999999994</v>
      </c>
      <c r="H86">
        <v>2.19</v>
      </c>
      <c r="I86">
        <v>4.26</v>
      </c>
      <c r="J86">
        <v>3.56</v>
      </c>
      <c r="K86">
        <v>2.88</v>
      </c>
      <c r="L86">
        <v>6.45</v>
      </c>
      <c r="M86">
        <v>108.31</v>
      </c>
      <c r="N86">
        <v>98.04</v>
      </c>
      <c r="O86">
        <v>10.27</v>
      </c>
    </row>
    <row r="87" spans="1:15" x14ac:dyDescent="0.45">
      <c r="A87">
        <v>86</v>
      </c>
      <c r="B87" t="s">
        <v>92</v>
      </c>
      <c r="C87" t="s">
        <v>77</v>
      </c>
      <c r="D87">
        <v>14</v>
      </c>
      <c r="E87">
        <v>19</v>
      </c>
      <c r="F87">
        <v>76.8</v>
      </c>
      <c r="G87">
        <v>78.7</v>
      </c>
      <c r="H87">
        <v>-1.94</v>
      </c>
      <c r="I87">
        <v>8.39</v>
      </c>
      <c r="J87">
        <v>8.75</v>
      </c>
      <c r="K87">
        <v>-2.2999999999999998</v>
      </c>
      <c r="L87">
        <v>6.45</v>
      </c>
      <c r="M87">
        <v>109.6</v>
      </c>
      <c r="N87">
        <v>98.42</v>
      </c>
      <c r="O87">
        <v>11.17</v>
      </c>
    </row>
    <row r="88" spans="1:15" x14ac:dyDescent="0.45">
      <c r="A88">
        <v>87</v>
      </c>
      <c r="B88" t="s">
        <v>42</v>
      </c>
      <c r="C88" t="s">
        <v>344</v>
      </c>
      <c r="D88">
        <v>14</v>
      </c>
      <c r="E88">
        <v>17</v>
      </c>
      <c r="F88">
        <v>69.7</v>
      </c>
      <c r="G88">
        <v>71.099999999999994</v>
      </c>
      <c r="H88">
        <v>-1.35</v>
      </c>
      <c r="I88">
        <v>8.59</v>
      </c>
      <c r="J88">
        <v>1</v>
      </c>
      <c r="K88">
        <v>5.39</v>
      </c>
      <c r="L88">
        <v>6.39</v>
      </c>
      <c r="M88">
        <v>104.69</v>
      </c>
      <c r="N88">
        <v>94.35</v>
      </c>
      <c r="O88">
        <v>10.34</v>
      </c>
    </row>
    <row r="89" spans="1:15" x14ac:dyDescent="0.45">
      <c r="A89">
        <v>88</v>
      </c>
      <c r="B89" t="s">
        <v>52</v>
      </c>
      <c r="C89" t="s">
        <v>69</v>
      </c>
      <c r="D89">
        <v>15</v>
      </c>
      <c r="E89">
        <v>17</v>
      </c>
      <c r="F89">
        <v>77.599999999999994</v>
      </c>
      <c r="G89">
        <v>79.599999999999994</v>
      </c>
      <c r="H89">
        <v>-2</v>
      </c>
      <c r="I89">
        <v>8.09</v>
      </c>
      <c r="J89">
        <v>9.14</v>
      </c>
      <c r="K89">
        <v>-3.05</v>
      </c>
      <c r="L89">
        <v>6.09</v>
      </c>
      <c r="M89">
        <v>111.92</v>
      </c>
      <c r="N89">
        <v>102.33</v>
      </c>
      <c r="O89">
        <v>9.59</v>
      </c>
    </row>
    <row r="90" spans="1:15" x14ac:dyDescent="0.45">
      <c r="A90">
        <v>89</v>
      </c>
      <c r="B90" t="s">
        <v>199</v>
      </c>
      <c r="C90" t="s">
        <v>347</v>
      </c>
      <c r="D90">
        <v>24</v>
      </c>
      <c r="E90">
        <v>12</v>
      </c>
      <c r="F90">
        <v>72.5</v>
      </c>
      <c r="G90">
        <v>68</v>
      </c>
      <c r="H90">
        <v>4.5599999999999996</v>
      </c>
      <c r="I90">
        <v>2.17</v>
      </c>
      <c r="J90">
        <v>0.75</v>
      </c>
      <c r="K90">
        <v>5.28</v>
      </c>
      <c r="L90">
        <v>6.03</v>
      </c>
      <c r="M90">
        <v>108.07</v>
      </c>
      <c r="N90">
        <v>97.68</v>
      </c>
      <c r="O90">
        <v>10.4</v>
      </c>
    </row>
    <row r="91" spans="1:15" x14ac:dyDescent="0.45">
      <c r="A91">
        <v>90</v>
      </c>
      <c r="B91" t="s">
        <v>265</v>
      </c>
      <c r="C91" t="s">
        <v>87</v>
      </c>
      <c r="D91">
        <v>20</v>
      </c>
      <c r="E91">
        <v>12</v>
      </c>
      <c r="F91">
        <v>76.8</v>
      </c>
      <c r="G91">
        <v>72.400000000000006</v>
      </c>
      <c r="H91">
        <v>4.47</v>
      </c>
      <c r="I91">
        <v>1.48</v>
      </c>
      <c r="J91">
        <v>4.49</v>
      </c>
      <c r="K91">
        <v>1.46</v>
      </c>
      <c r="L91">
        <v>5.95</v>
      </c>
      <c r="M91">
        <v>108.03</v>
      </c>
      <c r="N91">
        <v>98.14</v>
      </c>
      <c r="O91">
        <v>9.89</v>
      </c>
    </row>
    <row r="92" spans="1:15" x14ac:dyDescent="0.45">
      <c r="A92">
        <v>91</v>
      </c>
      <c r="B92" t="s">
        <v>308</v>
      </c>
      <c r="C92" t="s">
        <v>89</v>
      </c>
      <c r="D92">
        <v>27</v>
      </c>
      <c r="E92">
        <v>9</v>
      </c>
      <c r="F92">
        <v>78.3</v>
      </c>
      <c r="G92">
        <v>69.900000000000006</v>
      </c>
      <c r="H92">
        <v>8.39</v>
      </c>
      <c r="I92">
        <v>-0.87</v>
      </c>
      <c r="J92">
        <v>5.42</v>
      </c>
      <c r="K92">
        <v>0.5</v>
      </c>
      <c r="L92">
        <v>5.92</v>
      </c>
      <c r="M92">
        <v>108.37</v>
      </c>
      <c r="N92">
        <v>98.94</v>
      </c>
      <c r="O92">
        <v>9.42</v>
      </c>
    </row>
    <row r="93" spans="1:15" x14ac:dyDescent="0.45">
      <c r="A93">
        <v>92</v>
      </c>
      <c r="B93" t="s">
        <v>264</v>
      </c>
      <c r="C93" t="s">
        <v>359</v>
      </c>
      <c r="D93">
        <v>26</v>
      </c>
      <c r="E93">
        <v>9</v>
      </c>
      <c r="F93">
        <v>76.3</v>
      </c>
      <c r="G93">
        <v>67.900000000000006</v>
      </c>
      <c r="H93">
        <v>8.3699999999999992</v>
      </c>
      <c r="I93">
        <v>-2.48</v>
      </c>
      <c r="J93">
        <v>4.04</v>
      </c>
      <c r="K93">
        <v>1.85</v>
      </c>
      <c r="L93">
        <v>5.89</v>
      </c>
      <c r="M93">
        <v>107.33</v>
      </c>
      <c r="N93">
        <v>98.12</v>
      </c>
      <c r="O93">
        <v>9.2100000000000009</v>
      </c>
    </row>
    <row r="94" spans="1:15" x14ac:dyDescent="0.45">
      <c r="A94">
        <v>93</v>
      </c>
      <c r="B94" t="s">
        <v>122</v>
      </c>
      <c r="C94" t="s">
        <v>347</v>
      </c>
      <c r="D94">
        <v>20</v>
      </c>
      <c r="E94">
        <v>12</v>
      </c>
      <c r="F94">
        <v>75.099999999999994</v>
      </c>
      <c r="G94">
        <v>71.2</v>
      </c>
      <c r="H94">
        <v>3.94</v>
      </c>
      <c r="I94">
        <v>2.72</v>
      </c>
      <c r="J94">
        <v>4.0599999999999996</v>
      </c>
      <c r="K94">
        <v>1.47</v>
      </c>
      <c r="L94">
        <v>5.52</v>
      </c>
      <c r="M94">
        <v>107.69</v>
      </c>
      <c r="N94">
        <v>98.66</v>
      </c>
      <c r="O94">
        <v>9.0299999999999994</v>
      </c>
    </row>
    <row r="95" spans="1:15" x14ac:dyDescent="0.45">
      <c r="A95">
        <v>94</v>
      </c>
      <c r="B95" t="s">
        <v>203</v>
      </c>
      <c r="C95" t="s">
        <v>87</v>
      </c>
      <c r="D95">
        <v>22</v>
      </c>
      <c r="E95">
        <v>13</v>
      </c>
      <c r="F95">
        <v>74.2</v>
      </c>
      <c r="G95">
        <v>72</v>
      </c>
      <c r="H95">
        <v>2.17</v>
      </c>
      <c r="I95">
        <v>3.28</v>
      </c>
      <c r="J95">
        <v>4.16</v>
      </c>
      <c r="K95">
        <v>1.28</v>
      </c>
      <c r="L95">
        <v>5.45</v>
      </c>
      <c r="M95">
        <v>109.83</v>
      </c>
      <c r="N95">
        <v>100.38</v>
      </c>
      <c r="O95">
        <v>9.4499999999999993</v>
      </c>
    </row>
    <row r="96" spans="1:15" x14ac:dyDescent="0.45">
      <c r="A96">
        <v>95</v>
      </c>
      <c r="B96" t="s">
        <v>120</v>
      </c>
      <c r="C96" t="s">
        <v>349</v>
      </c>
      <c r="D96">
        <v>23</v>
      </c>
      <c r="E96">
        <v>10</v>
      </c>
      <c r="F96">
        <v>77.5</v>
      </c>
      <c r="G96">
        <v>66.8</v>
      </c>
      <c r="H96">
        <v>10.73</v>
      </c>
      <c r="I96">
        <v>-4.3499999999999996</v>
      </c>
      <c r="J96">
        <v>2.39</v>
      </c>
      <c r="K96">
        <v>2.81</v>
      </c>
      <c r="L96">
        <v>5.2</v>
      </c>
      <c r="M96">
        <v>106.91</v>
      </c>
      <c r="N96">
        <v>98.19</v>
      </c>
      <c r="O96">
        <v>8.7200000000000006</v>
      </c>
    </row>
    <row r="97" spans="1:15" x14ac:dyDescent="0.45">
      <c r="A97">
        <v>96</v>
      </c>
      <c r="B97" t="s">
        <v>152</v>
      </c>
      <c r="C97" t="s">
        <v>105</v>
      </c>
      <c r="D97">
        <v>18</v>
      </c>
      <c r="E97">
        <v>14</v>
      </c>
      <c r="F97">
        <v>73.400000000000006</v>
      </c>
      <c r="G97">
        <v>66.8</v>
      </c>
      <c r="H97">
        <v>6.59</v>
      </c>
      <c r="I97">
        <v>1.02</v>
      </c>
      <c r="J97">
        <v>1.07</v>
      </c>
      <c r="K97">
        <v>4.08</v>
      </c>
      <c r="L97">
        <v>5.15</v>
      </c>
      <c r="M97">
        <v>108.25</v>
      </c>
      <c r="N97">
        <v>98.95</v>
      </c>
      <c r="O97">
        <v>9.3000000000000007</v>
      </c>
    </row>
    <row r="98" spans="1:15" x14ac:dyDescent="0.45">
      <c r="A98">
        <v>97</v>
      </c>
      <c r="B98" t="s">
        <v>325</v>
      </c>
      <c r="C98" t="s">
        <v>130</v>
      </c>
      <c r="D98">
        <v>27</v>
      </c>
      <c r="E98">
        <v>7</v>
      </c>
      <c r="F98">
        <v>81.2</v>
      </c>
      <c r="G98">
        <v>73.599999999999994</v>
      </c>
      <c r="H98">
        <v>7.56</v>
      </c>
      <c r="I98">
        <v>-2.62</v>
      </c>
      <c r="J98">
        <v>6.61</v>
      </c>
      <c r="K98">
        <v>-1.66</v>
      </c>
      <c r="L98">
        <v>4.9400000000000004</v>
      </c>
      <c r="M98">
        <v>106.12</v>
      </c>
      <c r="N98">
        <v>98.15</v>
      </c>
      <c r="O98">
        <v>7.97</v>
      </c>
    </row>
    <row r="99" spans="1:15" x14ac:dyDescent="0.45">
      <c r="A99">
        <v>98</v>
      </c>
      <c r="B99" t="s">
        <v>86</v>
      </c>
      <c r="C99" t="s">
        <v>343</v>
      </c>
      <c r="D99">
        <v>16</v>
      </c>
      <c r="E99">
        <v>16</v>
      </c>
      <c r="F99">
        <v>70.900000000000006</v>
      </c>
      <c r="G99">
        <v>71.2</v>
      </c>
      <c r="H99">
        <v>-0.25</v>
      </c>
      <c r="I99">
        <v>5.09</v>
      </c>
      <c r="J99">
        <v>2.72</v>
      </c>
      <c r="K99">
        <v>2.12</v>
      </c>
      <c r="L99">
        <v>4.84</v>
      </c>
      <c r="M99">
        <v>107.77</v>
      </c>
      <c r="N99">
        <v>99.33</v>
      </c>
      <c r="O99">
        <v>8.44</v>
      </c>
    </row>
    <row r="100" spans="1:15" x14ac:dyDescent="0.45">
      <c r="A100">
        <v>99</v>
      </c>
      <c r="B100" t="s">
        <v>140</v>
      </c>
      <c r="C100" t="s">
        <v>98</v>
      </c>
      <c r="D100">
        <v>28</v>
      </c>
      <c r="E100">
        <v>6</v>
      </c>
      <c r="F100">
        <v>78.8</v>
      </c>
      <c r="G100">
        <v>67.900000000000006</v>
      </c>
      <c r="H100">
        <v>10.82</v>
      </c>
      <c r="I100">
        <v>-3.82</v>
      </c>
      <c r="J100">
        <v>2.84</v>
      </c>
      <c r="K100">
        <v>1.83</v>
      </c>
      <c r="L100">
        <v>4.66</v>
      </c>
      <c r="M100">
        <v>109</v>
      </c>
      <c r="N100">
        <v>100.52</v>
      </c>
      <c r="O100">
        <v>8.48</v>
      </c>
    </row>
    <row r="101" spans="1:15" x14ac:dyDescent="0.45">
      <c r="A101">
        <v>100</v>
      </c>
      <c r="B101" t="s">
        <v>226</v>
      </c>
      <c r="C101" t="s">
        <v>347</v>
      </c>
      <c r="D101">
        <v>20</v>
      </c>
      <c r="E101">
        <v>13</v>
      </c>
      <c r="F101">
        <v>73.5</v>
      </c>
      <c r="G101">
        <v>70.2</v>
      </c>
      <c r="H101">
        <v>3.36</v>
      </c>
      <c r="I101">
        <v>2.31</v>
      </c>
      <c r="J101">
        <v>1.53</v>
      </c>
      <c r="K101">
        <v>2.84</v>
      </c>
      <c r="L101">
        <v>4.37</v>
      </c>
      <c r="M101">
        <v>104.3</v>
      </c>
      <c r="N101">
        <v>96.69</v>
      </c>
      <c r="O101">
        <v>7.62</v>
      </c>
    </row>
    <row r="102" spans="1:15" x14ac:dyDescent="0.45">
      <c r="A102">
        <v>101</v>
      </c>
      <c r="B102" t="s">
        <v>360</v>
      </c>
      <c r="C102" t="s">
        <v>452</v>
      </c>
      <c r="D102">
        <v>23</v>
      </c>
      <c r="E102">
        <v>7</v>
      </c>
      <c r="F102">
        <v>76.7</v>
      </c>
      <c r="G102">
        <v>69.3</v>
      </c>
      <c r="H102">
        <v>7.47</v>
      </c>
      <c r="I102">
        <v>-1.69</v>
      </c>
      <c r="J102">
        <v>3.09</v>
      </c>
      <c r="K102">
        <v>1.19</v>
      </c>
      <c r="L102">
        <v>4.28</v>
      </c>
      <c r="M102">
        <v>109.48</v>
      </c>
      <c r="N102">
        <v>101.9</v>
      </c>
      <c r="O102">
        <v>7.58</v>
      </c>
    </row>
    <row r="103" spans="1:15" x14ac:dyDescent="0.45">
      <c r="A103">
        <v>102</v>
      </c>
      <c r="B103" t="s">
        <v>406</v>
      </c>
      <c r="C103" t="s">
        <v>361</v>
      </c>
      <c r="D103">
        <v>25</v>
      </c>
      <c r="E103">
        <v>9</v>
      </c>
      <c r="F103">
        <v>79.400000000000006</v>
      </c>
      <c r="G103">
        <v>71.099999999999994</v>
      </c>
      <c r="H103">
        <v>8.24</v>
      </c>
      <c r="I103">
        <v>-3</v>
      </c>
      <c r="J103">
        <v>3.79</v>
      </c>
      <c r="K103">
        <v>0.43</v>
      </c>
      <c r="L103">
        <v>4.22</v>
      </c>
      <c r="M103">
        <v>103.39</v>
      </c>
      <c r="N103">
        <v>96.62</v>
      </c>
      <c r="O103">
        <v>6.77</v>
      </c>
    </row>
    <row r="104" spans="1:15" x14ac:dyDescent="0.45">
      <c r="A104">
        <v>103</v>
      </c>
      <c r="B104" t="s">
        <v>142</v>
      </c>
      <c r="C104" t="s">
        <v>344</v>
      </c>
      <c r="D104">
        <v>15</v>
      </c>
      <c r="E104">
        <v>18</v>
      </c>
      <c r="F104">
        <v>78.599999999999994</v>
      </c>
      <c r="G104">
        <v>81.7</v>
      </c>
      <c r="H104">
        <v>-3.09</v>
      </c>
      <c r="I104">
        <v>7.11</v>
      </c>
      <c r="J104">
        <v>8.35</v>
      </c>
      <c r="K104">
        <v>-4.33</v>
      </c>
      <c r="L104">
        <v>4.0199999999999996</v>
      </c>
      <c r="M104">
        <v>111.59</v>
      </c>
      <c r="N104">
        <v>104.94</v>
      </c>
      <c r="O104">
        <v>6.65</v>
      </c>
    </row>
    <row r="105" spans="1:15" x14ac:dyDescent="0.45">
      <c r="A105">
        <v>104</v>
      </c>
      <c r="B105" t="s">
        <v>352</v>
      </c>
      <c r="C105" t="s">
        <v>109</v>
      </c>
      <c r="D105">
        <v>25</v>
      </c>
      <c r="E105">
        <v>10</v>
      </c>
      <c r="F105">
        <v>69</v>
      </c>
      <c r="G105">
        <v>64.599999999999994</v>
      </c>
      <c r="H105">
        <v>4.46</v>
      </c>
      <c r="I105">
        <v>-0.19</v>
      </c>
      <c r="J105">
        <v>-4.1900000000000004</v>
      </c>
      <c r="K105">
        <v>8.18</v>
      </c>
      <c r="L105">
        <v>3.99</v>
      </c>
      <c r="M105">
        <v>103.77</v>
      </c>
      <c r="N105">
        <v>96.13</v>
      </c>
      <c r="O105">
        <v>7.64</v>
      </c>
    </row>
    <row r="106" spans="1:15" x14ac:dyDescent="0.45">
      <c r="A106">
        <v>105</v>
      </c>
      <c r="B106" t="s">
        <v>291</v>
      </c>
      <c r="C106" t="s">
        <v>361</v>
      </c>
      <c r="D106">
        <v>24</v>
      </c>
      <c r="E106">
        <v>9</v>
      </c>
      <c r="F106">
        <v>74.7</v>
      </c>
      <c r="G106">
        <v>68.900000000000006</v>
      </c>
      <c r="H106">
        <v>5.79</v>
      </c>
      <c r="I106">
        <v>-1.59</v>
      </c>
      <c r="J106">
        <v>-0.06</v>
      </c>
      <c r="K106">
        <v>3.99</v>
      </c>
      <c r="L106">
        <v>3.94</v>
      </c>
      <c r="M106">
        <v>104.83</v>
      </c>
      <c r="N106">
        <v>97.78</v>
      </c>
      <c r="O106">
        <v>7.05</v>
      </c>
    </row>
    <row r="107" spans="1:15" x14ac:dyDescent="0.45">
      <c r="A107">
        <v>106</v>
      </c>
      <c r="B107" t="s">
        <v>236</v>
      </c>
      <c r="C107" t="s">
        <v>449</v>
      </c>
      <c r="D107">
        <v>20</v>
      </c>
      <c r="E107">
        <v>11</v>
      </c>
      <c r="F107">
        <v>77</v>
      </c>
      <c r="G107">
        <v>69.900000000000006</v>
      </c>
      <c r="H107">
        <v>7.13</v>
      </c>
      <c r="I107">
        <v>-2.56</v>
      </c>
      <c r="J107">
        <v>1.95</v>
      </c>
      <c r="K107">
        <v>1.95</v>
      </c>
      <c r="L107">
        <v>3.9</v>
      </c>
      <c r="M107">
        <v>103.97</v>
      </c>
      <c r="N107">
        <v>97.43</v>
      </c>
      <c r="O107">
        <v>6.54</v>
      </c>
    </row>
    <row r="108" spans="1:15" x14ac:dyDescent="0.45">
      <c r="A108">
        <v>107</v>
      </c>
      <c r="B108" t="s">
        <v>201</v>
      </c>
      <c r="C108" t="s">
        <v>346</v>
      </c>
      <c r="D108">
        <v>20</v>
      </c>
      <c r="E108">
        <v>13</v>
      </c>
      <c r="F108">
        <v>71.599999999999994</v>
      </c>
      <c r="G108">
        <v>67.3</v>
      </c>
      <c r="H108">
        <v>4.24</v>
      </c>
      <c r="I108">
        <v>0.42</v>
      </c>
      <c r="J108">
        <v>-0.34</v>
      </c>
      <c r="K108">
        <v>4.1399999999999997</v>
      </c>
      <c r="L108">
        <v>3.8</v>
      </c>
      <c r="M108">
        <v>102.38</v>
      </c>
      <c r="N108">
        <v>95.51</v>
      </c>
      <c r="O108">
        <v>6.87</v>
      </c>
    </row>
    <row r="109" spans="1:15" x14ac:dyDescent="0.45">
      <c r="A109">
        <v>108</v>
      </c>
      <c r="B109" t="s">
        <v>248</v>
      </c>
      <c r="C109" t="s">
        <v>72</v>
      </c>
      <c r="D109">
        <v>15</v>
      </c>
      <c r="E109">
        <v>18</v>
      </c>
      <c r="F109">
        <v>65.5</v>
      </c>
      <c r="G109">
        <v>67.099999999999994</v>
      </c>
      <c r="H109">
        <v>-1.58</v>
      </c>
      <c r="I109">
        <v>6.22</v>
      </c>
      <c r="J109">
        <v>-3.6</v>
      </c>
      <c r="K109">
        <v>7.29</v>
      </c>
      <c r="L109">
        <v>3.69</v>
      </c>
      <c r="M109">
        <v>100.86</v>
      </c>
      <c r="N109">
        <v>94.22</v>
      </c>
      <c r="O109">
        <v>6.64</v>
      </c>
    </row>
    <row r="110" spans="1:15" x14ac:dyDescent="0.45">
      <c r="A110">
        <v>109</v>
      </c>
      <c r="B110" t="s">
        <v>163</v>
      </c>
      <c r="C110" t="s">
        <v>449</v>
      </c>
      <c r="D110">
        <v>27</v>
      </c>
      <c r="E110">
        <v>9</v>
      </c>
      <c r="F110">
        <v>77</v>
      </c>
      <c r="G110">
        <v>70.8</v>
      </c>
      <c r="H110">
        <v>6.17</v>
      </c>
      <c r="I110">
        <v>-1.21</v>
      </c>
      <c r="J110">
        <v>2.14</v>
      </c>
      <c r="K110">
        <v>1.45</v>
      </c>
      <c r="L110">
        <v>3.59</v>
      </c>
      <c r="M110">
        <v>110.56</v>
      </c>
      <c r="N110">
        <v>103.77</v>
      </c>
      <c r="O110">
        <v>6.79</v>
      </c>
    </row>
    <row r="111" spans="1:15" x14ac:dyDescent="0.45">
      <c r="A111">
        <v>110</v>
      </c>
      <c r="B111" t="s">
        <v>408</v>
      </c>
      <c r="C111" t="s">
        <v>98</v>
      </c>
      <c r="D111">
        <v>25</v>
      </c>
      <c r="E111">
        <v>10</v>
      </c>
      <c r="F111">
        <v>71.5</v>
      </c>
      <c r="G111">
        <v>63.9</v>
      </c>
      <c r="H111">
        <v>7.63</v>
      </c>
      <c r="I111">
        <v>-1.94</v>
      </c>
      <c r="J111">
        <v>-4.42</v>
      </c>
      <c r="K111">
        <v>7.64</v>
      </c>
      <c r="L111">
        <v>3.21</v>
      </c>
      <c r="M111">
        <v>98.63</v>
      </c>
      <c r="N111">
        <v>92.46</v>
      </c>
      <c r="O111">
        <v>6.17</v>
      </c>
    </row>
    <row r="112" spans="1:15" x14ac:dyDescent="0.45">
      <c r="A112">
        <v>111</v>
      </c>
      <c r="B112" t="s">
        <v>137</v>
      </c>
      <c r="C112" t="s">
        <v>347</v>
      </c>
      <c r="D112">
        <v>17</v>
      </c>
      <c r="E112">
        <v>14</v>
      </c>
      <c r="F112">
        <v>73.599999999999994</v>
      </c>
      <c r="G112">
        <v>72.7</v>
      </c>
      <c r="H112">
        <v>0.97</v>
      </c>
      <c r="I112">
        <v>2.0699999999999998</v>
      </c>
      <c r="J112">
        <v>2.31</v>
      </c>
      <c r="K112">
        <v>0.72</v>
      </c>
      <c r="L112">
        <v>3.04</v>
      </c>
      <c r="M112">
        <v>105.94</v>
      </c>
      <c r="N112">
        <v>100.39</v>
      </c>
      <c r="O112">
        <v>5.56</v>
      </c>
    </row>
    <row r="113" spans="1:15" x14ac:dyDescent="0.45">
      <c r="A113">
        <v>112</v>
      </c>
      <c r="B113" t="s">
        <v>32</v>
      </c>
      <c r="C113" t="s">
        <v>87</v>
      </c>
      <c r="D113">
        <v>20</v>
      </c>
      <c r="E113">
        <v>14</v>
      </c>
      <c r="F113">
        <v>74.099999999999994</v>
      </c>
      <c r="G113">
        <v>71.7</v>
      </c>
      <c r="H113">
        <v>2.41</v>
      </c>
      <c r="I113">
        <v>1.28</v>
      </c>
      <c r="J113">
        <v>3.51</v>
      </c>
      <c r="K113">
        <v>-0.5</v>
      </c>
      <c r="L113">
        <v>3.01</v>
      </c>
      <c r="M113">
        <v>106.7</v>
      </c>
      <c r="N113">
        <v>101.09</v>
      </c>
      <c r="O113">
        <v>5.61</v>
      </c>
    </row>
    <row r="114" spans="1:15" x14ac:dyDescent="0.45">
      <c r="A114">
        <v>113</v>
      </c>
      <c r="B114" t="s">
        <v>95</v>
      </c>
      <c r="C114" t="s">
        <v>74</v>
      </c>
      <c r="D114">
        <v>8</v>
      </c>
      <c r="E114">
        <v>24</v>
      </c>
      <c r="F114">
        <v>69.2</v>
      </c>
      <c r="G114">
        <v>72.900000000000006</v>
      </c>
      <c r="H114">
        <v>-3.75</v>
      </c>
      <c r="I114">
        <v>6.73</v>
      </c>
      <c r="J114">
        <v>-0.91</v>
      </c>
      <c r="K114">
        <v>3.89</v>
      </c>
      <c r="L114">
        <v>2.98</v>
      </c>
      <c r="M114">
        <v>101.46</v>
      </c>
      <c r="N114">
        <v>96.05</v>
      </c>
      <c r="O114">
        <v>5.42</v>
      </c>
    </row>
    <row r="115" spans="1:15" x14ac:dyDescent="0.45">
      <c r="A115">
        <v>114</v>
      </c>
      <c r="B115" t="s">
        <v>169</v>
      </c>
      <c r="C115" t="s">
        <v>347</v>
      </c>
      <c r="D115">
        <v>14</v>
      </c>
      <c r="E115">
        <v>17</v>
      </c>
      <c r="F115">
        <v>72.3</v>
      </c>
      <c r="G115">
        <v>70.8</v>
      </c>
      <c r="H115">
        <v>1.48</v>
      </c>
      <c r="I115">
        <v>2.46</v>
      </c>
      <c r="J115">
        <v>0.24</v>
      </c>
      <c r="K115">
        <v>2.66</v>
      </c>
      <c r="L115">
        <v>2.9</v>
      </c>
      <c r="M115">
        <v>105.89</v>
      </c>
      <c r="N115">
        <v>100.94</v>
      </c>
      <c r="O115">
        <v>4.95</v>
      </c>
    </row>
    <row r="116" spans="1:15" x14ac:dyDescent="0.45">
      <c r="A116">
        <v>115</v>
      </c>
      <c r="B116" t="s">
        <v>101</v>
      </c>
      <c r="C116" t="s">
        <v>105</v>
      </c>
      <c r="D116">
        <v>17</v>
      </c>
      <c r="E116">
        <v>16</v>
      </c>
      <c r="F116">
        <v>72.8</v>
      </c>
      <c r="G116">
        <v>69</v>
      </c>
      <c r="H116">
        <v>3.82</v>
      </c>
      <c r="I116">
        <v>1.18</v>
      </c>
      <c r="J116">
        <v>1.8</v>
      </c>
      <c r="K116">
        <v>1.04</v>
      </c>
      <c r="L116">
        <v>2.84</v>
      </c>
      <c r="M116">
        <v>108.05</v>
      </c>
      <c r="N116">
        <v>102.48</v>
      </c>
      <c r="O116">
        <v>5.57</v>
      </c>
    </row>
    <row r="117" spans="1:15" x14ac:dyDescent="0.45">
      <c r="A117">
        <v>116</v>
      </c>
      <c r="B117" t="s">
        <v>116</v>
      </c>
      <c r="C117" t="s">
        <v>347</v>
      </c>
      <c r="D117">
        <v>23</v>
      </c>
      <c r="E117">
        <v>15</v>
      </c>
      <c r="F117">
        <v>77.900000000000006</v>
      </c>
      <c r="G117">
        <v>74.599999999999994</v>
      </c>
      <c r="H117">
        <v>3.37</v>
      </c>
      <c r="I117">
        <v>0.55000000000000004</v>
      </c>
      <c r="J117">
        <v>5.79</v>
      </c>
      <c r="K117">
        <v>-2.96</v>
      </c>
      <c r="L117">
        <v>2.83</v>
      </c>
      <c r="M117">
        <v>103.83</v>
      </c>
      <c r="N117">
        <v>98.47</v>
      </c>
      <c r="O117">
        <v>5.36</v>
      </c>
    </row>
    <row r="118" spans="1:15" x14ac:dyDescent="0.45">
      <c r="A118">
        <v>117</v>
      </c>
      <c r="B118" t="s">
        <v>157</v>
      </c>
      <c r="C118" t="s">
        <v>346</v>
      </c>
      <c r="D118">
        <v>17</v>
      </c>
      <c r="E118">
        <v>16</v>
      </c>
      <c r="F118">
        <v>66.8</v>
      </c>
      <c r="G118">
        <v>65.400000000000006</v>
      </c>
      <c r="H118">
        <v>1.39</v>
      </c>
      <c r="I118">
        <v>2.0299999999999998</v>
      </c>
      <c r="J118">
        <v>-3.56</v>
      </c>
      <c r="K118">
        <v>6.24</v>
      </c>
      <c r="L118">
        <v>2.69</v>
      </c>
      <c r="M118">
        <v>105.34</v>
      </c>
      <c r="N118">
        <v>100.06</v>
      </c>
      <c r="O118">
        <v>5.28</v>
      </c>
    </row>
    <row r="119" spans="1:15" x14ac:dyDescent="0.45">
      <c r="A119">
        <v>118</v>
      </c>
      <c r="B119" t="s">
        <v>104</v>
      </c>
      <c r="C119" t="s">
        <v>343</v>
      </c>
      <c r="D119">
        <v>15</v>
      </c>
      <c r="E119">
        <v>17</v>
      </c>
      <c r="F119">
        <v>67.400000000000006</v>
      </c>
      <c r="G119">
        <v>70.3</v>
      </c>
      <c r="H119">
        <v>-2.84</v>
      </c>
      <c r="I119">
        <v>5.29</v>
      </c>
      <c r="J119">
        <v>0.21</v>
      </c>
      <c r="K119">
        <v>2.2400000000000002</v>
      </c>
      <c r="L119">
        <v>2.4500000000000002</v>
      </c>
      <c r="M119">
        <v>103.96</v>
      </c>
      <c r="N119">
        <v>98.85</v>
      </c>
      <c r="O119">
        <v>5.1100000000000003</v>
      </c>
    </row>
    <row r="120" spans="1:15" x14ac:dyDescent="0.45">
      <c r="A120">
        <v>119</v>
      </c>
      <c r="B120" t="s">
        <v>208</v>
      </c>
      <c r="C120" t="s">
        <v>87</v>
      </c>
      <c r="D120">
        <v>20</v>
      </c>
      <c r="E120">
        <v>15</v>
      </c>
      <c r="F120">
        <v>69.900000000000006</v>
      </c>
      <c r="G120">
        <v>69.7</v>
      </c>
      <c r="H120">
        <v>0.26</v>
      </c>
      <c r="I120">
        <v>2.11</v>
      </c>
      <c r="J120">
        <v>-0.89</v>
      </c>
      <c r="K120">
        <v>3.25</v>
      </c>
      <c r="L120">
        <v>2.37</v>
      </c>
      <c r="M120">
        <v>107.12</v>
      </c>
      <c r="N120">
        <v>102.54</v>
      </c>
      <c r="O120">
        <v>4.59</v>
      </c>
    </row>
    <row r="121" spans="1:15" x14ac:dyDescent="0.45">
      <c r="A121">
        <v>120</v>
      </c>
      <c r="B121" t="s">
        <v>274</v>
      </c>
      <c r="C121" t="s">
        <v>181</v>
      </c>
      <c r="D121">
        <v>18</v>
      </c>
      <c r="E121">
        <v>10</v>
      </c>
      <c r="F121">
        <v>71.900000000000006</v>
      </c>
      <c r="G121">
        <v>65.8</v>
      </c>
      <c r="H121">
        <v>6.07</v>
      </c>
      <c r="I121">
        <v>-2.2400000000000002</v>
      </c>
      <c r="J121">
        <v>-0.96</v>
      </c>
      <c r="K121">
        <v>3.25</v>
      </c>
      <c r="L121">
        <v>2.2999999999999998</v>
      </c>
      <c r="M121">
        <v>104.86</v>
      </c>
      <c r="N121">
        <v>99.65</v>
      </c>
      <c r="O121">
        <v>5.21</v>
      </c>
    </row>
    <row r="122" spans="1:15" x14ac:dyDescent="0.45">
      <c r="A122">
        <v>121</v>
      </c>
      <c r="B122" t="s">
        <v>380</v>
      </c>
      <c r="C122" t="s">
        <v>354</v>
      </c>
      <c r="D122">
        <v>26</v>
      </c>
      <c r="E122">
        <v>8</v>
      </c>
      <c r="F122">
        <v>79.400000000000006</v>
      </c>
      <c r="G122">
        <v>69.3</v>
      </c>
      <c r="H122">
        <v>10.15</v>
      </c>
      <c r="I122">
        <v>-3.42</v>
      </c>
      <c r="J122">
        <v>0.31</v>
      </c>
      <c r="K122">
        <v>1.95</v>
      </c>
      <c r="L122">
        <v>2.2599999999999998</v>
      </c>
      <c r="M122">
        <v>107.2</v>
      </c>
      <c r="N122">
        <v>102.02</v>
      </c>
      <c r="O122">
        <v>5.19</v>
      </c>
    </row>
    <row r="123" spans="1:15" x14ac:dyDescent="0.45">
      <c r="A123">
        <v>122</v>
      </c>
      <c r="B123" t="s">
        <v>166</v>
      </c>
      <c r="C123" t="s">
        <v>69</v>
      </c>
      <c r="D123">
        <v>9</v>
      </c>
      <c r="E123">
        <v>23</v>
      </c>
      <c r="F123">
        <v>72.5</v>
      </c>
      <c r="G123">
        <v>78.400000000000006</v>
      </c>
      <c r="H123">
        <v>-5.88</v>
      </c>
      <c r="I123">
        <v>8.08</v>
      </c>
      <c r="J123">
        <v>2.95</v>
      </c>
      <c r="K123">
        <v>-0.75</v>
      </c>
      <c r="L123">
        <v>2.2000000000000002</v>
      </c>
      <c r="M123">
        <v>104.11</v>
      </c>
      <c r="N123">
        <v>99.52</v>
      </c>
      <c r="O123">
        <v>4.59</v>
      </c>
    </row>
    <row r="124" spans="1:15" x14ac:dyDescent="0.45">
      <c r="A124">
        <v>123</v>
      </c>
      <c r="B124" t="s">
        <v>115</v>
      </c>
      <c r="C124" t="s">
        <v>344</v>
      </c>
      <c r="D124">
        <v>9</v>
      </c>
      <c r="E124">
        <v>22</v>
      </c>
      <c r="F124">
        <v>76.400000000000006</v>
      </c>
      <c r="G124">
        <v>81.099999999999994</v>
      </c>
      <c r="H124">
        <v>-4.68</v>
      </c>
      <c r="I124">
        <v>6.82</v>
      </c>
      <c r="J124">
        <v>6.26</v>
      </c>
      <c r="K124">
        <v>-4.1100000000000003</v>
      </c>
      <c r="L124">
        <v>2.15</v>
      </c>
      <c r="M124">
        <v>106.94</v>
      </c>
      <c r="N124">
        <v>102.63</v>
      </c>
      <c r="O124">
        <v>4.3099999999999996</v>
      </c>
    </row>
    <row r="125" spans="1:15" x14ac:dyDescent="0.45">
      <c r="A125">
        <v>124</v>
      </c>
      <c r="B125" t="s">
        <v>81</v>
      </c>
      <c r="C125" t="s">
        <v>77</v>
      </c>
      <c r="D125">
        <v>9</v>
      </c>
      <c r="E125">
        <v>23</v>
      </c>
      <c r="F125">
        <v>68.900000000000006</v>
      </c>
      <c r="G125">
        <v>74.599999999999994</v>
      </c>
      <c r="H125">
        <v>-5.69</v>
      </c>
      <c r="I125">
        <v>7.78</v>
      </c>
      <c r="J125">
        <v>-0.09</v>
      </c>
      <c r="K125">
        <v>2.1800000000000002</v>
      </c>
      <c r="L125">
        <v>2.09</v>
      </c>
      <c r="M125">
        <v>104.71</v>
      </c>
      <c r="N125">
        <v>100.22</v>
      </c>
      <c r="O125">
        <v>4.49</v>
      </c>
    </row>
    <row r="126" spans="1:15" x14ac:dyDescent="0.45">
      <c r="A126">
        <v>125</v>
      </c>
      <c r="B126" t="s">
        <v>224</v>
      </c>
      <c r="C126" t="s">
        <v>349</v>
      </c>
      <c r="D126">
        <v>19</v>
      </c>
      <c r="E126">
        <v>12</v>
      </c>
      <c r="F126">
        <v>64.5</v>
      </c>
      <c r="G126">
        <v>61.2</v>
      </c>
      <c r="H126">
        <v>3.29</v>
      </c>
      <c r="I126">
        <v>-1.35</v>
      </c>
      <c r="J126">
        <v>-10.47</v>
      </c>
      <c r="K126">
        <v>12.4</v>
      </c>
      <c r="L126">
        <v>1.94</v>
      </c>
      <c r="M126">
        <v>98.75</v>
      </c>
      <c r="N126">
        <v>93.81</v>
      </c>
      <c r="O126">
        <v>4.9400000000000004</v>
      </c>
    </row>
    <row r="127" spans="1:15" x14ac:dyDescent="0.45">
      <c r="A127">
        <v>126</v>
      </c>
      <c r="B127" t="s">
        <v>129</v>
      </c>
      <c r="C127" t="s">
        <v>87</v>
      </c>
      <c r="D127">
        <v>15</v>
      </c>
      <c r="E127">
        <v>15</v>
      </c>
      <c r="F127">
        <v>75.5</v>
      </c>
      <c r="G127">
        <v>76.599999999999994</v>
      </c>
      <c r="H127">
        <v>-1.03</v>
      </c>
      <c r="I127">
        <v>2.94</v>
      </c>
      <c r="J127">
        <v>5.67</v>
      </c>
      <c r="K127">
        <v>-3.76</v>
      </c>
      <c r="L127">
        <v>1.91</v>
      </c>
      <c r="M127">
        <v>110.06</v>
      </c>
      <c r="N127">
        <v>105.85</v>
      </c>
      <c r="O127">
        <v>4.21</v>
      </c>
    </row>
    <row r="128" spans="1:15" x14ac:dyDescent="0.45">
      <c r="A128">
        <v>127</v>
      </c>
      <c r="B128" t="s">
        <v>286</v>
      </c>
      <c r="C128" t="s">
        <v>109</v>
      </c>
      <c r="D128">
        <v>20</v>
      </c>
      <c r="E128">
        <v>13</v>
      </c>
      <c r="F128">
        <v>74.2</v>
      </c>
      <c r="G128">
        <v>69.2</v>
      </c>
      <c r="H128">
        <v>4.91</v>
      </c>
      <c r="I128">
        <v>-1.28</v>
      </c>
      <c r="J128">
        <v>0.17</v>
      </c>
      <c r="K128">
        <v>1.67</v>
      </c>
      <c r="L128">
        <v>1.84</v>
      </c>
      <c r="M128">
        <v>102.94</v>
      </c>
      <c r="N128">
        <v>98.82</v>
      </c>
      <c r="O128">
        <v>4.12</v>
      </c>
    </row>
    <row r="129" spans="1:15" x14ac:dyDescent="0.45">
      <c r="A129">
        <v>128</v>
      </c>
      <c r="B129" t="s">
        <v>237</v>
      </c>
      <c r="C129" t="s">
        <v>87</v>
      </c>
      <c r="D129">
        <v>15</v>
      </c>
      <c r="E129">
        <v>18</v>
      </c>
      <c r="F129">
        <v>71.8</v>
      </c>
      <c r="G129">
        <v>71.900000000000006</v>
      </c>
      <c r="H129">
        <v>-0.03</v>
      </c>
      <c r="I129">
        <v>1.66</v>
      </c>
      <c r="J129">
        <v>0.73</v>
      </c>
      <c r="K129">
        <v>0.9</v>
      </c>
      <c r="L129">
        <v>1.63</v>
      </c>
      <c r="M129">
        <v>99.83</v>
      </c>
      <c r="N129">
        <v>96.13</v>
      </c>
      <c r="O129">
        <v>3.7</v>
      </c>
    </row>
    <row r="130" spans="1:15" x14ac:dyDescent="0.45">
      <c r="A130">
        <v>129</v>
      </c>
      <c r="B130" t="s">
        <v>184</v>
      </c>
      <c r="C130" t="s">
        <v>130</v>
      </c>
      <c r="D130">
        <v>23</v>
      </c>
      <c r="E130">
        <v>13</v>
      </c>
      <c r="F130">
        <v>66</v>
      </c>
      <c r="G130">
        <v>60.8</v>
      </c>
      <c r="H130">
        <v>5.19</v>
      </c>
      <c r="I130">
        <v>-3.6</v>
      </c>
      <c r="J130">
        <v>-9.99</v>
      </c>
      <c r="K130">
        <v>11.59</v>
      </c>
      <c r="L130">
        <v>1.6</v>
      </c>
      <c r="M130">
        <v>100.61</v>
      </c>
      <c r="N130">
        <v>95.55</v>
      </c>
      <c r="O130">
        <v>5.0599999999999996</v>
      </c>
    </row>
    <row r="131" spans="1:15" x14ac:dyDescent="0.45">
      <c r="A131">
        <v>130</v>
      </c>
      <c r="B131" t="s">
        <v>276</v>
      </c>
      <c r="C131" t="s">
        <v>359</v>
      </c>
      <c r="D131">
        <v>20</v>
      </c>
      <c r="E131">
        <v>12</v>
      </c>
      <c r="F131">
        <v>76</v>
      </c>
      <c r="G131">
        <v>70.7</v>
      </c>
      <c r="H131">
        <v>5.34</v>
      </c>
      <c r="I131">
        <v>-3.3</v>
      </c>
      <c r="J131">
        <v>3.32</v>
      </c>
      <c r="K131">
        <v>-1.78</v>
      </c>
      <c r="L131">
        <v>1.54</v>
      </c>
      <c r="M131">
        <v>105.7</v>
      </c>
      <c r="N131">
        <v>102.33</v>
      </c>
      <c r="O131">
        <v>3.37</v>
      </c>
    </row>
    <row r="132" spans="1:15" x14ac:dyDescent="0.45">
      <c r="A132">
        <v>131</v>
      </c>
      <c r="B132" t="s">
        <v>235</v>
      </c>
      <c r="C132" t="s">
        <v>160</v>
      </c>
      <c r="D132">
        <v>23</v>
      </c>
      <c r="E132">
        <v>12</v>
      </c>
      <c r="F132">
        <v>74</v>
      </c>
      <c r="G132">
        <v>66.3</v>
      </c>
      <c r="H132">
        <v>7.74</v>
      </c>
      <c r="I132">
        <v>-3.75</v>
      </c>
      <c r="J132">
        <v>-2.12</v>
      </c>
      <c r="K132">
        <v>3.57</v>
      </c>
      <c r="L132">
        <v>1.46</v>
      </c>
      <c r="M132">
        <v>104.59</v>
      </c>
      <c r="N132">
        <v>100.98</v>
      </c>
      <c r="O132">
        <v>3.61</v>
      </c>
    </row>
    <row r="133" spans="1:15" x14ac:dyDescent="0.45">
      <c r="A133">
        <v>132</v>
      </c>
      <c r="B133" t="s">
        <v>192</v>
      </c>
      <c r="C133" t="s">
        <v>105</v>
      </c>
      <c r="D133">
        <v>16</v>
      </c>
      <c r="E133">
        <v>17</v>
      </c>
      <c r="F133">
        <v>69.3</v>
      </c>
      <c r="G133">
        <v>68.5</v>
      </c>
      <c r="H133">
        <v>0.82</v>
      </c>
      <c r="I133">
        <v>2.42</v>
      </c>
      <c r="J133">
        <v>-1.54</v>
      </c>
      <c r="K133">
        <v>2.99</v>
      </c>
      <c r="L133">
        <v>1.45</v>
      </c>
      <c r="M133">
        <v>103.49</v>
      </c>
      <c r="N133">
        <v>99.8</v>
      </c>
      <c r="O133">
        <v>3.69</v>
      </c>
    </row>
    <row r="134" spans="1:15" x14ac:dyDescent="0.45">
      <c r="A134">
        <v>133</v>
      </c>
      <c r="B134" t="s">
        <v>295</v>
      </c>
      <c r="C134" t="s">
        <v>206</v>
      </c>
      <c r="D134">
        <v>26</v>
      </c>
      <c r="E134">
        <v>7</v>
      </c>
      <c r="F134">
        <v>79.2</v>
      </c>
      <c r="G134">
        <v>70.400000000000006</v>
      </c>
      <c r="H134">
        <v>8.8800000000000008</v>
      </c>
      <c r="I134">
        <v>-6.12</v>
      </c>
      <c r="J134">
        <v>4.5</v>
      </c>
      <c r="K134">
        <v>-3.16</v>
      </c>
      <c r="L134">
        <v>1.34</v>
      </c>
      <c r="M134">
        <v>104.02</v>
      </c>
      <c r="N134">
        <v>100.66</v>
      </c>
      <c r="O134">
        <v>3.36</v>
      </c>
    </row>
    <row r="135" spans="1:15" x14ac:dyDescent="0.45">
      <c r="A135">
        <v>134</v>
      </c>
      <c r="B135" t="s">
        <v>254</v>
      </c>
      <c r="C135" t="s">
        <v>105</v>
      </c>
      <c r="D135">
        <v>14</v>
      </c>
      <c r="E135">
        <v>16</v>
      </c>
      <c r="F135">
        <v>61.8</v>
      </c>
      <c r="G135">
        <v>64.400000000000006</v>
      </c>
      <c r="H135">
        <v>-2.57</v>
      </c>
      <c r="I135">
        <v>5.22</v>
      </c>
      <c r="J135">
        <v>-8.89</v>
      </c>
      <c r="K135">
        <v>10.18</v>
      </c>
      <c r="L135">
        <v>1.29</v>
      </c>
      <c r="M135">
        <v>97.8</v>
      </c>
      <c r="N135">
        <v>95.39</v>
      </c>
      <c r="O135">
        <v>2.42</v>
      </c>
    </row>
    <row r="136" spans="1:15" x14ac:dyDescent="0.45">
      <c r="A136">
        <v>135</v>
      </c>
      <c r="B136" t="s">
        <v>252</v>
      </c>
      <c r="C136" t="s">
        <v>450</v>
      </c>
      <c r="D136">
        <v>17</v>
      </c>
      <c r="E136">
        <v>17</v>
      </c>
      <c r="F136">
        <v>78.7</v>
      </c>
      <c r="G136">
        <v>75.5</v>
      </c>
      <c r="H136">
        <v>3.18</v>
      </c>
      <c r="I136">
        <v>-0.9</v>
      </c>
      <c r="J136">
        <v>3.13</v>
      </c>
      <c r="K136">
        <v>-1.97</v>
      </c>
      <c r="L136">
        <v>1.1599999999999999</v>
      </c>
      <c r="M136">
        <v>107.32</v>
      </c>
      <c r="N136">
        <v>104.12</v>
      </c>
      <c r="O136">
        <v>3.21</v>
      </c>
    </row>
    <row r="137" spans="1:15" x14ac:dyDescent="0.45">
      <c r="A137">
        <v>136</v>
      </c>
      <c r="B137" t="s">
        <v>200</v>
      </c>
      <c r="C137" t="s">
        <v>160</v>
      </c>
      <c r="D137">
        <v>19</v>
      </c>
      <c r="E137">
        <v>12</v>
      </c>
      <c r="F137">
        <v>74.599999999999994</v>
      </c>
      <c r="G137">
        <v>68.8</v>
      </c>
      <c r="H137">
        <v>5.87</v>
      </c>
      <c r="I137">
        <v>-2.08</v>
      </c>
      <c r="J137">
        <v>-2.58</v>
      </c>
      <c r="K137">
        <v>3.67</v>
      </c>
      <c r="L137">
        <v>1.1000000000000001</v>
      </c>
      <c r="M137">
        <v>103.03</v>
      </c>
      <c r="N137">
        <v>99.51</v>
      </c>
      <c r="O137">
        <v>3.52</v>
      </c>
    </row>
    <row r="138" spans="1:15" x14ac:dyDescent="0.45">
      <c r="A138">
        <v>137</v>
      </c>
      <c r="B138" t="s">
        <v>185</v>
      </c>
      <c r="C138" t="s">
        <v>105</v>
      </c>
      <c r="D138">
        <v>17</v>
      </c>
      <c r="E138">
        <v>16</v>
      </c>
      <c r="F138">
        <v>68.5</v>
      </c>
      <c r="G138">
        <v>69.400000000000006</v>
      </c>
      <c r="H138">
        <v>-0.88</v>
      </c>
      <c r="I138">
        <v>2.65</v>
      </c>
      <c r="J138">
        <v>-1.8</v>
      </c>
      <c r="K138">
        <v>2.89</v>
      </c>
      <c r="L138">
        <v>1.0900000000000001</v>
      </c>
      <c r="M138">
        <v>104.09</v>
      </c>
      <c r="N138">
        <v>101.21</v>
      </c>
      <c r="O138">
        <v>2.89</v>
      </c>
    </row>
    <row r="139" spans="1:15" x14ac:dyDescent="0.45">
      <c r="A139">
        <v>138</v>
      </c>
      <c r="B139" t="s">
        <v>234</v>
      </c>
      <c r="C139" t="s">
        <v>130</v>
      </c>
      <c r="D139">
        <v>22</v>
      </c>
      <c r="E139">
        <v>13</v>
      </c>
      <c r="F139">
        <v>80.400000000000006</v>
      </c>
      <c r="G139">
        <v>76.8</v>
      </c>
      <c r="H139">
        <v>3.54</v>
      </c>
      <c r="I139">
        <v>-2.4700000000000002</v>
      </c>
      <c r="J139">
        <v>5.95</v>
      </c>
      <c r="K139">
        <v>-4.87</v>
      </c>
      <c r="L139">
        <v>1.08</v>
      </c>
      <c r="M139">
        <v>108.11</v>
      </c>
      <c r="N139">
        <v>104.77</v>
      </c>
      <c r="O139">
        <v>3.35</v>
      </c>
    </row>
    <row r="140" spans="1:15" x14ac:dyDescent="0.45">
      <c r="A140">
        <v>139</v>
      </c>
      <c r="B140" t="s">
        <v>384</v>
      </c>
      <c r="C140" t="s">
        <v>449</v>
      </c>
      <c r="D140">
        <v>17</v>
      </c>
      <c r="E140">
        <v>15</v>
      </c>
      <c r="F140">
        <v>77.7</v>
      </c>
      <c r="G140">
        <v>74.2</v>
      </c>
      <c r="H140">
        <v>3.47</v>
      </c>
      <c r="I140">
        <v>-1.01</v>
      </c>
      <c r="J140">
        <v>2.4300000000000002</v>
      </c>
      <c r="K140">
        <v>-1.5</v>
      </c>
      <c r="L140">
        <v>0.92</v>
      </c>
      <c r="M140">
        <v>102.44</v>
      </c>
      <c r="N140">
        <v>99.46</v>
      </c>
      <c r="O140">
        <v>2.98</v>
      </c>
    </row>
    <row r="141" spans="1:15" x14ac:dyDescent="0.45">
      <c r="A141">
        <v>140</v>
      </c>
      <c r="B141" t="s">
        <v>167</v>
      </c>
      <c r="C141" t="s">
        <v>449</v>
      </c>
      <c r="D141">
        <v>22</v>
      </c>
      <c r="E141">
        <v>14</v>
      </c>
      <c r="F141">
        <v>77</v>
      </c>
      <c r="G141">
        <v>73</v>
      </c>
      <c r="H141">
        <v>4</v>
      </c>
      <c r="I141">
        <v>-1.63</v>
      </c>
      <c r="J141">
        <v>1.29</v>
      </c>
      <c r="K141">
        <v>-0.4</v>
      </c>
      <c r="L141">
        <v>0.88</v>
      </c>
      <c r="M141">
        <v>103.72</v>
      </c>
      <c r="N141">
        <v>101.21</v>
      </c>
      <c r="O141">
        <v>2.5099999999999998</v>
      </c>
    </row>
    <row r="142" spans="1:15" x14ac:dyDescent="0.45">
      <c r="A142">
        <v>141</v>
      </c>
      <c r="B142" t="s">
        <v>143</v>
      </c>
      <c r="C142" t="s">
        <v>89</v>
      </c>
      <c r="D142">
        <v>20</v>
      </c>
      <c r="E142">
        <v>12</v>
      </c>
      <c r="F142">
        <v>73.3</v>
      </c>
      <c r="G142">
        <v>69.099999999999994</v>
      </c>
      <c r="H142">
        <v>4.22</v>
      </c>
      <c r="I142">
        <v>-2.1</v>
      </c>
      <c r="J142">
        <v>-0.95</v>
      </c>
      <c r="K142">
        <v>1.81</v>
      </c>
      <c r="L142">
        <v>0.87</v>
      </c>
      <c r="M142">
        <v>103.43</v>
      </c>
      <c r="N142">
        <v>100.56</v>
      </c>
      <c r="O142">
        <v>2.87</v>
      </c>
    </row>
    <row r="143" spans="1:15" x14ac:dyDescent="0.45">
      <c r="A143">
        <v>142</v>
      </c>
      <c r="B143" t="s">
        <v>268</v>
      </c>
      <c r="C143" t="s">
        <v>206</v>
      </c>
      <c r="D143">
        <v>23</v>
      </c>
      <c r="E143">
        <v>10</v>
      </c>
      <c r="F143">
        <v>77.099999999999994</v>
      </c>
      <c r="G143">
        <v>68.5</v>
      </c>
      <c r="H143">
        <v>8.58</v>
      </c>
      <c r="I143">
        <v>-5.61</v>
      </c>
      <c r="J143">
        <v>1.62</v>
      </c>
      <c r="K143">
        <v>-0.78</v>
      </c>
      <c r="L143">
        <v>0.84</v>
      </c>
      <c r="M143">
        <v>104.56</v>
      </c>
      <c r="N143">
        <v>101.69</v>
      </c>
      <c r="O143">
        <v>2.87</v>
      </c>
    </row>
    <row r="144" spans="1:15" x14ac:dyDescent="0.45">
      <c r="A144">
        <v>143</v>
      </c>
      <c r="B144" t="s">
        <v>93</v>
      </c>
      <c r="C144" t="s">
        <v>74</v>
      </c>
      <c r="D144">
        <v>10</v>
      </c>
      <c r="E144">
        <v>21</v>
      </c>
      <c r="F144">
        <v>74.8</v>
      </c>
      <c r="G144">
        <v>83</v>
      </c>
      <c r="H144">
        <v>-8.16</v>
      </c>
      <c r="I144">
        <v>8.69</v>
      </c>
      <c r="J144">
        <v>7.23</v>
      </c>
      <c r="K144">
        <v>-6.7</v>
      </c>
      <c r="L144">
        <v>0.53</v>
      </c>
      <c r="M144">
        <v>109.07</v>
      </c>
      <c r="N144">
        <v>106.09</v>
      </c>
      <c r="O144">
        <v>2.97</v>
      </c>
    </row>
    <row r="145" spans="1:15" x14ac:dyDescent="0.45">
      <c r="A145">
        <v>144</v>
      </c>
      <c r="B145" t="s">
        <v>255</v>
      </c>
      <c r="C145" t="s">
        <v>349</v>
      </c>
      <c r="D145">
        <v>23</v>
      </c>
      <c r="E145">
        <v>12</v>
      </c>
      <c r="F145">
        <v>81.5</v>
      </c>
      <c r="G145">
        <v>75.7</v>
      </c>
      <c r="H145">
        <v>5.8</v>
      </c>
      <c r="I145">
        <v>-4.16</v>
      </c>
      <c r="J145">
        <v>7.04</v>
      </c>
      <c r="K145">
        <v>-6.53</v>
      </c>
      <c r="L145">
        <v>0.51</v>
      </c>
      <c r="M145">
        <v>106.11</v>
      </c>
      <c r="N145">
        <v>104.68</v>
      </c>
      <c r="O145">
        <v>1.43</v>
      </c>
    </row>
    <row r="146" spans="1:15" x14ac:dyDescent="0.45">
      <c r="A146">
        <v>145</v>
      </c>
      <c r="B146" t="s">
        <v>396</v>
      </c>
      <c r="C146" t="s">
        <v>350</v>
      </c>
      <c r="D146">
        <v>20</v>
      </c>
      <c r="E146">
        <v>13</v>
      </c>
      <c r="F146">
        <v>86.9</v>
      </c>
      <c r="G146">
        <v>78.8</v>
      </c>
      <c r="H146">
        <v>8.09</v>
      </c>
      <c r="I146">
        <v>-3.19</v>
      </c>
      <c r="J146">
        <v>6.99</v>
      </c>
      <c r="K146">
        <v>-6.62</v>
      </c>
      <c r="L146">
        <v>0.38</v>
      </c>
      <c r="M146">
        <v>106.32</v>
      </c>
      <c r="N146">
        <v>105.09</v>
      </c>
      <c r="O146">
        <v>1.23</v>
      </c>
    </row>
    <row r="147" spans="1:15" x14ac:dyDescent="0.45">
      <c r="A147">
        <v>146</v>
      </c>
      <c r="B147" t="s">
        <v>426</v>
      </c>
      <c r="C147" t="s">
        <v>109</v>
      </c>
      <c r="D147">
        <v>18</v>
      </c>
      <c r="E147">
        <v>14</v>
      </c>
      <c r="F147">
        <v>75.099999999999994</v>
      </c>
      <c r="G147">
        <v>71.599999999999994</v>
      </c>
      <c r="H147">
        <v>3.47</v>
      </c>
      <c r="I147">
        <v>-1.39</v>
      </c>
      <c r="J147">
        <v>0.23</v>
      </c>
      <c r="K147">
        <v>0.02</v>
      </c>
      <c r="L147">
        <v>0.24</v>
      </c>
      <c r="M147">
        <v>102.27</v>
      </c>
      <c r="N147">
        <v>100.59</v>
      </c>
      <c r="O147">
        <v>1.68</v>
      </c>
    </row>
    <row r="148" spans="1:15" x14ac:dyDescent="0.45">
      <c r="A148">
        <v>147</v>
      </c>
      <c r="B148" t="s">
        <v>242</v>
      </c>
      <c r="C148" t="s">
        <v>181</v>
      </c>
      <c r="D148">
        <v>18</v>
      </c>
      <c r="E148">
        <v>11</v>
      </c>
      <c r="F148">
        <v>74.2</v>
      </c>
      <c r="G148">
        <v>69.900000000000006</v>
      </c>
      <c r="H148">
        <v>4.24</v>
      </c>
      <c r="I148">
        <v>-2.19</v>
      </c>
      <c r="J148">
        <v>0.46</v>
      </c>
      <c r="K148">
        <v>-0.26</v>
      </c>
      <c r="L148">
        <v>0.21</v>
      </c>
      <c r="M148">
        <v>103.87</v>
      </c>
      <c r="N148">
        <v>102.45</v>
      </c>
      <c r="O148">
        <v>1.42</v>
      </c>
    </row>
    <row r="149" spans="1:15" x14ac:dyDescent="0.45">
      <c r="A149">
        <v>148</v>
      </c>
      <c r="B149" t="s">
        <v>159</v>
      </c>
      <c r="C149" t="s">
        <v>349</v>
      </c>
      <c r="D149">
        <v>20</v>
      </c>
      <c r="E149">
        <v>15</v>
      </c>
      <c r="F149">
        <v>85.6</v>
      </c>
      <c r="G149">
        <v>84</v>
      </c>
      <c r="H149">
        <v>1.66</v>
      </c>
      <c r="I149">
        <v>-1.05</v>
      </c>
      <c r="J149">
        <v>14.66</v>
      </c>
      <c r="K149">
        <v>-14.48</v>
      </c>
      <c r="L149">
        <v>0.18</v>
      </c>
      <c r="M149">
        <v>108.73</v>
      </c>
      <c r="N149">
        <v>107.1</v>
      </c>
      <c r="O149">
        <v>1.64</v>
      </c>
    </row>
    <row r="150" spans="1:15" x14ac:dyDescent="0.45">
      <c r="A150">
        <v>149</v>
      </c>
      <c r="B150" t="s">
        <v>150</v>
      </c>
      <c r="C150" t="s">
        <v>357</v>
      </c>
      <c r="D150">
        <v>21</v>
      </c>
      <c r="E150">
        <v>15</v>
      </c>
      <c r="F150">
        <v>69.8</v>
      </c>
      <c r="G150">
        <v>64.8</v>
      </c>
      <c r="H150">
        <v>5.08</v>
      </c>
      <c r="I150">
        <v>-2.7</v>
      </c>
      <c r="J150">
        <v>-4.1100000000000003</v>
      </c>
      <c r="K150">
        <v>4.29</v>
      </c>
      <c r="L150">
        <v>0.18</v>
      </c>
      <c r="M150">
        <v>99.62</v>
      </c>
      <c r="N150">
        <v>97.96</v>
      </c>
      <c r="O150">
        <v>1.66</v>
      </c>
    </row>
    <row r="151" spans="1:15" x14ac:dyDescent="0.45">
      <c r="A151">
        <v>150</v>
      </c>
      <c r="B151" t="s">
        <v>154</v>
      </c>
      <c r="C151" t="s">
        <v>87</v>
      </c>
      <c r="D151">
        <v>11</v>
      </c>
      <c r="E151">
        <v>20</v>
      </c>
      <c r="F151">
        <v>69.5</v>
      </c>
      <c r="G151">
        <v>73.099999999999994</v>
      </c>
      <c r="H151">
        <v>-3.55</v>
      </c>
      <c r="I151">
        <v>3.69</v>
      </c>
      <c r="J151">
        <v>-0.84</v>
      </c>
      <c r="K151">
        <v>0.97</v>
      </c>
      <c r="L151">
        <v>0.14000000000000001</v>
      </c>
      <c r="M151">
        <v>101.61</v>
      </c>
      <c r="N151">
        <v>100.1</v>
      </c>
      <c r="O151">
        <v>1.52</v>
      </c>
    </row>
    <row r="152" spans="1:15" x14ac:dyDescent="0.45">
      <c r="A152">
        <v>151</v>
      </c>
      <c r="B152" t="s">
        <v>202</v>
      </c>
      <c r="C152" t="s">
        <v>344</v>
      </c>
      <c r="D152">
        <v>13</v>
      </c>
      <c r="E152">
        <v>18</v>
      </c>
      <c r="F152">
        <v>70.3</v>
      </c>
      <c r="G152">
        <v>76.599999999999994</v>
      </c>
      <c r="H152">
        <v>-6.35</v>
      </c>
      <c r="I152">
        <v>6.87</v>
      </c>
      <c r="J152">
        <v>-0.39</v>
      </c>
      <c r="K152">
        <v>0.52</v>
      </c>
      <c r="L152">
        <v>0.13</v>
      </c>
      <c r="M152">
        <v>104.05</v>
      </c>
      <c r="N152">
        <v>102.91</v>
      </c>
      <c r="O152">
        <v>1.1399999999999999</v>
      </c>
    </row>
    <row r="153" spans="1:15" x14ac:dyDescent="0.45">
      <c r="A153">
        <v>152</v>
      </c>
      <c r="B153" t="s">
        <v>362</v>
      </c>
      <c r="C153" t="s">
        <v>160</v>
      </c>
      <c r="D153">
        <v>25</v>
      </c>
      <c r="E153">
        <v>10</v>
      </c>
      <c r="F153">
        <v>75.099999999999994</v>
      </c>
      <c r="G153">
        <v>69.3</v>
      </c>
      <c r="H153">
        <v>5.83</v>
      </c>
      <c r="I153">
        <v>-2.63</v>
      </c>
      <c r="J153">
        <v>-1.53</v>
      </c>
      <c r="K153">
        <v>1.43</v>
      </c>
      <c r="L153">
        <v>-0.1</v>
      </c>
      <c r="M153">
        <v>105.32</v>
      </c>
      <c r="N153">
        <v>103.77</v>
      </c>
      <c r="O153">
        <v>1.55</v>
      </c>
    </row>
    <row r="154" spans="1:15" x14ac:dyDescent="0.45">
      <c r="A154">
        <v>153</v>
      </c>
      <c r="B154" t="s">
        <v>292</v>
      </c>
      <c r="C154" t="s">
        <v>109</v>
      </c>
      <c r="D154">
        <v>17</v>
      </c>
      <c r="E154">
        <v>14</v>
      </c>
      <c r="F154">
        <v>81.7</v>
      </c>
      <c r="G154">
        <v>77.8</v>
      </c>
      <c r="H154">
        <v>3.97</v>
      </c>
      <c r="I154">
        <v>-0.73</v>
      </c>
      <c r="J154">
        <v>7.01</v>
      </c>
      <c r="K154">
        <v>-7.15</v>
      </c>
      <c r="L154">
        <v>-0.14000000000000001</v>
      </c>
      <c r="M154">
        <v>109.92</v>
      </c>
      <c r="N154">
        <v>108.2</v>
      </c>
      <c r="O154">
        <v>1.72</v>
      </c>
    </row>
    <row r="155" spans="1:15" x14ac:dyDescent="0.45">
      <c r="A155">
        <v>154</v>
      </c>
      <c r="B155" t="s">
        <v>431</v>
      </c>
      <c r="C155" t="s">
        <v>363</v>
      </c>
      <c r="D155">
        <v>21</v>
      </c>
      <c r="E155">
        <v>14</v>
      </c>
      <c r="F155">
        <v>71.3</v>
      </c>
      <c r="G155">
        <v>65.7</v>
      </c>
      <c r="H155">
        <v>5.57</v>
      </c>
      <c r="I155">
        <v>-4.6900000000000004</v>
      </c>
      <c r="J155">
        <v>-3.34</v>
      </c>
      <c r="K155">
        <v>3.18</v>
      </c>
      <c r="L155">
        <v>-0.16</v>
      </c>
      <c r="M155">
        <v>105.08</v>
      </c>
      <c r="N155">
        <v>103.47</v>
      </c>
      <c r="O155">
        <v>1.61</v>
      </c>
    </row>
    <row r="156" spans="1:15" x14ac:dyDescent="0.45">
      <c r="A156">
        <v>155</v>
      </c>
      <c r="B156" t="s">
        <v>356</v>
      </c>
      <c r="C156" t="s">
        <v>98</v>
      </c>
      <c r="D156">
        <v>22</v>
      </c>
      <c r="E156">
        <v>9</v>
      </c>
      <c r="F156">
        <v>73.599999999999994</v>
      </c>
      <c r="G156">
        <v>67.8</v>
      </c>
      <c r="H156">
        <v>5.77</v>
      </c>
      <c r="I156">
        <v>-4.22</v>
      </c>
      <c r="J156">
        <v>-2.08</v>
      </c>
      <c r="K156">
        <v>1.93</v>
      </c>
      <c r="L156">
        <v>-0.16</v>
      </c>
      <c r="M156">
        <v>99.87</v>
      </c>
      <c r="N156">
        <v>98.27</v>
      </c>
      <c r="O156">
        <v>1.61</v>
      </c>
    </row>
    <row r="157" spans="1:15" x14ac:dyDescent="0.45">
      <c r="A157">
        <v>156</v>
      </c>
      <c r="B157" t="s">
        <v>373</v>
      </c>
      <c r="C157" t="s">
        <v>361</v>
      </c>
      <c r="D157">
        <v>24</v>
      </c>
      <c r="E157">
        <v>11</v>
      </c>
      <c r="F157">
        <v>76</v>
      </c>
      <c r="G157">
        <v>71.599999999999994</v>
      </c>
      <c r="H157">
        <v>4.34</v>
      </c>
      <c r="I157">
        <v>-2.84</v>
      </c>
      <c r="J157">
        <v>-0.49</v>
      </c>
      <c r="K157">
        <v>0.32</v>
      </c>
      <c r="L157">
        <v>-0.17</v>
      </c>
      <c r="M157">
        <v>104.4</v>
      </c>
      <c r="N157">
        <v>103.07</v>
      </c>
      <c r="O157">
        <v>1.33</v>
      </c>
    </row>
    <row r="158" spans="1:15" x14ac:dyDescent="0.45">
      <c r="A158">
        <v>157</v>
      </c>
      <c r="B158" t="s">
        <v>183</v>
      </c>
      <c r="C158" t="s">
        <v>450</v>
      </c>
      <c r="D158">
        <v>16</v>
      </c>
      <c r="E158">
        <v>17</v>
      </c>
      <c r="F158">
        <v>77.8</v>
      </c>
      <c r="G158">
        <v>73</v>
      </c>
      <c r="H158">
        <v>4.76</v>
      </c>
      <c r="I158">
        <v>0.16</v>
      </c>
      <c r="J158">
        <v>0.36</v>
      </c>
      <c r="K158">
        <v>-0.54</v>
      </c>
      <c r="L158">
        <v>-0.18</v>
      </c>
      <c r="M158">
        <v>103.82</v>
      </c>
      <c r="N158">
        <v>102.46</v>
      </c>
      <c r="O158">
        <v>1.36</v>
      </c>
    </row>
    <row r="159" spans="1:15" x14ac:dyDescent="0.45">
      <c r="A159">
        <v>158</v>
      </c>
      <c r="B159" t="s">
        <v>281</v>
      </c>
      <c r="C159" t="s">
        <v>89</v>
      </c>
      <c r="D159">
        <v>20</v>
      </c>
      <c r="E159">
        <v>13</v>
      </c>
      <c r="F159">
        <v>74</v>
      </c>
      <c r="G159">
        <v>70.099999999999994</v>
      </c>
      <c r="H159">
        <v>3.94</v>
      </c>
      <c r="I159">
        <v>-2.17</v>
      </c>
      <c r="J159">
        <v>-1.41</v>
      </c>
      <c r="K159">
        <v>1.08</v>
      </c>
      <c r="L159">
        <v>-0.33</v>
      </c>
      <c r="M159">
        <v>102.73</v>
      </c>
      <c r="N159">
        <v>101.25</v>
      </c>
      <c r="O159">
        <v>1.48</v>
      </c>
    </row>
    <row r="160" spans="1:15" x14ac:dyDescent="0.45">
      <c r="A160">
        <v>159</v>
      </c>
      <c r="B160" t="s">
        <v>415</v>
      </c>
      <c r="C160" t="s">
        <v>350</v>
      </c>
      <c r="D160">
        <v>22</v>
      </c>
      <c r="E160">
        <v>12</v>
      </c>
      <c r="F160">
        <v>77.599999999999994</v>
      </c>
      <c r="G160">
        <v>73.900000000000006</v>
      </c>
      <c r="H160">
        <v>3.71</v>
      </c>
      <c r="I160">
        <v>-2.08</v>
      </c>
      <c r="J160">
        <v>0.81</v>
      </c>
      <c r="K160">
        <v>-1.23</v>
      </c>
      <c r="L160">
        <v>-0.42</v>
      </c>
      <c r="M160">
        <v>102.02</v>
      </c>
      <c r="N160">
        <v>101.12</v>
      </c>
      <c r="O160">
        <v>0.9</v>
      </c>
    </row>
    <row r="161" spans="1:15" x14ac:dyDescent="0.45">
      <c r="A161">
        <v>160</v>
      </c>
      <c r="B161" t="s">
        <v>246</v>
      </c>
      <c r="C161" t="s">
        <v>346</v>
      </c>
      <c r="D161">
        <v>15</v>
      </c>
      <c r="E161">
        <v>15</v>
      </c>
      <c r="F161">
        <v>70.400000000000006</v>
      </c>
      <c r="G161">
        <v>70.8</v>
      </c>
      <c r="H161">
        <v>-0.4</v>
      </c>
      <c r="I161">
        <v>1.6</v>
      </c>
      <c r="J161">
        <v>-2.4</v>
      </c>
      <c r="K161">
        <v>1.93</v>
      </c>
      <c r="L161">
        <v>-0.47</v>
      </c>
      <c r="M161">
        <v>102.23</v>
      </c>
      <c r="N161">
        <v>100.74</v>
      </c>
      <c r="O161">
        <v>1.48</v>
      </c>
    </row>
    <row r="162" spans="1:15" x14ac:dyDescent="0.45">
      <c r="A162">
        <v>161</v>
      </c>
      <c r="B162" t="s">
        <v>364</v>
      </c>
      <c r="C162" t="s">
        <v>89</v>
      </c>
      <c r="D162">
        <v>22</v>
      </c>
      <c r="E162">
        <v>15</v>
      </c>
      <c r="F162">
        <v>78.099999999999994</v>
      </c>
      <c r="G162">
        <v>72.099999999999994</v>
      </c>
      <c r="H162">
        <v>6</v>
      </c>
      <c r="I162">
        <v>-3.36</v>
      </c>
      <c r="J162">
        <v>1.96</v>
      </c>
      <c r="K162">
        <v>-2.4300000000000002</v>
      </c>
      <c r="L162">
        <v>-0.47</v>
      </c>
      <c r="M162">
        <v>106.71</v>
      </c>
      <c r="N162">
        <v>105.92</v>
      </c>
      <c r="O162">
        <v>0.79</v>
      </c>
    </row>
    <row r="163" spans="1:15" x14ac:dyDescent="0.45">
      <c r="A163">
        <v>162</v>
      </c>
      <c r="B163" t="s">
        <v>232</v>
      </c>
      <c r="C163" t="s">
        <v>343</v>
      </c>
      <c r="D163">
        <v>15</v>
      </c>
      <c r="E163">
        <v>18</v>
      </c>
      <c r="F163">
        <v>63.3</v>
      </c>
      <c r="G163">
        <v>65.099999999999994</v>
      </c>
      <c r="H163">
        <v>-1.82</v>
      </c>
      <c r="I163">
        <v>1.33</v>
      </c>
      <c r="J163">
        <v>-7.08</v>
      </c>
      <c r="K163">
        <v>6.59</v>
      </c>
      <c r="L163">
        <v>-0.49</v>
      </c>
      <c r="M163">
        <v>96.03</v>
      </c>
      <c r="N163">
        <v>95.77</v>
      </c>
      <c r="O163">
        <v>0.26</v>
      </c>
    </row>
    <row r="164" spans="1:15" x14ac:dyDescent="0.45">
      <c r="A164">
        <v>163</v>
      </c>
      <c r="B164" t="s">
        <v>259</v>
      </c>
      <c r="C164" t="s">
        <v>89</v>
      </c>
      <c r="D164">
        <v>21</v>
      </c>
      <c r="E164">
        <v>12</v>
      </c>
      <c r="F164">
        <v>81.900000000000006</v>
      </c>
      <c r="G164">
        <v>76.3</v>
      </c>
      <c r="H164">
        <v>5.64</v>
      </c>
      <c r="I164">
        <v>-3.28</v>
      </c>
      <c r="J164">
        <v>7.42</v>
      </c>
      <c r="K164">
        <v>-8.06</v>
      </c>
      <c r="L164">
        <v>-0.64</v>
      </c>
      <c r="M164">
        <v>108.17</v>
      </c>
      <c r="N164">
        <v>107.49</v>
      </c>
      <c r="O164">
        <v>0.68</v>
      </c>
    </row>
    <row r="165" spans="1:15" x14ac:dyDescent="0.45">
      <c r="A165">
        <v>164</v>
      </c>
      <c r="B165" t="s">
        <v>180</v>
      </c>
      <c r="C165" t="s">
        <v>181</v>
      </c>
      <c r="D165">
        <v>13</v>
      </c>
      <c r="E165">
        <v>15</v>
      </c>
      <c r="F165">
        <v>68.900000000000006</v>
      </c>
      <c r="G165">
        <v>68</v>
      </c>
      <c r="H165">
        <v>0.86</v>
      </c>
      <c r="I165">
        <v>-1.5</v>
      </c>
      <c r="J165">
        <v>-3.48</v>
      </c>
      <c r="K165">
        <v>2.83</v>
      </c>
      <c r="L165">
        <v>-0.65</v>
      </c>
      <c r="M165">
        <v>100.44</v>
      </c>
      <c r="N165">
        <v>99.96</v>
      </c>
      <c r="O165">
        <v>0.48</v>
      </c>
    </row>
    <row r="166" spans="1:15" x14ac:dyDescent="0.45">
      <c r="A166">
        <v>165</v>
      </c>
      <c r="B166" t="s">
        <v>394</v>
      </c>
      <c r="C166" t="s">
        <v>160</v>
      </c>
      <c r="D166">
        <v>16</v>
      </c>
      <c r="E166">
        <v>17</v>
      </c>
      <c r="F166">
        <v>78.599999999999994</v>
      </c>
      <c r="G166">
        <v>75.099999999999994</v>
      </c>
      <c r="H166">
        <v>3.45</v>
      </c>
      <c r="I166">
        <v>-1.08</v>
      </c>
      <c r="J166">
        <v>2.84</v>
      </c>
      <c r="K166">
        <v>-3.55</v>
      </c>
      <c r="L166">
        <v>-0.71</v>
      </c>
      <c r="M166">
        <v>107.29</v>
      </c>
      <c r="N166">
        <v>107.02</v>
      </c>
      <c r="O166">
        <v>0.27</v>
      </c>
    </row>
    <row r="167" spans="1:15" x14ac:dyDescent="0.45">
      <c r="A167">
        <v>166</v>
      </c>
      <c r="B167" t="s">
        <v>146</v>
      </c>
      <c r="C167" t="s">
        <v>109</v>
      </c>
      <c r="D167">
        <v>15</v>
      </c>
      <c r="E167">
        <v>16</v>
      </c>
      <c r="F167">
        <v>72.099999999999994</v>
      </c>
      <c r="G167">
        <v>71.900000000000006</v>
      </c>
      <c r="H167">
        <v>0.13</v>
      </c>
      <c r="I167">
        <v>-0.91</v>
      </c>
      <c r="J167">
        <v>-0.83</v>
      </c>
      <c r="K167">
        <v>0.05</v>
      </c>
      <c r="L167">
        <v>-0.78</v>
      </c>
      <c r="M167">
        <v>104.37</v>
      </c>
      <c r="N167">
        <v>104.21</v>
      </c>
      <c r="O167">
        <v>0.16</v>
      </c>
    </row>
    <row r="168" spans="1:15" x14ac:dyDescent="0.45">
      <c r="A168">
        <v>167</v>
      </c>
      <c r="B168" t="s">
        <v>238</v>
      </c>
      <c r="C168" t="s">
        <v>450</v>
      </c>
      <c r="D168">
        <v>16</v>
      </c>
      <c r="E168">
        <v>16</v>
      </c>
      <c r="F168">
        <v>75.5</v>
      </c>
      <c r="G168">
        <v>75.3</v>
      </c>
      <c r="H168">
        <v>0.28000000000000003</v>
      </c>
      <c r="I168">
        <v>-0.55000000000000004</v>
      </c>
      <c r="J168">
        <v>0.43</v>
      </c>
      <c r="K168">
        <v>-1.2</v>
      </c>
      <c r="L168">
        <v>-0.78</v>
      </c>
      <c r="M168">
        <v>105.17</v>
      </c>
      <c r="N168">
        <v>104.5</v>
      </c>
      <c r="O168">
        <v>0.67</v>
      </c>
    </row>
    <row r="169" spans="1:15" x14ac:dyDescent="0.45">
      <c r="A169">
        <v>168</v>
      </c>
      <c r="B169" t="s">
        <v>253</v>
      </c>
      <c r="C169" t="s">
        <v>105</v>
      </c>
      <c r="D169">
        <v>11</v>
      </c>
      <c r="E169">
        <v>20</v>
      </c>
      <c r="F169">
        <v>70</v>
      </c>
      <c r="G169">
        <v>72.7</v>
      </c>
      <c r="H169">
        <v>-2.74</v>
      </c>
      <c r="I169">
        <v>3.18</v>
      </c>
      <c r="J169">
        <v>-0.3</v>
      </c>
      <c r="K169">
        <v>-0.72</v>
      </c>
      <c r="L169">
        <v>-1.02</v>
      </c>
      <c r="M169">
        <v>98.72</v>
      </c>
      <c r="N169">
        <v>98.81</v>
      </c>
      <c r="O169">
        <v>-0.09</v>
      </c>
    </row>
    <row r="170" spans="1:15" x14ac:dyDescent="0.45">
      <c r="A170">
        <v>169</v>
      </c>
      <c r="B170" t="s">
        <v>377</v>
      </c>
      <c r="C170" t="s">
        <v>361</v>
      </c>
      <c r="D170">
        <v>20</v>
      </c>
      <c r="E170">
        <v>12</v>
      </c>
      <c r="F170">
        <v>77</v>
      </c>
      <c r="G170">
        <v>72.400000000000006</v>
      </c>
      <c r="H170">
        <v>4.63</v>
      </c>
      <c r="I170">
        <v>-2.42</v>
      </c>
      <c r="J170">
        <v>1.06</v>
      </c>
      <c r="K170">
        <v>-2.0699999999999998</v>
      </c>
      <c r="L170">
        <v>-1.02</v>
      </c>
      <c r="M170">
        <v>104.43</v>
      </c>
      <c r="N170">
        <v>104.32</v>
      </c>
      <c r="O170">
        <v>0.11</v>
      </c>
    </row>
    <row r="171" spans="1:15" x14ac:dyDescent="0.45">
      <c r="A171">
        <v>170</v>
      </c>
      <c r="B171" t="s">
        <v>287</v>
      </c>
      <c r="C171" t="s">
        <v>160</v>
      </c>
      <c r="D171">
        <v>15</v>
      </c>
      <c r="E171">
        <v>17</v>
      </c>
      <c r="F171">
        <v>70.900000000000006</v>
      </c>
      <c r="G171">
        <v>68.3</v>
      </c>
      <c r="H171">
        <v>2.66</v>
      </c>
      <c r="I171">
        <v>-0.92</v>
      </c>
      <c r="J171">
        <v>-4.7</v>
      </c>
      <c r="K171">
        <v>3.58</v>
      </c>
      <c r="L171">
        <v>-1.1200000000000001</v>
      </c>
      <c r="M171">
        <v>106.11</v>
      </c>
      <c r="N171">
        <v>105.99</v>
      </c>
      <c r="O171">
        <v>0.13</v>
      </c>
    </row>
    <row r="172" spans="1:15" x14ac:dyDescent="0.45">
      <c r="A172">
        <v>171</v>
      </c>
      <c r="B172" t="s">
        <v>141</v>
      </c>
      <c r="C172" t="s">
        <v>349</v>
      </c>
      <c r="D172">
        <v>17</v>
      </c>
      <c r="E172">
        <v>16</v>
      </c>
      <c r="F172">
        <v>71.8</v>
      </c>
      <c r="G172">
        <v>70.2</v>
      </c>
      <c r="H172">
        <v>1.61</v>
      </c>
      <c r="I172">
        <v>-1.83</v>
      </c>
      <c r="J172">
        <v>-2.4300000000000002</v>
      </c>
      <c r="K172">
        <v>1.26</v>
      </c>
      <c r="L172">
        <v>-1.17</v>
      </c>
      <c r="M172">
        <v>102.35</v>
      </c>
      <c r="N172">
        <v>102.86</v>
      </c>
      <c r="O172">
        <v>-0.51</v>
      </c>
    </row>
    <row r="173" spans="1:15" x14ac:dyDescent="0.45">
      <c r="A173">
        <v>172</v>
      </c>
      <c r="B173" t="s">
        <v>351</v>
      </c>
      <c r="C173" t="s">
        <v>98</v>
      </c>
      <c r="D173">
        <v>17</v>
      </c>
      <c r="E173">
        <v>17</v>
      </c>
      <c r="F173">
        <v>76.900000000000006</v>
      </c>
      <c r="G173">
        <v>72.900000000000006</v>
      </c>
      <c r="H173">
        <v>4</v>
      </c>
      <c r="I173">
        <v>-2.44</v>
      </c>
      <c r="J173">
        <v>2.2599999999999998</v>
      </c>
      <c r="K173">
        <v>-3.48</v>
      </c>
      <c r="L173">
        <v>-1.22</v>
      </c>
      <c r="M173">
        <v>99.22</v>
      </c>
      <c r="N173">
        <v>99.58</v>
      </c>
      <c r="O173">
        <v>-0.37</v>
      </c>
    </row>
    <row r="174" spans="1:15" x14ac:dyDescent="0.45">
      <c r="A174">
        <v>173</v>
      </c>
      <c r="B174" t="s">
        <v>390</v>
      </c>
      <c r="C174" t="s">
        <v>350</v>
      </c>
      <c r="D174">
        <v>19</v>
      </c>
      <c r="E174">
        <v>11</v>
      </c>
      <c r="F174">
        <v>74.8</v>
      </c>
      <c r="G174">
        <v>71.5</v>
      </c>
      <c r="H174">
        <v>3.27</v>
      </c>
      <c r="I174">
        <v>-2.63</v>
      </c>
      <c r="J174">
        <v>-2.06</v>
      </c>
      <c r="K174">
        <v>0.75</v>
      </c>
      <c r="L174">
        <v>-1.31</v>
      </c>
      <c r="M174">
        <v>101.8</v>
      </c>
      <c r="N174">
        <v>102.51</v>
      </c>
      <c r="O174">
        <v>-0.71</v>
      </c>
    </row>
    <row r="175" spans="1:15" x14ac:dyDescent="0.45">
      <c r="A175">
        <v>174</v>
      </c>
      <c r="B175" t="s">
        <v>262</v>
      </c>
      <c r="C175" t="s">
        <v>450</v>
      </c>
      <c r="D175">
        <v>21</v>
      </c>
      <c r="E175">
        <v>13</v>
      </c>
      <c r="F175">
        <v>78.7</v>
      </c>
      <c r="G175">
        <v>75.5</v>
      </c>
      <c r="H175">
        <v>3.24</v>
      </c>
      <c r="I175">
        <v>-3.57</v>
      </c>
      <c r="J175">
        <v>2.78</v>
      </c>
      <c r="K175">
        <v>-4.24</v>
      </c>
      <c r="L175">
        <v>-1.45</v>
      </c>
      <c r="M175">
        <v>102.58</v>
      </c>
      <c r="N175">
        <v>103.37</v>
      </c>
      <c r="O175">
        <v>-0.79</v>
      </c>
    </row>
    <row r="176" spans="1:15" x14ac:dyDescent="0.45">
      <c r="A176">
        <v>175</v>
      </c>
      <c r="B176" t="s">
        <v>376</v>
      </c>
      <c r="C176" t="s">
        <v>354</v>
      </c>
      <c r="D176">
        <v>20</v>
      </c>
      <c r="E176">
        <v>13</v>
      </c>
      <c r="F176">
        <v>85</v>
      </c>
      <c r="G176">
        <v>77.599999999999994</v>
      </c>
      <c r="H176">
        <v>7.33</v>
      </c>
      <c r="I176">
        <v>-4.45</v>
      </c>
      <c r="J176">
        <v>7.43</v>
      </c>
      <c r="K176">
        <v>-8.98</v>
      </c>
      <c r="L176">
        <v>-1.55</v>
      </c>
      <c r="M176">
        <v>105.27</v>
      </c>
      <c r="N176">
        <v>105.91</v>
      </c>
      <c r="O176">
        <v>-0.64</v>
      </c>
    </row>
    <row r="177" spans="1:15" x14ac:dyDescent="0.45">
      <c r="A177">
        <v>176</v>
      </c>
      <c r="B177" t="s">
        <v>227</v>
      </c>
      <c r="C177" t="s">
        <v>452</v>
      </c>
      <c r="D177">
        <v>17</v>
      </c>
      <c r="E177">
        <v>13</v>
      </c>
      <c r="F177">
        <v>71.099999999999994</v>
      </c>
      <c r="G177">
        <v>67.7</v>
      </c>
      <c r="H177">
        <v>3.4</v>
      </c>
      <c r="I177">
        <v>-2.96</v>
      </c>
      <c r="J177">
        <v>-4.9400000000000004</v>
      </c>
      <c r="K177">
        <v>3.38</v>
      </c>
      <c r="L177">
        <v>-1.57</v>
      </c>
      <c r="M177">
        <v>97.06</v>
      </c>
      <c r="N177">
        <v>97.59</v>
      </c>
      <c r="O177">
        <v>-0.54</v>
      </c>
    </row>
    <row r="178" spans="1:15" x14ac:dyDescent="0.45">
      <c r="A178">
        <v>177</v>
      </c>
      <c r="B178" t="s">
        <v>405</v>
      </c>
      <c r="C178" t="s">
        <v>123</v>
      </c>
      <c r="D178">
        <v>22</v>
      </c>
      <c r="E178">
        <v>10</v>
      </c>
      <c r="F178">
        <v>80.599999999999994</v>
      </c>
      <c r="G178">
        <v>73.7</v>
      </c>
      <c r="H178">
        <v>6.91</v>
      </c>
      <c r="I178">
        <v>-5.45</v>
      </c>
      <c r="J178">
        <v>2.19</v>
      </c>
      <c r="K178">
        <v>-4.0199999999999996</v>
      </c>
      <c r="L178">
        <v>-1.83</v>
      </c>
      <c r="M178">
        <v>101.59</v>
      </c>
      <c r="N178">
        <v>102.72</v>
      </c>
      <c r="O178">
        <v>-1.1299999999999999</v>
      </c>
    </row>
    <row r="179" spans="1:15" x14ac:dyDescent="0.45">
      <c r="A179">
        <v>178</v>
      </c>
      <c r="B179" t="s">
        <v>329</v>
      </c>
      <c r="C179" t="s">
        <v>160</v>
      </c>
      <c r="D179">
        <v>20</v>
      </c>
      <c r="E179">
        <v>16</v>
      </c>
      <c r="F179">
        <v>78.7</v>
      </c>
      <c r="G179">
        <v>75.900000000000006</v>
      </c>
      <c r="H179">
        <v>2.81</v>
      </c>
      <c r="I179">
        <v>-3.7</v>
      </c>
      <c r="J179">
        <v>3.6</v>
      </c>
      <c r="K179">
        <v>-5.47</v>
      </c>
      <c r="L179">
        <v>-1.87</v>
      </c>
      <c r="M179">
        <v>104.65</v>
      </c>
      <c r="N179">
        <v>105.57</v>
      </c>
      <c r="O179">
        <v>-0.92</v>
      </c>
    </row>
    <row r="180" spans="1:15" x14ac:dyDescent="0.45">
      <c r="A180">
        <v>179</v>
      </c>
      <c r="B180" t="s">
        <v>213</v>
      </c>
      <c r="C180" t="s">
        <v>87</v>
      </c>
      <c r="D180">
        <v>13</v>
      </c>
      <c r="E180">
        <v>19</v>
      </c>
      <c r="F180">
        <v>65.3</v>
      </c>
      <c r="G180">
        <v>67.7</v>
      </c>
      <c r="H180">
        <v>-2.41</v>
      </c>
      <c r="I180">
        <v>1.36</v>
      </c>
      <c r="J180">
        <v>-8.1</v>
      </c>
      <c r="K180">
        <v>6.13</v>
      </c>
      <c r="L180">
        <v>-1.97</v>
      </c>
      <c r="M180">
        <v>96.53</v>
      </c>
      <c r="N180">
        <v>98.25</v>
      </c>
      <c r="O180">
        <v>-1.72</v>
      </c>
    </row>
    <row r="181" spans="1:15" x14ac:dyDescent="0.45">
      <c r="A181">
        <v>180</v>
      </c>
      <c r="B181" t="s">
        <v>217</v>
      </c>
      <c r="C181" t="s">
        <v>130</v>
      </c>
      <c r="D181">
        <v>17</v>
      </c>
      <c r="E181">
        <v>17</v>
      </c>
      <c r="F181">
        <v>75</v>
      </c>
      <c r="G181">
        <v>74.7</v>
      </c>
      <c r="H181">
        <v>0.24</v>
      </c>
      <c r="I181">
        <v>-2.23</v>
      </c>
      <c r="J181">
        <v>0.12</v>
      </c>
      <c r="K181">
        <v>-2.12</v>
      </c>
      <c r="L181">
        <v>-2</v>
      </c>
      <c r="M181">
        <v>103.63</v>
      </c>
      <c r="N181">
        <v>104.75</v>
      </c>
      <c r="O181">
        <v>-1.1200000000000001</v>
      </c>
    </row>
    <row r="182" spans="1:15" x14ac:dyDescent="0.45">
      <c r="A182">
        <v>181</v>
      </c>
      <c r="B182" t="s">
        <v>304</v>
      </c>
      <c r="C182" t="s">
        <v>89</v>
      </c>
      <c r="D182">
        <v>22</v>
      </c>
      <c r="E182">
        <v>14</v>
      </c>
      <c r="F182">
        <v>66.900000000000006</v>
      </c>
      <c r="G182">
        <v>62.7</v>
      </c>
      <c r="H182">
        <v>4.1900000000000004</v>
      </c>
      <c r="I182">
        <v>-4.29</v>
      </c>
      <c r="J182">
        <v>-8.9499999999999993</v>
      </c>
      <c r="K182">
        <v>6.72</v>
      </c>
      <c r="L182">
        <v>-2.23</v>
      </c>
      <c r="M182">
        <v>99.5</v>
      </c>
      <c r="N182">
        <v>100.89</v>
      </c>
      <c r="O182">
        <v>-1.39</v>
      </c>
    </row>
    <row r="183" spans="1:15" x14ac:dyDescent="0.45">
      <c r="A183">
        <v>182</v>
      </c>
      <c r="B183" t="s">
        <v>420</v>
      </c>
      <c r="C183" t="s">
        <v>350</v>
      </c>
      <c r="D183">
        <v>18</v>
      </c>
      <c r="E183">
        <v>14</v>
      </c>
      <c r="F183">
        <v>83.9</v>
      </c>
      <c r="G183">
        <v>83.5</v>
      </c>
      <c r="H183">
        <v>0.38</v>
      </c>
      <c r="I183">
        <v>-1.1100000000000001</v>
      </c>
      <c r="J183">
        <v>7.66</v>
      </c>
      <c r="K183">
        <v>-9.9</v>
      </c>
      <c r="L183">
        <v>-2.2400000000000002</v>
      </c>
      <c r="M183">
        <v>104.96</v>
      </c>
      <c r="N183">
        <v>106.89</v>
      </c>
      <c r="O183">
        <v>-1.93</v>
      </c>
    </row>
    <row r="184" spans="1:15" x14ac:dyDescent="0.45">
      <c r="A184">
        <v>183</v>
      </c>
      <c r="B184" t="s">
        <v>375</v>
      </c>
      <c r="C184" t="s">
        <v>350</v>
      </c>
      <c r="D184">
        <v>18</v>
      </c>
      <c r="E184">
        <v>17</v>
      </c>
      <c r="F184">
        <v>76.7</v>
      </c>
      <c r="G184">
        <v>77.099999999999994</v>
      </c>
      <c r="H184">
        <v>-0.4</v>
      </c>
      <c r="I184">
        <v>-0.66</v>
      </c>
      <c r="J184">
        <v>1.91</v>
      </c>
      <c r="K184">
        <v>-4.2</v>
      </c>
      <c r="L184">
        <v>-2.2999999999999998</v>
      </c>
      <c r="M184">
        <v>107.57</v>
      </c>
      <c r="N184">
        <v>109.38</v>
      </c>
      <c r="O184">
        <v>-1.82</v>
      </c>
    </row>
    <row r="185" spans="1:15" x14ac:dyDescent="0.45">
      <c r="A185">
        <v>184</v>
      </c>
      <c r="B185" t="s">
        <v>258</v>
      </c>
      <c r="C185" t="s">
        <v>123</v>
      </c>
      <c r="D185">
        <v>20</v>
      </c>
      <c r="E185">
        <v>14</v>
      </c>
      <c r="F185">
        <v>79.8</v>
      </c>
      <c r="G185">
        <v>73.7</v>
      </c>
      <c r="H185">
        <v>6.15</v>
      </c>
      <c r="I185">
        <v>-5.13</v>
      </c>
      <c r="J185">
        <v>0.31</v>
      </c>
      <c r="K185">
        <v>-2.63</v>
      </c>
      <c r="L185">
        <v>-2.3199999999999998</v>
      </c>
      <c r="M185">
        <v>106.56</v>
      </c>
      <c r="N185">
        <v>108.35</v>
      </c>
      <c r="O185">
        <v>-1.79</v>
      </c>
    </row>
    <row r="186" spans="1:15" x14ac:dyDescent="0.45">
      <c r="A186">
        <v>185</v>
      </c>
      <c r="B186" t="s">
        <v>317</v>
      </c>
      <c r="C186" t="s">
        <v>109</v>
      </c>
      <c r="D186">
        <v>15</v>
      </c>
      <c r="E186">
        <v>17</v>
      </c>
      <c r="F186">
        <v>77.3</v>
      </c>
      <c r="G186">
        <v>76.7</v>
      </c>
      <c r="H186">
        <v>0.59</v>
      </c>
      <c r="I186">
        <v>-1.9</v>
      </c>
      <c r="J186">
        <v>3.42</v>
      </c>
      <c r="K186">
        <v>-5.77</v>
      </c>
      <c r="L186">
        <v>-2.35</v>
      </c>
      <c r="M186">
        <v>108.91</v>
      </c>
      <c r="N186">
        <v>110.69</v>
      </c>
      <c r="O186">
        <v>-1.78</v>
      </c>
    </row>
    <row r="187" spans="1:15" x14ac:dyDescent="0.45">
      <c r="A187">
        <v>186</v>
      </c>
      <c r="B187" t="s">
        <v>172</v>
      </c>
      <c r="C187" t="s">
        <v>359</v>
      </c>
      <c r="D187">
        <v>18</v>
      </c>
      <c r="E187">
        <v>14</v>
      </c>
      <c r="F187">
        <v>73.099999999999994</v>
      </c>
      <c r="G187">
        <v>70.8</v>
      </c>
      <c r="H187">
        <v>2.34</v>
      </c>
      <c r="I187">
        <v>-3.66</v>
      </c>
      <c r="J187">
        <v>-0.16</v>
      </c>
      <c r="K187">
        <v>-2.2799999999999998</v>
      </c>
      <c r="L187">
        <v>-2.4300000000000002</v>
      </c>
      <c r="M187">
        <v>100.3</v>
      </c>
      <c r="N187">
        <v>102.19</v>
      </c>
      <c r="O187">
        <v>-1.89</v>
      </c>
    </row>
    <row r="188" spans="1:15" x14ac:dyDescent="0.45">
      <c r="A188">
        <v>187</v>
      </c>
      <c r="B188" t="s">
        <v>178</v>
      </c>
      <c r="C188" t="s">
        <v>123</v>
      </c>
      <c r="D188">
        <v>16</v>
      </c>
      <c r="E188">
        <v>16</v>
      </c>
      <c r="F188">
        <v>74.7</v>
      </c>
      <c r="G188">
        <v>73.400000000000006</v>
      </c>
      <c r="H188">
        <v>1.34</v>
      </c>
      <c r="I188">
        <v>-4.0199999999999996</v>
      </c>
      <c r="J188">
        <v>-1.77</v>
      </c>
      <c r="K188">
        <v>-0.9</v>
      </c>
      <c r="L188">
        <v>-2.67</v>
      </c>
      <c r="M188">
        <v>103.84</v>
      </c>
      <c r="N188">
        <v>105.88</v>
      </c>
      <c r="O188">
        <v>-2.04</v>
      </c>
    </row>
    <row r="189" spans="1:15" x14ac:dyDescent="0.45">
      <c r="A189">
        <v>188</v>
      </c>
      <c r="B189" t="s">
        <v>323</v>
      </c>
      <c r="C189" t="s">
        <v>123</v>
      </c>
      <c r="D189">
        <v>22</v>
      </c>
      <c r="E189">
        <v>12</v>
      </c>
      <c r="F189">
        <v>79.3</v>
      </c>
      <c r="G189">
        <v>76.2</v>
      </c>
      <c r="H189">
        <v>3.03</v>
      </c>
      <c r="I189">
        <v>-4.43</v>
      </c>
      <c r="J189">
        <v>3.02</v>
      </c>
      <c r="K189">
        <v>-5.79</v>
      </c>
      <c r="L189">
        <v>-2.77</v>
      </c>
      <c r="M189">
        <v>106.79</v>
      </c>
      <c r="N189">
        <v>109.27</v>
      </c>
      <c r="O189">
        <v>-2.48</v>
      </c>
    </row>
    <row r="190" spans="1:15" x14ac:dyDescent="0.45">
      <c r="A190">
        <v>189</v>
      </c>
      <c r="B190" t="s">
        <v>210</v>
      </c>
      <c r="C190" t="s">
        <v>361</v>
      </c>
      <c r="D190">
        <v>18</v>
      </c>
      <c r="E190">
        <v>14</v>
      </c>
      <c r="F190">
        <v>80.2</v>
      </c>
      <c r="G190">
        <v>77.5</v>
      </c>
      <c r="H190">
        <v>2.69</v>
      </c>
      <c r="I190">
        <v>-2.83</v>
      </c>
      <c r="J190">
        <v>3.29</v>
      </c>
      <c r="K190">
        <v>-6.06</v>
      </c>
      <c r="L190">
        <v>-2.77</v>
      </c>
      <c r="M190">
        <v>99.01</v>
      </c>
      <c r="N190">
        <v>101.32</v>
      </c>
      <c r="O190">
        <v>-2.31</v>
      </c>
    </row>
    <row r="191" spans="1:15" x14ac:dyDescent="0.45">
      <c r="A191">
        <v>190</v>
      </c>
      <c r="B191" t="s">
        <v>223</v>
      </c>
      <c r="C191" t="s">
        <v>130</v>
      </c>
      <c r="D191">
        <v>18</v>
      </c>
      <c r="E191">
        <v>16</v>
      </c>
      <c r="F191">
        <v>78.400000000000006</v>
      </c>
      <c r="G191">
        <v>77.7</v>
      </c>
      <c r="H191">
        <v>0.68</v>
      </c>
      <c r="I191">
        <v>-3.5</v>
      </c>
      <c r="J191">
        <v>3.42</v>
      </c>
      <c r="K191">
        <v>-6.24</v>
      </c>
      <c r="L191">
        <v>-2.82</v>
      </c>
      <c r="M191">
        <v>106.61</v>
      </c>
      <c r="N191">
        <v>109.03</v>
      </c>
      <c r="O191">
        <v>-2.42</v>
      </c>
    </row>
    <row r="192" spans="1:15" x14ac:dyDescent="0.45">
      <c r="A192">
        <v>191</v>
      </c>
      <c r="B192" t="s">
        <v>118</v>
      </c>
      <c r="C192" t="s">
        <v>105</v>
      </c>
      <c r="D192">
        <v>13</v>
      </c>
      <c r="E192">
        <v>20</v>
      </c>
      <c r="F192">
        <v>65.5</v>
      </c>
      <c r="G192">
        <v>70.7</v>
      </c>
      <c r="H192">
        <v>-5.15</v>
      </c>
      <c r="I192">
        <v>2.94</v>
      </c>
      <c r="J192">
        <v>-5.29</v>
      </c>
      <c r="K192">
        <v>2.4500000000000002</v>
      </c>
      <c r="L192">
        <v>-2.84</v>
      </c>
      <c r="M192">
        <v>97.67</v>
      </c>
      <c r="N192">
        <v>100.46</v>
      </c>
      <c r="O192">
        <v>-2.79</v>
      </c>
    </row>
    <row r="193" spans="1:15" x14ac:dyDescent="0.45">
      <c r="A193">
        <v>192</v>
      </c>
      <c r="B193" t="s">
        <v>127</v>
      </c>
      <c r="C193" t="s">
        <v>347</v>
      </c>
      <c r="D193">
        <v>14</v>
      </c>
      <c r="E193">
        <v>16</v>
      </c>
      <c r="F193">
        <v>73.2</v>
      </c>
      <c r="G193">
        <v>74.8</v>
      </c>
      <c r="H193">
        <v>-1.67</v>
      </c>
      <c r="I193">
        <v>1.74</v>
      </c>
      <c r="J193">
        <v>-0.75</v>
      </c>
      <c r="K193">
        <v>-2.08</v>
      </c>
      <c r="L193">
        <v>-2.84</v>
      </c>
      <c r="M193">
        <v>99.38</v>
      </c>
      <c r="N193">
        <v>101.61</v>
      </c>
      <c r="O193">
        <v>-2.23</v>
      </c>
    </row>
    <row r="194" spans="1:15" x14ac:dyDescent="0.45">
      <c r="A194">
        <v>193</v>
      </c>
      <c r="B194" t="s">
        <v>398</v>
      </c>
      <c r="C194" t="s">
        <v>452</v>
      </c>
      <c r="D194">
        <v>20</v>
      </c>
      <c r="E194">
        <v>15</v>
      </c>
      <c r="F194">
        <v>69.5</v>
      </c>
      <c r="G194">
        <v>67.900000000000006</v>
      </c>
      <c r="H194">
        <v>1.6</v>
      </c>
      <c r="I194">
        <v>-3.24</v>
      </c>
      <c r="J194">
        <v>-5.6</v>
      </c>
      <c r="K194">
        <v>2.75</v>
      </c>
      <c r="L194">
        <v>-2.85</v>
      </c>
      <c r="M194">
        <v>103.16</v>
      </c>
      <c r="N194">
        <v>105.33</v>
      </c>
      <c r="O194">
        <v>-2.17</v>
      </c>
    </row>
    <row r="195" spans="1:15" x14ac:dyDescent="0.45">
      <c r="A195">
        <v>194</v>
      </c>
      <c r="B195" t="s">
        <v>379</v>
      </c>
      <c r="C195" t="s">
        <v>121</v>
      </c>
      <c r="D195">
        <v>24</v>
      </c>
      <c r="E195">
        <v>12</v>
      </c>
      <c r="F195">
        <v>75.400000000000006</v>
      </c>
      <c r="G195">
        <v>71.5</v>
      </c>
      <c r="H195">
        <v>3.92</v>
      </c>
      <c r="I195">
        <v>-5.79</v>
      </c>
      <c r="J195">
        <v>-1.84</v>
      </c>
      <c r="K195">
        <v>-1.1299999999999999</v>
      </c>
      <c r="L195">
        <v>-2.97</v>
      </c>
      <c r="M195">
        <v>100.64</v>
      </c>
      <c r="N195">
        <v>103.26</v>
      </c>
      <c r="O195">
        <v>-2.62</v>
      </c>
    </row>
    <row r="196" spans="1:15" x14ac:dyDescent="0.45">
      <c r="A196">
        <v>195</v>
      </c>
      <c r="B196" t="s">
        <v>413</v>
      </c>
      <c r="C196" t="s">
        <v>350</v>
      </c>
      <c r="D196">
        <v>16</v>
      </c>
      <c r="E196">
        <v>14</v>
      </c>
      <c r="F196">
        <v>75.8</v>
      </c>
      <c r="G196">
        <v>74.599999999999994</v>
      </c>
      <c r="H196">
        <v>1.2</v>
      </c>
      <c r="I196">
        <v>-4.1900000000000004</v>
      </c>
      <c r="J196">
        <v>-0.65</v>
      </c>
      <c r="K196">
        <v>-2.34</v>
      </c>
      <c r="L196">
        <v>-2.99</v>
      </c>
      <c r="M196">
        <v>105.1</v>
      </c>
      <c r="N196">
        <v>107.65</v>
      </c>
      <c r="O196">
        <v>-2.5499999999999998</v>
      </c>
    </row>
    <row r="197" spans="1:15" x14ac:dyDescent="0.45">
      <c r="A197">
        <v>196</v>
      </c>
      <c r="B197" t="s">
        <v>229</v>
      </c>
      <c r="C197" t="s">
        <v>347</v>
      </c>
      <c r="D197">
        <v>12</v>
      </c>
      <c r="E197">
        <v>21</v>
      </c>
      <c r="F197">
        <v>73.099999999999994</v>
      </c>
      <c r="G197">
        <v>75.099999999999994</v>
      </c>
      <c r="H197">
        <v>-2</v>
      </c>
      <c r="I197">
        <v>1</v>
      </c>
      <c r="J197">
        <v>-0.8</v>
      </c>
      <c r="K197">
        <v>-2.2599999999999998</v>
      </c>
      <c r="L197">
        <v>-3.06</v>
      </c>
      <c r="M197">
        <v>104.03</v>
      </c>
      <c r="N197">
        <v>107.14</v>
      </c>
      <c r="O197">
        <v>-3.12</v>
      </c>
    </row>
    <row r="198" spans="1:15" x14ac:dyDescent="0.45">
      <c r="A198">
        <v>197</v>
      </c>
      <c r="B198" t="s">
        <v>218</v>
      </c>
      <c r="C198" t="s">
        <v>87</v>
      </c>
      <c r="D198">
        <v>10</v>
      </c>
      <c r="E198">
        <v>22</v>
      </c>
      <c r="F198">
        <v>70.5</v>
      </c>
      <c r="G198">
        <v>74.3</v>
      </c>
      <c r="H198">
        <v>-3.75</v>
      </c>
      <c r="I198">
        <v>0.69</v>
      </c>
      <c r="J198">
        <v>-0.54</v>
      </c>
      <c r="K198">
        <v>-2.5299999999999998</v>
      </c>
      <c r="L198">
        <v>-3.06</v>
      </c>
      <c r="M198">
        <v>100.18</v>
      </c>
      <c r="N198">
        <v>103.3</v>
      </c>
      <c r="O198">
        <v>-3.12</v>
      </c>
    </row>
    <row r="199" spans="1:15" x14ac:dyDescent="0.45">
      <c r="A199">
        <v>198</v>
      </c>
      <c r="B199" t="s">
        <v>261</v>
      </c>
      <c r="C199" t="s">
        <v>453</v>
      </c>
      <c r="D199">
        <v>16</v>
      </c>
      <c r="E199">
        <v>17</v>
      </c>
      <c r="F199">
        <v>80</v>
      </c>
      <c r="G199">
        <v>77.099999999999994</v>
      </c>
      <c r="H199">
        <v>2.91</v>
      </c>
      <c r="I199">
        <v>-4.41</v>
      </c>
      <c r="J199">
        <v>2.87</v>
      </c>
      <c r="K199">
        <v>-5.93</v>
      </c>
      <c r="L199">
        <v>-3.06</v>
      </c>
      <c r="M199">
        <v>105.31</v>
      </c>
      <c r="N199">
        <v>107.82</v>
      </c>
      <c r="O199">
        <v>-2.5099999999999998</v>
      </c>
    </row>
    <row r="200" spans="1:15" x14ac:dyDescent="0.45">
      <c r="A200">
        <v>199</v>
      </c>
      <c r="B200" t="s">
        <v>388</v>
      </c>
      <c r="C200" t="s">
        <v>206</v>
      </c>
      <c r="D200">
        <v>19</v>
      </c>
      <c r="E200">
        <v>14</v>
      </c>
      <c r="F200">
        <v>77.2</v>
      </c>
      <c r="G200">
        <v>70.3</v>
      </c>
      <c r="H200">
        <v>6.88</v>
      </c>
      <c r="I200">
        <v>-5.71</v>
      </c>
      <c r="J200">
        <v>0.82</v>
      </c>
      <c r="K200">
        <v>-3.9</v>
      </c>
      <c r="L200">
        <v>-3.08</v>
      </c>
      <c r="M200">
        <v>99.33</v>
      </c>
      <c r="N200">
        <v>102.37</v>
      </c>
      <c r="O200">
        <v>-3.05</v>
      </c>
    </row>
    <row r="201" spans="1:15" x14ac:dyDescent="0.45">
      <c r="A201">
        <v>200</v>
      </c>
      <c r="B201" t="s">
        <v>97</v>
      </c>
      <c r="C201" t="s">
        <v>349</v>
      </c>
      <c r="D201">
        <v>15</v>
      </c>
      <c r="E201">
        <v>17</v>
      </c>
      <c r="F201">
        <v>69.3</v>
      </c>
      <c r="G201">
        <v>68.8</v>
      </c>
      <c r="H201">
        <v>0.47</v>
      </c>
      <c r="I201">
        <v>-2.5099999999999998</v>
      </c>
      <c r="J201">
        <v>-5.1100000000000003</v>
      </c>
      <c r="K201">
        <v>1.98</v>
      </c>
      <c r="L201">
        <v>-3.13</v>
      </c>
      <c r="M201">
        <v>98.68</v>
      </c>
      <c r="N201">
        <v>101.25</v>
      </c>
      <c r="O201">
        <v>-2.57</v>
      </c>
    </row>
    <row r="202" spans="1:15" x14ac:dyDescent="0.45">
      <c r="A202">
        <v>201</v>
      </c>
      <c r="B202" t="s">
        <v>383</v>
      </c>
      <c r="C202" t="s">
        <v>188</v>
      </c>
      <c r="D202">
        <v>25</v>
      </c>
      <c r="E202">
        <v>9</v>
      </c>
      <c r="F202">
        <v>74.8</v>
      </c>
      <c r="G202">
        <v>63.5</v>
      </c>
      <c r="H202">
        <v>11.26</v>
      </c>
      <c r="I202">
        <v>-12.12</v>
      </c>
      <c r="J202">
        <v>-5.59</v>
      </c>
      <c r="K202">
        <v>2.41</v>
      </c>
      <c r="L202">
        <v>-3.18</v>
      </c>
      <c r="M202">
        <v>99.09</v>
      </c>
      <c r="N202">
        <v>101.34</v>
      </c>
      <c r="O202">
        <v>-2.25</v>
      </c>
    </row>
    <row r="203" spans="1:15" x14ac:dyDescent="0.45">
      <c r="A203">
        <v>202</v>
      </c>
      <c r="B203" t="s">
        <v>272</v>
      </c>
      <c r="C203" t="s">
        <v>450</v>
      </c>
      <c r="D203">
        <v>15</v>
      </c>
      <c r="E203">
        <v>17</v>
      </c>
      <c r="F203">
        <v>72.2</v>
      </c>
      <c r="G203">
        <v>70.7</v>
      </c>
      <c r="H203">
        <v>1.53</v>
      </c>
      <c r="I203">
        <v>-2.0499999999999998</v>
      </c>
      <c r="J203">
        <v>-5.24</v>
      </c>
      <c r="K203">
        <v>1.95</v>
      </c>
      <c r="L203">
        <v>-3.29</v>
      </c>
      <c r="M203">
        <v>97.06</v>
      </c>
      <c r="N203">
        <v>100.31</v>
      </c>
      <c r="O203">
        <v>-3.24</v>
      </c>
    </row>
    <row r="204" spans="1:15" x14ac:dyDescent="0.45">
      <c r="A204">
        <v>203</v>
      </c>
      <c r="B204" t="s">
        <v>319</v>
      </c>
      <c r="C204" t="s">
        <v>363</v>
      </c>
      <c r="D204">
        <v>20</v>
      </c>
      <c r="E204">
        <v>12</v>
      </c>
      <c r="F204">
        <v>71.2</v>
      </c>
      <c r="G204">
        <v>66.2</v>
      </c>
      <c r="H204">
        <v>4.97</v>
      </c>
      <c r="I204">
        <v>-4.46</v>
      </c>
      <c r="J204">
        <v>-5.41</v>
      </c>
      <c r="K204">
        <v>1.85</v>
      </c>
      <c r="L204">
        <v>-3.57</v>
      </c>
      <c r="M204">
        <v>98.6</v>
      </c>
      <c r="N204">
        <v>101.92</v>
      </c>
      <c r="O204">
        <v>-3.33</v>
      </c>
    </row>
    <row r="205" spans="1:15" x14ac:dyDescent="0.45">
      <c r="A205">
        <v>204</v>
      </c>
      <c r="B205" t="s">
        <v>212</v>
      </c>
      <c r="C205" t="s">
        <v>452</v>
      </c>
      <c r="D205">
        <v>14</v>
      </c>
      <c r="E205">
        <v>16</v>
      </c>
      <c r="F205">
        <v>79</v>
      </c>
      <c r="G205">
        <v>77</v>
      </c>
      <c r="H205">
        <v>1.97</v>
      </c>
      <c r="I205">
        <v>-1.85</v>
      </c>
      <c r="J205">
        <v>1.43</v>
      </c>
      <c r="K205">
        <v>-5.03</v>
      </c>
      <c r="L205">
        <v>-3.6</v>
      </c>
      <c r="M205">
        <v>103.86</v>
      </c>
      <c r="N205">
        <v>107.84</v>
      </c>
      <c r="O205">
        <v>-3.99</v>
      </c>
    </row>
    <row r="206" spans="1:15" x14ac:dyDescent="0.45">
      <c r="A206">
        <v>205</v>
      </c>
      <c r="B206" t="s">
        <v>240</v>
      </c>
      <c r="C206" t="s">
        <v>89</v>
      </c>
      <c r="D206">
        <v>18</v>
      </c>
      <c r="E206">
        <v>15</v>
      </c>
      <c r="F206">
        <v>75.5</v>
      </c>
      <c r="G206">
        <v>73.3</v>
      </c>
      <c r="H206">
        <v>2.1800000000000002</v>
      </c>
      <c r="I206">
        <v>-2.83</v>
      </c>
      <c r="J206">
        <v>-0.81</v>
      </c>
      <c r="K206">
        <v>-2.82</v>
      </c>
      <c r="L206">
        <v>-3.63</v>
      </c>
      <c r="M206">
        <v>102.64</v>
      </c>
      <c r="N206">
        <v>106.5</v>
      </c>
      <c r="O206">
        <v>-3.86</v>
      </c>
    </row>
    <row r="207" spans="1:15" x14ac:dyDescent="0.45">
      <c r="A207">
        <v>206</v>
      </c>
      <c r="B207" t="s">
        <v>70</v>
      </c>
      <c r="C207" t="s">
        <v>347</v>
      </c>
      <c r="D207">
        <v>11</v>
      </c>
      <c r="E207">
        <v>21</v>
      </c>
      <c r="F207">
        <v>68.8</v>
      </c>
      <c r="G207">
        <v>75.2</v>
      </c>
      <c r="H207">
        <v>-6.34</v>
      </c>
      <c r="I207">
        <v>2.59</v>
      </c>
      <c r="J207">
        <v>-2.76</v>
      </c>
      <c r="K207">
        <v>-0.99</v>
      </c>
      <c r="L207">
        <v>-3.75</v>
      </c>
      <c r="M207">
        <v>97.86</v>
      </c>
      <c r="N207">
        <v>101.9</v>
      </c>
      <c r="O207">
        <v>-4.05</v>
      </c>
    </row>
    <row r="208" spans="1:15" x14ac:dyDescent="0.45">
      <c r="A208">
        <v>207</v>
      </c>
      <c r="B208" t="s">
        <v>314</v>
      </c>
      <c r="C208" t="s">
        <v>363</v>
      </c>
      <c r="D208">
        <v>21</v>
      </c>
      <c r="E208">
        <v>13</v>
      </c>
      <c r="F208">
        <v>81.099999999999994</v>
      </c>
      <c r="G208">
        <v>77.2</v>
      </c>
      <c r="H208">
        <v>3.97</v>
      </c>
      <c r="I208">
        <v>-5.87</v>
      </c>
      <c r="J208">
        <v>5.61</v>
      </c>
      <c r="K208">
        <v>-9.4499999999999993</v>
      </c>
      <c r="L208">
        <v>-3.84</v>
      </c>
      <c r="M208">
        <v>105.82</v>
      </c>
      <c r="N208">
        <v>109.69</v>
      </c>
      <c r="O208">
        <v>-3.87</v>
      </c>
    </row>
    <row r="209" spans="1:15" x14ac:dyDescent="0.45">
      <c r="A209">
        <v>208</v>
      </c>
      <c r="B209" t="s">
        <v>297</v>
      </c>
      <c r="C209" t="s">
        <v>89</v>
      </c>
      <c r="D209">
        <v>20</v>
      </c>
      <c r="E209">
        <v>19</v>
      </c>
      <c r="F209">
        <v>72.599999999999994</v>
      </c>
      <c r="G209">
        <v>73.3</v>
      </c>
      <c r="H209">
        <v>-0.64</v>
      </c>
      <c r="I209">
        <v>-1.48</v>
      </c>
      <c r="J209">
        <v>-2.15</v>
      </c>
      <c r="K209">
        <v>-1.78</v>
      </c>
      <c r="L209">
        <v>-3.94</v>
      </c>
      <c r="M209">
        <v>99.62</v>
      </c>
      <c r="N209">
        <v>103.33</v>
      </c>
      <c r="O209">
        <v>-3.71</v>
      </c>
    </row>
    <row r="210" spans="1:15" x14ac:dyDescent="0.45">
      <c r="A210">
        <v>209</v>
      </c>
      <c r="B210" t="s">
        <v>355</v>
      </c>
      <c r="C210" t="s">
        <v>343</v>
      </c>
      <c r="D210">
        <v>6</v>
      </c>
      <c r="E210">
        <v>25</v>
      </c>
      <c r="F210">
        <v>70.3</v>
      </c>
      <c r="G210">
        <v>78.5</v>
      </c>
      <c r="H210">
        <v>-8.23</v>
      </c>
      <c r="I210">
        <v>4.25</v>
      </c>
      <c r="J210">
        <v>1.71</v>
      </c>
      <c r="K210">
        <v>-5.69</v>
      </c>
      <c r="L210">
        <v>-3.98</v>
      </c>
      <c r="M210">
        <v>101.93</v>
      </c>
      <c r="N210">
        <v>105.34</v>
      </c>
      <c r="O210">
        <v>-3.41</v>
      </c>
    </row>
    <row r="211" spans="1:15" x14ac:dyDescent="0.45">
      <c r="A211">
        <v>210</v>
      </c>
      <c r="B211" t="s">
        <v>96</v>
      </c>
      <c r="C211" t="s">
        <v>121</v>
      </c>
      <c r="D211">
        <v>20</v>
      </c>
      <c r="E211">
        <v>12</v>
      </c>
      <c r="F211">
        <v>72.8</v>
      </c>
      <c r="G211">
        <v>69.2</v>
      </c>
      <c r="H211">
        <v>3.63</v>
      </c>
      <c r="I211">
        <v>-5.34</v>
      </c>
      <c r="J211">
        <v>-5.53</v>
      </c>
      <c r="K211">
        <v>1.43</v>
      </c>
      <c r="L211">
        <v>-4.0999999999999996</v>
      </c>
      <c r="M211">
        <v>98.58</v>
      </c>
      <c r="N211">
        <v>101.88</v>
      </c>
      <c r="O211">
        <v>-3.31</v>
      </c>
    </row>
    <row r="212" spans="1:15" x14ac:dyDescent="0.45">
      <c r="A212">
        <v>211</v>
      </c>
      <c r="B212" t="s">
        <v>108</v>
      </c>
      <c r="C212" t="s">
        <v>359</v>
      </c>
      <c r="D212">
        <v>16</v>
      </c>
      <c r="E212">
        <v>16</v>
      </c>
      <c r="F212">
        <v>64.900000000000006</v>
      </c>
      <c r="G212">
        <v>64.2</v>
      </c>
      <c r="H212">
        <v>0.66</v>
      </c>
      <c r="I212">
        <v>-3.92</v>
      </c>
      <c r="J212">
        <v>-8.4499999999999993</v>
      </c>
      <c r="K212">
        <v>4.34</v>
      </c>
      <c r="L212">
        <v>-4.1100000000000003</v>
      </c>
      <c r="M212">
        <v>97.13</v>
      </c>
      <c r="N212">
        <v>101.46</v>
      </c>
      <c r="O212">
        <v>-4.33</v>
      </c>
    </row>
    <row r="213" spans="1:15" x14ac:dyDescent="0.45">
      <c r="A213">
        <v>212</v>
      </c>
      <c r="B213" t="s">
        <v>435</v>
      </c>
      <c r="C213" t="s">
        <v>350</v>
      </c>
      <c r="D213">
        <v>14</v>
      </c>
      <c r="E213">
        <v>18</v>
      </c>
      <c r="F213">
        <v>78.099999999999994</v>
      </c>
      <c r="G213">
        <v>78.7</v>
      </c>
      <c r="H213">
        <v>-0.53</v>
      </c>
      <c r="I213">
        <v>-1.62</v>
      </c>
      <c r="J213">
        <v>1.97</v>
      </c>
      <c r="K213">
        <v>-6.26</v>
      </c>
      <c r="L213">
        <v>-4.29</v>
      </c>
      <c r="M213">
        <v>104.09</v>
      </c>
      <c r="N213">
        <v>107.9</v>
      </c>
      <c r="O213">
        <v>-3.8</v>
      </c>
    </row>
    <row r="214" spans="1:15" x14ac:dyDescent="0.45">
      <c r="A214">
        <v>213</v>
      </c>
      <c r="B214" t="s">
        <v>407</v>
      </c>
      <c r="C214" t="s">
        <v>412</v>
      </c>
      <c r="D214">
        <v>20</v>
      </c>
      <c r="E214">
        <v>16</v>
      </c>
      <c r="F214">
        <v>67.900000000000006</v>
      </c>
      <c r="G214">
        <v>68.7</v>
      </c>
      <c r="H214">
        <v>-0.78</v>
      </c>
      <c r="I214">
        <v>-3.51</v>
      </c>
      <c r="J214">
        <v>-6.3</v>
      </c>
      <c r="K214">
        <v>2.02</v>
      </c>
      <c r="L214">
        <v>-4.29</v>
      </c>
      <c r="M214">
        <v>97.27</v>
      </c>
      <c r="N214">
        <v>101.47</v>
      </c>
      <c r="O214">
        <v>-4.2</v>
      </c>
    </row>
    <row r="215" spans="1:15" x14ac:dyDescent="0.45">
      <c r="A215">
        <v>214</v>
      </c>
      <c r="B215" t="s">
        <v>209</v>
      </c>
      <c r="C215" t="s">
        <v>346</v>
      </c>
      <c r="D215">
        <v>11</v>
      </c>
      <c r="E215">
        <v>22</v>
      </c>
      <c r="F215">
        <v>66.8</v>
      </c>
      <c r="G215">
        <v>71.8</v>
      </c>
      <c r="H215">
        <v>-5</v>
      </c>
      <c r="I215">
        <v>2.09</v>
      </c>
      <c r="J215">
        <v>-5.61</v>
      </c>
      <c r="K215">
        <v>1.04</v>
      </c>
      <c r="L215">
        <v>-4.57</v>
      </c>
      <c r="M215">
        <v>98.61</v>
      </c>
      <c r="N215">
        <v>103.88</v>
      </c>
      <c r="O215">
        <v>-5.27</v>
      </c>
    </row>
    <row r="216" spans="1:15" x14ac:dyDescent="0.45">
      <c r="A216">
        <v>215</v>
      </c>
      <c r="B216" t="s">
        <v>106</v>
      </c>
      <c r="C216" t="s">
        <v>344</v>
      </c>
      <c r="D216">
        <v>5</v>
      </c>
      <c r="E216">
        <v>27</v>
      </c>
      <c r="F216">
        <v>63.2</v>
      </c>
      <c r="G216">
        <v>72.5</v>
      </c>
      <c r="H216">
        <v>-9.3800000000000008</v>
      </c>
      <c r="I216">
        <v>5.89</v>
      </c>
      <c r="J216">
        <v>-8.4600000000000009</v>
      </c>
      <c r="K216">
        <v>3.87</v>
      </c>
      <c r="L216">
        <v>-4.59</v>
      </c>
      <c r="M216">
        <v>96.37</v>
      </c>
      <c r="N216">
        <v>102.47</v>
      </c>
      <c r="O216">
        <v>-6.1</v>
      </c>
    </row>
    <row r="217" spans="1:15" x14ac:dyDescent="0.45">
      <c r="A217">
        <v>216</v>
      </c>
      <c r="B217" t="s">
        <v>410</v>
      </c>
      <c r="C217" t="s">
        <v>453</v>
      </c>
      <c r="D217">
        <v>22</v>
      </c>
      <c r="E217">
        <v>13</v>
      </c>
      <c r="F217">
        <v>76.900000000000006</v>
      </c>
      <c r="G217">
        <v>75.099999999999994</v>
      </c>
      <c r="H217">
        <v>1.8</v>
      </c>
      <c r="I217">
        <v>-4.34</v>
      </c>
      <c r="J217">
        <v>-0.12</v>
      </c>
      <c r="K217">
        <v>-4.59</v>
      </c>
      <c r="L217">
        <v>-4.7</v>
      </c>
      <c r="M217">
        <v>103.89</v>
      </c>
      <c r="N217">
        <v>109.1</v>
      </c>
      <c r="O217">
        <v>-5.2</v>
      </c>
    </row>
    <row r="218" spans="1:15" x14ac:dyDescent="0.45">
      <c r="A218">
        <v>217</v>
      </c>
      <c r="B218" t="s">
        <v>139</v>
      </c>
      <c r="C218" t="s">
        <v>105</v>
      </c>
      <c r="D218">
        <v>7</v>
      </c>
      <c r="E218">
        <v>24</v>
      </c>
      <c r="F218">
        <v>71.2</v>
      </c>
      <c r="G218">
        <v>77.099999999999994</v>
      </c>
      <c r="H218">
        <v>-5.87</v>
      </c>
      <c r="I218">
        <v>1.91</v>
      </c>
      <c r="J218">
        <v>1.02</v>
      </c>
      <c r="K218">
        <v>-5.73</v>
      </c>
      <c r="L218">
        <v>-4.71</v>
      </c>
      <c r="M218">
        <v>102.77</v>
      </c>
      <c r="N218">
        <v>108.3</v>
      </c>
      <c r="O218">
        <v>-5.53</v>
      </c>
    </row>
    <row r="219" spans="1:15" x14ac:dyDescent="0.45">
      <c r="A219">
        <v>218</v>
      </c>
      <c r="B219" t="s">
        <v>423</v>
      </c>
      <c r="C219" t="s">
        <v>363</v>
      </c>
      <c r="D219">
        <v>18</v>
      </c>
      <c r="E219">
        <v>14</v>
      </c>
      <c r="F219">
        <v>69.2</v>
      </c>
      <c r="G219">
        <v>68.900000000000006</v>
      </c>
      <c r="H219">
        <v>0.34</v>
      </c>
      <c r="I219">
        <v>-5.05</v>
      </c>
      <c r="J219">
        <v>-5.77</v>
      </c>
      <c r="K219">
        <v>1.06</v>
      </c>
      <c r="L219">
        <v>-4.71</v>
      </c>
      <c r="M219">
        <v>99.85</v>
      </c>
      <c r="N219">
        <v>104.79</v>
      </c>
      <c r="O219">
        <v>-4.9400000000000004</v>
      </c>
    </row>
    <row r="220" spans="1:15" x14ac:dyDescent="0.45">
      <c r="A220">
        <v>219</v>
      </c>
      <c r="B220" t="s">
        <v>233</v>
      </c>
      <c r="C220" t="s">
        <v>130</v>
      </c>
      <c r="D220">
        <v>16</v>
      </c>
      <c r="E220">
        <v>15</v>
      </c>
      <c r="F220">
        <v>72.599999999999994</v>
      </c>
      <c r="G220">
        <v>73.5</v>
      </c>
      <c r="H220">
        <v>-0.9</v>
      </c>
      <c r="I220">
        <v>-3.85</v>
      </c>
      <c r="J220">
        <v>-3.36</v>
      </c>
      <c r="K220">
        <v>-1.39</v>
      </c>
      <c r="L220">
        <v>-4.75</v>
      </c>
      <c r="M220">
        <v>97.32</v>
      </c>
      <c r="N220">
        <v>102.25</v>
      </c>
      <c r="O220">
        <v>-4.92</v>
      </c>
    </row>
    <row r="221" spans="1:15" x14ac:dyDescent="0.45">
      <c r="A221">
        <v>220</v>
      </c>
      <c r="B221" t="s">
        <v>414</v>
      </c>
      <c r="C221" t="s">
        <v>98</v>
      </c>
      <c r="D221">
        <v>18</v>
      </c>
      <c r="E221">
        <v>17</v>
      </c>
      <c r="F221">
        <v>76.900000000000006</v>
      </c>
      <c r="G221">
        <v>78.7</v>
      </c>
      <c r="H221">
        <v>-1.77</v>
      </c>
      <c r="I221">
        <v>-1.06</v>
      </c>
      <c r="J221">
        <v>0.24</v>
      </c>
      <c r="K221">
        <v>-5.21</v>
      </c>
      <c r="L221">
        <v>-4.97</v>
      </c>
      <c r="M221">
        <v>101.61</v>
      </c>
      <c r="N221">
        <v>106.89</v>
      </c>
      <c r="O221">
        <v>-5.28</v>
      </c>
    </row>
    <row r="222" spans="1:15" x14ac:dyDescent="0.45">
      <c r="A222">
        <v>221</v>
      </c>
      <c r="B222" t="s">
        <v>371</v>
      </c>
      <c r="C222" t="s">
        <v>357</v>
      </c>
      <c r="D222">
        <v>23</v>
      </c>
      <c r="E222">
        <v>13</v>
      </c>
      <c r="F222">
        <v>70.099999999999994</v>
      </c>
      <c r="G222">
        <v>69.599999999999994</v>
      </c>
      <c r="H222">
        <v>0.53</v>
      </c>
      <c r="I222">
        <v>-4.68</v>
      </c>
      <c r="J222">
        <v>-4.8899999999999997</v>
      </c>
      <c r="K222">
        <v>-0.32</v>
      </c>
      <c r="L222">
        <v>-5.21</v>
      </c>
      <c r="M222">
        <v>95.02</v>
      </c>
      <c r="N222">
        <v>100.84</v>
      </c>
      <c r="O222">
        <v>-5.82</v>
      </c>
    </row>
    <row r="223" spans="1:15" x14ac:dyDescent="0.45">
      <c r="A223">
        <v>222</v>
      </c>
      <c r="B223" t="s">
        <v>158</v>
      </c>
      <c r="C223" t="s">
        <v>349</v>
      </c>
      <c r="D223">
        <v>13</v>
      </c>
      <c r="E223">
        <v>17</v>
      </c>
      <c r="F223">
        <v>76.5</v>
      </c>
      <c r="G223">
        <v>80.2</v>
      </c>
      <c r="H223">
        <v>-3.73</v>
      </c>
      <c r="I223">
        <v>-0.93</v>
      </c>
      <c r="J223">
        <v>2.94</v>
      </c>
      <c r="K223">
        <v>-8.17</v>
      </c>
      <c r="L223">
        <v>-5.24</v>
      </c>
      <c r="M223">
        <v>101.56</v>
      </c>
      <c r="N223">
        <v>107.14</v>
      </c>
      <c r="O223">
        <v>-5.58</v>
      </c>
    </row>
    <row r="224" spans="1:15" x14ac:dyDescent="0.45">
      <c r="A224">
        <v>223</v>
      </c>
      <c r="B224" t="s">
        <v>285</v>
      </c>
      <c r="C224" t="s">
        <v>359</v>
      </c>
      <c r="D224">
        <v>15</v>
      </c>
      <c r="E224">
        <v>17</v>
      </c>
      <c r="F224">
        <v>60.4</v>
      </c>
      <c r="G224">
        <v>62.1</v>
      </c>
      <c r="H224">
        <v>-1.75</v>
      </c>
      <c r="I224">
        <v>-3.51</v>
      </c>
      <c r="J224">
        <v>-13.03</v>
      </c>
      <c r="K224">
        <v>7.77</v>
      </c>
      <c r="L224">
        <v>-5.26</v>
      </c>
      <c r="M224">
        <v>96.69</v>
      </c>
      <c r="N224">
        <v>103.25</v>
      </c>
      <c r="O224">
        <v>-6.56</v>
      </c>
    </row>
    <row r="225" spans="1:15" x14ac:dyDescent="0.45">
      <c r="A225">
        <v>224</v>
      </c>
      <c r="B225" t="s">
        <v>214</v>
      </c>
      <c r="C225" t="s">
        <v>123</v>
      </c>
      <c r="D225">
        <v>19</v>
      </c>
      <c r="E225">
        <v>14</v>
      </c>
      <c r="F225">
        <v>73.099999999999994</v>
      </c>
      <c r="G225">
        <v>71.099999999999994</v>
      </c>
      <c r="H225">
        <v>2</v>
      </c>
      <c r="I225">
        <v>-5.89</v>
      </c>
      <c r="J225">
        <v>-4.28</v>
      </c>
      <c r="K225">
        <v>-1.06</v>
      </c>
      <c r="L225">
        <v>-5.34</v>
      </c>
      <c r="M225">
        <v>98.69</v>
      </c>
      <c r="N225">
        <v>104.77</v>
      </c>
      <c r="O225">
        <v>-6.08</v>
      </c>
    </row>
    <row r="226" spans="1:15" x14ac:dyDescent="0.45">
      <c r="A226">
        <v>225</v>
      </c>
      <c r="B226" t="s">
        <v>294</v>
      </c>
      <c r="C226" t="s">
        <v>130</v>
      </c>
      <c r="D226">
        <v>18</v>
      </c>
      <c r="E226">
        <v>15</v>
      </c>
      <c r="F226">
        <v>75.7</v>
      </c>
      <c r="G226">
        <v>75.8</v>
      </c>
      <c r="H226">
        <v>-0.06</v>
      </c>
      <c r="I226">
        <v>-5.28</v>
      </c>
      <c r="J226">
        <v>-0.28999999999999998</v>
      </c>
      <c r="K226">
        <v>-5.05</v>
      </c>
      <c r="L226">
        <v>-5.34</v>
      </c>
      <c r="M226">
        <v>97.75</v>
      </c>
      <c r="N226">
        <v>103.55</v>
      </c>
      <c r="O226">
        <v>-5.8</v>
      </c>
    </row>
    <row r="227" spans="1:15" x14ac:dyDescent="0.45">
      <c r="A227">
        <v>226</v>
      </c>
      <c r="B227" t="s">
        <v>298</v>
      </c>
      <c r="C227" t="s">
        <v>453</v>
      </c>
      <c r="D227">
        <v>14</v>
      </c>
      <c r="E227">
        <v>15</v>
      </c>
      <c r="F227">
        <v>74.8</v>
      </c>
      <c r="G227">
        <v>71.8</v>
      </c>
      <c r="H227">
        <v>2.97</v>
      </c>
      <c r="I227">
        <v>-5.05</v>
      </c>
      <c r="J227">
        <v>-2.33</v>
      </c>
      <c r="K227">
        <v>-3.02</v>
      </c>
      <c r="L227">
        <v>-5.35</v>
      </c>
      <c r="M227">
        <v>98.28</v>
      </c>
      <c r="N227">
        <v>104.1</v>
      </c>
      <c r="O227">
        <v>-5.82</v>
      </c>
    </row>
    <row r="228" spans="1:15" x14ac:dyDescent="0.45">
      <c r="A228">
        <v>227</v>
      </c>
      <c r="B228" t="s">
        <v>353</v>
      </c>
      <c r="C228" t="s">
        <v>206</v>
      </c>
      <c r="D228">
        <v>21</v>
      </c>
      <c r="E228">
        <v>14</v>
      </c>
      <c r="F228">
        <v>66.599999999999994</v>
      </c>
      <c r="G228">
        <v>63.4</v>
      </c>
      <c r="H228">
        <v>3.17</v>
      </c>
      <c r="I228">
        <v>-6.16</v>
      </c>
      <c r="J228">
        <v>-10.19</v>
      </c>
      <c r="K228">
        <v>4.68</v>
      </c>
      <c r="L228">
        <v>-5.51</v>
      </c>
      <c r="M228">
        <v>97.28</v>
      </c>
      <c r="N228">
        <v>103.19</v>
      </c>
      <c r="O228">
        <v>-5.92</v>
      </c>
    </row>
    <row r="229" spans="1:15" x14ac:dyDescent="0.45">
      <c r="A229">
        <v>228</v>
      </c>
      <c r="B229" t="s">
        <v>222</v>
      </c>
      <c r="C229" t="s">
        <v>350</v>
      </c>
      <c r="D229">
        <v>8</v>
      </c>
      <c r="E229">
        <v>22</v>
      </c>
      <c r="F229">
        <v>75.099999999999994</v>
      </c>
      <c r="G229">
        <v>79.900000000000006</v>
      </c>
      <c r="H229">
        <v>-4.87</v>
      </c>
      <c r="I229">
        <v>1.24</v>
      </c>
      <c r="J229">
        <v>0.37</v>
      </c>
      <c r="K229">
        <v>-5.87</v>
      </c>
      <c r="L229">
        <v>-5.51</v>
      </c>
      <c r="M229">
        <v>102.21</v>
      </c>
      <c r="N229">
        <v>108.4</v>
      </c>
      <c r="O229">
        <v>-6.19</v>
      </c>
    </row>
    <row r="230" spans="1:15" x14ac:dyDescent="0.45">
      <c r="A230">
        <v>229</v>
      </c>
      <c r="B230" t="s">
        <v>190</v>
      </c>
      <c r="C230" t="s">
        <v>109</v>
      </c>
      <c r="D230">
        <v>10</v>
      </c>
      <c r="E230">
        <v>23</v>
      </c>
      <c r="F230">
        <v>66.5</v>
      </c>
      <c r="G230">
        <v>69.7</v>
      </c>
      <c r="H230">
        <v>-3.18</v>
      </c>
      <c r="I230">
        <v>-1.83</v>
      </c>
      <c r="J230">
        <v>-9.1199999999999992</v>
      </c>
      <c r="K230">
        <v>3.48</v>
      </c>
      <c r="L230">
        <v>-5.64</v>
      </c>
      <c r="M230">
        <v>96.4</v>
      </c>
      <c r="N230">
        <v>102.95</v>
      </c>
      <c r="O230">
        <v>-6.55</v>
      </c>
    </row>
    <row r="231" spans="1:15" x14ac:dyDescent="0.45">
      <c r="A231">
        <v>230</v>
      </c>
      <c r="B231" t="s">
        <v>275</v>
      </c>
      <c r="C231" t="s">
        <v>181</v>
      </c>
      <c r="D231">
        <v>11</v>
      </c>
      <c r="E231">
        <v>16</v>
      </c>
      <c r="F231">
        <v>71.900000000000006</v>
      </c>
      <c r="G231">
        <v>72.7</v>
      </c>
      <c r="H231">
        <v>-0.89</v>
      </c>
      <c r="I231">
        <v>-3.13</v>
      </c>
      <c r="J231">
        <v>-1.74</v>
      </c>
      <c r="K231">
        <v>-3.93</v>
      </c>
      <c r="L231">
        <v>-5.67</v>
      </c>
      <c r="M231">
        <v>98.94</v>
      </c>
      <c r="N231">
        <v>105.51</v>
      </c>
      <c r="O231">
        <v>-6.57</v>
      </c>
    </row>
    <row r="232" spans="1:15" x14ac:dyDescent="0.45">
      <c r="A232">
        <v>231</v>
      </c>
      <c r="B232" t="s">
        <v>131</v>
      </c>
      <c r="C232" t="s">
        <v>450</v>
      </c>
      <c r="D232">
        <v>16</v>
      </c>
      <c r="E232">
        <v>16</v>
      </c>
      <c r="F232">
        <v>88.3</v>
      </c>
      <c r="G232">
        <v>87.7</v>
      </c>
      <c r="H232">
        <v>0.59</v>
      </c>
      <c r="I232">
        <v>-2.63</v>
      </c>
      <c r="J232">
        <v>12.21</v>
      </c>
      <c r="K232">
        <v>-17.97</v>
      </c>
      <c r="L232">
        <v>-5.76</v>
      </c>
      <c r="M232">
        <v>108.99</v>
      </c>
      <c r="N232">
        <v>115.21</v>
      </c>
      <c r="O232">
        <v>-6.22</v>
      </c>
    </row>
    <row r="233" spans="1:15" x14ac:dyDescent="0.45">
      <c r="A233">
        <v>232</v>
      </c>
      <c r="B233" t="s">
        <v>111</v>
      </c>
      <c r="C233" t="s">
        <v>346</v>
      </c>
      <c r="D233">
        <v>13</v>
      </c>
      <c r="E233">
        <v>18</v>
      </c>
      <c r="F233">
        <v>65.3</v>
      </c>
      <c r="G233">
        <v>71.3</v>
      </c>
      <c r="H233">
        <v>-5.97</v>
      </c>
      <c r="I233">
        <v>0.92</v>
      </c>
      <c r="J233">
        <v>-7.5</v>
      </c>
      <c r="K233">
        <v>1.72</v>
      </c>
      <c r="L233">
        <v>-5.78</v>
      </c>
      <c r="M233">
        <v>98.33</v>
      </c>
      <c r="N233">
        <v>106.58</v>
      </c>
      <c r="O233">
        <v>-8.25</v>
      </c>
    </row>
    <row r="234" spans="1:15" x14ac:dyDescent="0.45">
      <c r="A234">
        <v>233</v>
      </c>
      <c r="B234" t="s">
        <v>88</v>
      </c>
      <c r="C234" t="s">
        <v>349</v>
      </c>
      <c r="D234">
        <v>15</v>
      </c>
      <c r="E234">
        <v>17</v>
      </c>
      <c r="F234">
        <v>69</v>
      </c>
      <c r="G234">
        <v>71.900000000000006</v>
      </c>
      <c r="H234">
        <v>-2.91</v>
      </c>
      <c r="I234">
        <v>-2.89</v>
      </c>
      <c r="J234">
        <v>-4.95</v>
      </c>
      <c r="K234">
        <v>-0.85</v>
      </c>
      <c r="L234">
        <v>-5.8</v>
      </c>
      <c r="M234">
        <v>100.9</v>
      </c>
      <c r="N234">
        <v>107.67</v>
      </c>
      <c r="O234">
        <v>-6.78</v>
      </c>
    </row>
    <row r="235" spans="1:15" x14ac:dyDescent="0.45">
      <c r="A235">
        <v>234</v>
      </c>
      <c r="B235" t="s">
        <v>207</v>
      </c>
      <c r="C235" t="s">
        <v>346</v>
      </c>
      <c r="D235">
        <v>11</v>
      </c>
      <c r="E235">
        <v>22</v>
      </c>
      <c r="F235">
        <v>67.099999999999994</v>
      </c>
      <c r="G235">
        <v>72.2</v>
      </c>
      <c r="H235">
        <v>-5.09</v>
      </c>
      <c r="I235">
        <v>2.3199999999999998</v>
      </c>
      <c r="J235">
        <v>-5.78</v>
      </c>
      <c r="K235">
        <v>-0.03</v>
      </c>
      <c r="L235">
        <v>-5.81</v>
      </c>
      <c r="M235">
        <v>97.13</v>
      </c>
      <c r="N235">
        <v>104.78</v>
      </c>
      <c r="O235">
        <v>-7.65</v>
      </c>
    </row>
    <row r="236" spans="1:15" x14ac:dyDescent="0.45">
      <c r="A236">
        <v>235</v>
      </c>
      <c r="B236" t="s">
        <v>250</v>
      </c>
      <c r="C236" t="s">
        <v>359</v>
      </c>
      <c r="D236">
        <v>13</v>
      </c>
      <c r="E236">
        <v>19</v>
      </c>
      <c r="F236">
        <v>72.599999999999994</v>
      </c>
      <c r="G236">
        <v>73.099999999999994</v>
      </c>
      <c r="H236">
        <v>-0.5</v>
      </c>
      <c r="I236">
        <v>-4.0999999999999996</v>
      </c>
      <c r="J236">
        <v>-1.03</v>
      </c>
      <c r="K236">
        <v>-4.82</v>
      </c>
      <c r="L236">
        <v>-5.84</v>
      </c>
      <c r="M236">
        <v>96.97</v>
      </c>
      <c r="N236">
        <v>103.3</v>
      </c>
      <c r="O236">
        <v>-6.33</v>
      </c>
    </row>
    <row r="237" spans="1:15" x14ac:dyDescent="0.45">
      <c r="A237">
        <v>236</v>
      </c>
      <c r="B237" t="s">
        <v>401</v>
      </c>
      <c r="C237" t="s">
        <v>453</v>
      </c>
      <c r="D237">
        <v>15</v>
      </c>
      <c r="E237">
        <v>18</v>
      </c>
      <c r="F237">
        <v>74.5</v>
      </c>
      <c r="G237">
        <v>74.7</v>
      </c>
      <c r="H237">
        <v>-0.12</v>
      </c>
      <c r="I237">
        <v>-4.28</v>
      </c>
      <c r="J237">
        <v>-1.93</v>
      </c>
      <c r="K237">
        <v>-3.96</v>
      </c>
      <c r="L237">
        <v>-5.89</v>
      </c>
      <c r="M237">
        <v>101.43</v>
      </c>
      <c r="N237">
        <v>108.08</v>
      </c>
      <c r="O237">
        <v>-6.65</v>
      </c>
    </row>
    <row r="238" spans="1:15" x14ac:dyDescent="0.45">
      <c r="A238">
        <v>237</v>
      </c>
      <c r="B238" t="s">
        <v>247</v>
      </c>
      <c r="C238" t="s">
        <v>361</v>
      </c>
      <c r="D238">
        <v>17</v>
      </c>
      <c r="E238">
        <v>19</v>
      </c>
      <c r="F238">
        <v>76.400000000000006</v>
      </c>
      <c r="G238">
        <v>76.5</v>
      </c>
      <c r="H238">
        <v>-0.14000000000000001</v>
      </c>
      <c r="I238">
        <v>-3.63</v>
      </c>
      <c r="J238">
        <v>0.9</v>
      </c>
      <c r="K238">
        <v>-6.86</v>
      </c>
      <c r="L238">
        <v>-5.95</v>
      </c>
      <c r="M238">
        <v>98.66</v>
      </c>
      <c r="N238">
        <v>105.31</v>
      </c>
      <c r="O238">
        <v>-6.64</v>
      </c>
    </row>
    <row r="239" spans="1:15" x14ac:dyDescent="0.45">
      <c r="A239">
        <v>238</v>
      </c>
      <c r="B239" t="s">
        <v>171</v>
      </c>
      <c r="C239" t="s">
        <v>357</v>
      </c>
      <c r="D239">
        <v>15</v>
      </c>
      <c r="E239">
        <v>19</v>
      </c>
      <c r="F239">
        <v>75</v>
      </c>
      <c r="G239">
        <v>78.400000000000006</v>
      </c>
      <c r="H239">
        <v>-3.44</v>
      </c>
      <c r="I239">
        <v>-0.6</v>
      </c>
      <c r="J239">
        <v>1.63</v>
      </c>
      <c r="K239">
        <v>-7.61</v>
      </c>
      <c r="L239">
        <v>-5.98</v>
      </c>
      <c r="M239">
        <v>101.18</v>
      </c>
      <c r="N239">
        <v>107.31</v>
      </c>
      <c r="O239">
        <v>-6.12</v>
      </c>
    </row>
    <row r="240" spans="1:15" x14ac:dyDescent="0.45">
      <c r="A240">
        <v>239</v>
      </c>
      <c r="B240" t="s">
        <v>249</v>
      </c>
      <c r="C240" t="s">
        <v>449</v>
      </c>
      <c r="D240">
        <v>13</v>
      </c>
      <c r="E240">
        <v>19</v>
      </c>
      <c r="F240">
        <v>73.599999999999994</v>
      </c>
      <c r="G240">
        <v>76.7</v>
      </c>
      <c r="H240">
        <v>-3.06</v>
      </c>
      <c r="I240">
        <v>-2</v>
      </c>
      <c r="J240">
        <v>-1.65</v>
      </c>
      <c r="K240">
        <v>-4.3499999999999996</v>
      </c>
      <c r="L240">
        <v>-6</v>
      </c>
      <c r="M240">
        <v>97.9</v>
      </c>
      <c r="N240">
        <v>104.98</v>
      </c>
      <c r="O240">
        <v>-7.09</v>
      </c>
    </row>
    <row r="241" spans="1:15" x14ac:dyDescent="0.45">
      <c r="A241">
        <v>240</v>
      </c>
      <c r="B241" t="s">
        <v>211</v>
      </c>
      <c r="C241" t="s">
        <v>89</v>
      </c>
      <c r="D241">
        <v>15</v>
      </c>
      <c r="E241">
        <v>17</v>
      </c>
      <c r="F241">
        <v>68.400000000000006</v>
      </c>
      <c r="G241">
        <v>68.3</v>
      </c>
      <c r="H241">
        <v>0.09</v>
      </c>
      <c r="I241">
        <v>-3.8</v>
      </c>
      <c r="J241">
        <v>-9.6300000000000008</v>
      </c>
      <c r="K241">
        <v>3.56</v>
      </c>
      <c r="L241">
        <v>-6.07</v>
      </c>
      <c r="M241">
        <v>96.67</v>
      </c>
      <c r="N241">
        <v>104.09</v>
      </c>
      <c r="O241">
        <v>-7.41</v>
      </c>
    </row>
    <row r="242" spans="1:15" x14ac:dyDescent="0.45">
      <c r="A242">
        <v>241</v>
      </c>
      <c r="B242" t="s">
        <v>135</v>
      </c>
      <c r="C242" t="s">
        <v>87</v>
      </c>
      <c r="D242">
        <v>12</v>
      </c>
      <c r="E242">
        <v>21</v>
      </c>
      <c r="F242">
        <v>61.4</v>
      </c>
      <c r="G242">
        <v>69.3</v>
      </c>
      <c r="H242">
        <v>-7.94</v>
      </c>
      <c r="I242">
        <v>1.85</v>
      </c>
      <c r="J242">
        <v>-10.79</v>
      </c>
      <c r="K242">
        <v>4.7</v>
      </c>
      <c r="L242">
        <v>-6.09</v>
      </c>
      <c r="M242">
        <v>94.22</v>
      </c>
      <c r="N242">
        <v>102.19</v>
      </c>
      <c r="O242">
        <v>-7.98</v>
      </c>
    </row>
    <row r="243" spans="1:15" x14ac:dyDescent="0.45">
      <c r="A243">
        <v>242</v>
      </c>
      <c r="B243" t="s">
        <v>153</v>
      </c>
      <c r="C243" t="s">
        <v>123</v>
      </c>
      <c r="D243">
        <v>16</v>
      </c>
      <c r="E243">
        <v>16</v>
      </c>
      <c r="F243">
        <v>80</v>
      </c>
      <c r="G243">
        <v>79.099999999999994</v>
      </c>
      <c r="H243">
        <v>0.91</v>
      </c>
      <c r="I243">
        <v>-5.88</v>
      </c>
      <c r="J243">
        <v>1.3</v>
      </c>
      <c r="K243">
        <v>-7.44</v>
      </c>
      <c r="L243">
        <v>-6.14</v>
      </c>
      <c r="M243">
        <v>100.52</v>
      </c>
      <c r="N243">
        <v>107.56</v>
      </c>
      <c r="O243">
        <v>-7.04</v>
      </c>
    </row>
    <row r="244" spans="1:15" x14ac:dyDescent="0.45">
      <c r="A244">
        <v>243</v>
      </c>
      <c r="B244" t="s">
        <v>241</v>
      </c>
      <c r="C244" t="s">
        <v>357</v>
      </c>
      <c r="D244">
        <v>14</v>
      </c>
      <c r="E244">
        <v>16</v>
      </c>
      <c r="F244">
        <v>68.099999999999994</v>
      </c>
      <c r="G244">
        <v>68.3</v>
      </c>
      <c r="H244">
        <v>-0.2</v>
      </c>
      <c r="I244">
        <v>-4.92</v>
      </c>
      <c r="J244">
        <v>-6.35</v>
      </c>
      <c r="K244">
        <v>0.16</v>
      </c>
      <c r="L244">
        <v>-6.19</v>
      </c>
      <c r="M244">
        <v>95.62</v>
      </c>
      <c r="N244">
        <v>103.02</v>
      </c>
      <c r="O244">
        <v>-7.4</v>
      </c>
    </row>
    <row r="245" spans="1:15" x14ac:dyDescent="0.45">
      <c r="A245">
        <v>244</v>
      </c>
      <c r="B245" t="s">
        <v>283</v>
      </c>
      <c r="C245" t="s">
        <v>359</v>
      </c>
      <c r="D245">
        <v>16</v>
      </c>
      <c r="E245">
        <v>17</v>
      </c>
      <c r="F245">
        <v>65.900000000000006</v>
      </c>
      <c r="G245">
        <v>68.2</v>
      </c>
      <c r="H245">
        <v>-2.2400000000000002</v>
      </c>
      <c r="I245">
        <v>-3.6</v>
      </c>
      <c r="J245">
        <v>-7.85</v>
      </c>
      <c r="K245">
        <v>1.53</v>
      </c>
      <c r="L245">
        <v>-6.32</v>
      </c>
      <c r="M245">
        <v>95.46</v>
      </c>
      <c r="N245">
        <v>103.35</v>
      </c>
      <c r="O245">
        <v>-7.89</v>
      </c>
    </row>
    <row r="246" spans="1:15" x14ac:dyDescent="0.45">
      <c r="A246">
        <v>245</v>
      </c>
      <c r="B246" t="s">
        <v>324</v>
      </c>
      <c r="C246" t="s">
        <v>219</v>
      </c>
      <c r="D246">
        <v>23</v>
      </c>
      <c r="E246">
        <v>12</v>
      </c>
      <c r="F246">
        <v>74.099999999999994</v>
      </c>
      <c r="G246">
        <v>72.7</v>
      </c>
      <c r="H246">
        <v>1.4</v>
      </c>
      <c r="I246">
        <v>-7.81</v>
      </c>
      <c r="J246">
        <v>-1.82</v>
      </c>
      <c r="K246">
        <v>-4.5999999999999996</v>
      </c>
      <c r="L246">
        <v>-6.41</v>
      </c>
      <c r="M246">
        <v>100.58</v>
      </c>
      <c r="N246">
        <v>107.77</v>
      </c>
      <c r="O246">
        <v>-7.19</v>
      </c>
    </row>
    <row r="247" spans="1:15" x14ac:dyDescent="0.45">
      <c r="A247">
        <v>246</v>
      </c>
      <c r="B247" t="s">
        <v>174</v>
      </c>
      <c r="C247" t="s">
        <v>89</v>
      </c>
      <c r="D247">
        <v>14</v>
      </c>
      <c r="E247">
        <v>18</v>
      </c>
      <c r="F247">
        <v>71.400000000000006</v>
      </c>
      <c r="G247">
        <v>72.599999999999994</v>
      </c>
      <c r="H247">
        <v>-1.1299999999999999</v>
      </c>
      <c r="I247">
        <v>-2.9</v>
      </c>
      <c r="J247">
        <v>-3.08</v>
      </c>
      <c r="K247">
        <v>-3.49</v>
      </c>
      <c r="L247">
        <v>-6.57</v>
      </c>
      <c r="M247">
        <v>95.96</v>
      </c>
      <c r="N247">
        <v>103.59</v>
      </c>
      <c r="O247">
        <v>-7.64</v>
      </c>
    </row>
    <row r="248" spans="1:15" x14ac:dyDescent="0.45">
      <c r="A248">
        <v>247</v>
      </c>
      <c r="B248" t="s">
        <v>133</v>
      </c>
      <c r="C248" t="s">
        <v>361</v>
      </c>
      <c r="D248">
        <v>9</v>
      </c>
      <c r="E248">
        <v>22</v>
      </c>
      <c r="F248">
        <v>67.2</v>
      </c>
      <c r="G248">
        <v>71.7</v>
      </c>
      <c r="H248">
        <v>-4.4800000000000004</v>
      </c>
      <c r="I248">
        <v>-1.53</v>
      </c>
      <c r="J248">
        <v>-8.67</v>
      </c>
      <c r="K248">
        <v>1.95</v>
      </c>
      <c r="L248">
        <v>-6.73</v>
      </c>
      <c r="M248">
        <v>94.1</v>
      </c>
      <c r="N248">
        <v>101.56</v>
      </c>
      <c r="O248">
        <v>-7.46</v>
      </c>
    </row>
    <row r="249" spans="1:15" x14ac:dyDescent="0.45">
      <c r="A249">
        <v>248</v>
      </c>
      <c r="B249" t="s">
        <v>230</v>
      </c>
      <c r="C249" t="s">
        <v>121</v>
      </c>
      <c r="D249">
        <v>18</v>
      </c>
      <c r="E249">
        <v>15</v>
      </c>
      <c r="F249">
        <v>69.400000000000006</v>
      </c>
      <c r="G249">
        <v>68.8</v>
      </c>
      <c r="H249">
        <v>0.55000000000000004</v>
      </c>
      <c r="I249">
        <v>-5.75</v>
      </c>
      <c r="J249">
        <v>-8.91</v>
      </c>
      <c r="K249">
        <v>1.9</v>
      </c>
      <c r="L249">
        <v>-7.01</v>
      </c>
      <c r="M249">
        <v>94.04</v>
      </c>
      <c r="N249">
        <v>102.27</v>
      </c>
      <c r="O249">
        <v>-8.23</v>
      </c>
    </row>
    <row r="250" spans="1:15" x14ac:dyDescent="0.45">
      <c r="A250">
        <v>249</v>
      </c>
      <c r="B250" t="s">
        <v>395</v>
      </c>
      <c r="C250" t="s">
        <v>123</v>
      </c>
      <c r="D250">
        <v>15</v>
      </c>
      <c r="E250">
        <v>16</v>
      </c>
      <c r="F250">
        <v>85.3</v>
      </c>
      <c r="G250">
        <v>81.8</v>
      </c>
      <c r="H250">
        <v>3.55</v>
      </c>
      <c r="I250">
        <v>-6.63</v>
      </c>
      <c r="J250">
        <v>5.16</v>
      </c>
      <c r="K250">
        <v>-12.22</v>
      </c>
      <c r="L250">
        <v>-7.06</v>
      </c>
      <c r="M250">
        <v>101.59</v>
      </c>
      <c r="N250">
        <v>109.99</v>
      </c>
      <c r="O250">
        <v>-8.41</v>
      </c>
    </row>
    <row r="251" spans="1:15" x14ac:dyDescent="0.45">
      <c r="A251">
        <v>250</v>
      </c>
      <c r="B251" t="s">
        <v>279</v>
      </c>
      <c r="C251" t="s">
        <v>412</v>
      </c>
      <c r="D251">
        <v>16</v>
      </c>
      <c r="E251">
        <v>14</v>
      </c>
      <c r="F251">
        <v>68.2</v>
      </c>
      <c r="G251">
        <v>65.8</v>
      </c>
      <c r="H251">
        <v>2.4700000000000002</v>
      </c>
      <c r="I251">
        <v>-7.89</v>
      </c>
      <c r="J251">
        <v>-8.8000000000000007</v>
      </c>
      <c r="K251">
        <v>1.67</v>
      </c>
      <c r="L251">
        <v>-7.13</v>
      </c>
      <c r="M251">
        <v>97.28</v>
      </c>
      <c r="N251">
        <v>105.39</v>
      </c>
      <c r="O251">
        <v>-8.11</v>
      </c>
    </row>
    <row r="252" spans="1:15" x14ac:dyDescent="0.45">
      <c r="A252">
        <v>251</v>
      </c>
      <c r="B252" t="s">
        <v>182</v>
      </c>
      <c r="C252" t="s">
        <v>343</v>
      </c>
      <c r="D252">
        <v>7</v>
      </c>
      <c r="E252">
        <v>23</v>
      </c>
      <c r="F252">
        <v>64.8</v>
      </c>
      <c r="G252">
        <v>74.5</v>
      </c>
      <c r="H252">
        <v>-9.67</v>
      </c>
      <c r="I252">
        <v>2.39</v>
      </c>
      <c r="J252">
        <v>-4.8099999999999996</v>
      </c>
      <c r="K252">
        <v>-2.48</v>
      </c>
      <c r="L252">
        <v>-7.28</v>
      </c>
      <c r="M252">
        <v>96.27</v>
      </c>
      <c r="N252">
        <v>105.01</v>
      </c>
      <c r="O252">
        <v>-8.75</v>
      </c>
    </row>
    <row r="253" spans="1:15" x14ac:dyDescent="0.45">
      <c r="A253">
        <v>252</v>
      </c>
      <c r="B253" t="s">
        <v>215</v>
      </c>
      <c r="C253" t="s">
        <v>121</v>
      </c>
      <c r="D253">
        <v>17</v>
      </c>
      <c r="E253">
        <v>14</v>
      </c>
      <c r="F253">
        <v>78.7</v>
      </c>
      <c r="G253">
        <v>77.400000000000006</v>
      </c>
      <c r="H253">
        <v>1.39</v>
      </c>
      <c r="I253">
        <v>-4.4400000000000004</v>
      </c>
      <c r="J253">
        <v>0.28000000000000003</v>
      </c>
      <c r="K253">
        <v>-7.58</v>
      </c>
      <c r="L253">
        <v>-7.3</v>
      </c>
      <c r="M253">
        <v>101.62</v>
      </c>
      <c r="N253">
        <v>109.54</v>
      </c>
      <c r="O253">
        <v>-7.92</v>
      </c>
    </row>
    <row r="254" spans="1:15" x14ac:dyDescent="0.45">
      <c r="A254">
        <v>253</v>
      </c>
      <c r="B254" t="s">
        <v>177</v>
      </c>
      <c r="C254" t="s">
        <v>121</v>
      </c>
      <c r="D254">
        <v>19</v>
      </c>
      <c r="E254">
        <v>15</v>
      </c>
      <c r="F254">
        <v>77.099999999999994</v>
      </c>
      <c r="G254">
        <v>71.599999999999994</v>
      </c>
      <c r="H254">
        <v>5.56</v>
      </c>
      <c r="I254">
        <v>-7.93</v>
      </c>
      <c r="J254">
        <v>-2.69</v>
      </c>
      <c r="K254">
        <v>-4.67</v>
      </c>
      <c r="L254">
        <v>-7.36</v>
      </c>
      <c r="M254">
        <v>99.57</v>
      </c>
      <c r="N254">
        <v>108.2</v>
      </c>
      <c r="O254">
        <v>-8.64</v>
      </c>
    </row>
    <row r="255" spans="1:15" x14ac:dyDescent="0.45">
      <c r="A255">
        <v>254</v>
      </c>
      <c r="B255" t="s">
        <v>321</v>
      </c>
      <c r="C255" t="s">
        <v>121</v>
      </c>
      <c r="D255">
        <v>16</v>
      </c>
      <c r="E255">
        <v>16</v>
      </c>
      <c r="F255">
        <v>70.900000000000006</v>
      </c>
      <c r="G255">
        <v>68.2</v>
      </c>
      <c r="H255">
        <v>2.69</v>
      </c>
      <c r="I255">
        <v>-8.1300000000000008</v>
      </c>
      <c r="J255">
        <v>-7.61</v>
      </c>
      <c r="K255">
        <v>0.25</v>
      </c>
      <c r="L255">
        <v>-7.36</v>
      </c>
      <c r="M255">
        <v>94.29</v>
      </c>
      <c r="N255">
        <v>102.71</v>
      </c>
      <c r="O255">
        <v>-8.43</v>
      </c>
    </row>
    <row r="256" spans="1:15" x14ac:dyDescent="0.45">
      <c r="A256">
        <v>255</v>
      </c>
      <c r="B256" t="s">
        <v>393</v>
      </c>
      <c r="C256" t="s">
        <v>361</v>
      </c>
      <c r="D256">
        <v>11</v>
      </c>
      <c r="E256">
        <v>24</v>
      </c>
      <c r="F256">
        <v>67.099999999999994</v>
      </c>
      <c r="G256">
        <v>71.3</v>
      </c>
      <c r="H256">
        <v>-4.2</v>
      </c>
      <c r="I256">
        <v>-2.17</v>
      </c>
      <c r="J256">
        <v>-8.75</v>
      </c>
      <c r="K256">
        <v>1.38</v>
      </c>
      <c r="L256">
        <v>-7.37</v>
      </c>
      <c r="M256">
        <v>98.42</v>
      </c>
      <c r="N256">
        <v>107.92</v>
      </c>
      <c r="O256">
        <v>-9.5</v>
      </c>
    </row>
    <row r="257" spans="1:15" x14ac:dyDescent="0.45">
      <c r="A257">
        <v>256</v>
      </c>
      <c r="B257" t="s">
        <v>270</v>
      </c>
      <c r="C257" t="s">
        <v>349</v>
      </c>
      <c r="D257">
        <v>14</v>
      </c>
      <c r="E257">
        <v>19</v>
      </c>
      <c r="F257">
        <v>66</v>
      </c>
      <c r="G257">
        <v>69.400000000000006</v>
      </c>
      <c r="H257">
        <v>-3.42</v>
      </c>
      <c r="I257">
        <v>-3.03</v>
      </c>
      <c r="J257">
        <v>-8.43</v>
      </c>
      <c r="K257">
        <v>1.01</v>
      </c>
      <c r="L257">
        <v>-7.42</v>
      </c>
      <c r="M257">
        <v>92.45</v>
      </c>
      <c r="N257">
        <v>101.18</v>
      </c>
      <c r="O257">
        <v>-8.73</v>
      </c>
    </row>
    <row r="258" spans="1:15" x14ac:dyDescent="0.45">
      <c r="A258">
        <v>257</v>
      </c>
      <c r="B258" t="s">
        <v>280</v>
      </c>
      <c r="C258" t="s">
        <v>109</v>
      </c>
      <c r="D258">
        <v>9</v>
      </c>
      <c r="E258">
        <v>23</v>
      </c>
      <c r="F258">
        <v>74.900000000000006</v>
      </c>
      <c r="G258">
        <v>78.400000000000006</v>
      </c>
      <c r="H258">
        <v>-3.47</v>
      </c>
      <c r="I258">
        <v>-2.56</v>
      </c>
      <c r="J258">
        <v>0.56999999999999995</v>
      </c>
      <c r="K258">
        <v>-8</v>
      </c>
      <c r="L258">
        <v>-7.43</v>
      </c>
      <c r="M258">
        <v>100.1</v>
      </c>
      <c r="N258">
        <v>108.79</v>
      </c>
      <c r="O258">
        <v>-8.69</v>
      </c>
    </row>
    <row r="259" spans="1:15" x14ac:dyDescent="0.45">
      <c r="A259">
        <v>258</v>
      </c>
      <c r="B259" t="s">
        <v>113</v>
      </c>
      <c r="C259" t="s">
        <v>357</v>
      </c>
      <c r="D259">
        <v>17</v>
      </c>
      <c r="E259">
        <v>15</v>
      </c>
      <c r="F259">
        <v>73.5</v>
      </c>
      <c r="G259">
        <v>71.3</v>
      </c>
      <c r="H259">
        <v>2.2200000000000002</v>
      </c>
      <c r="I259">
        <v>-6.85</v>
      </c>
      <c r="J259">
        <v>-3.81</v>
      </c>
      <c r="K259">
        <v>-3.74</v>
      </c>
      <c r="L259">
        <v>-7.55</v>
      </c>
      <c r="M259">
        <v>94.19</v>
      </c>
      <c r="N259">
        <v>103.21</v>
      </c>
      <c r="O259">
        <v>-9.02</v>
      </c>
    </row>
    <row r="260" spans="1:15" x14ac:dyDescent="0.45">
      <c r="A260">
        <v>259</v>
      </c>
      <c r="B260" t="s">
        <v>284</v>
      </c>
      <c r="C260" t="s">
        <v>121</v>
      </c>
      <c r="D260">
        <v>21</v>
      </c>
      <c r="E260">
        <v>13</v>
      </c>
      <c r="F260">
        <v>74.3</v>
      </c>
      <c r="G260">
        <v>71.3</v>
      </c>
      <c r="H260">
        <v>3</v>
      </c>
      <c r="I260">
        <v>-6.35</v>
      </c>
      <c r="J260">
        <v>-5.03</v>
      </c>
      <c r="K260">
        <v>-2.52</v>
      </c>
      <c r="L260">
        <v>-7.55</v>
      </c>
      <c r="M260">
        <v>93.54</v>
      </c>
      <c r="N260">
        <v>102.2</v>
      </c>
      <c r="O260">
        <v>-8.65</v>
      </c>
    </row>
    <row r="261" spans="1:15" x14ac:dyDescent="0.45">
      <c r="A261">
        <v>260</v>
      </c>
      <c r="B261" t="s">
        <v>335</v>
      </c>
      <c r="C261" t="s">
        <v>452</v>
      </c>
      <c r="D261">
        <v>12</v>
      </c>
      <c r="E261">
        <v>20</v>
      </c>
      <c r="F261">
        <v>72.400000000000006</v>
      </c>
      <c r="G261">
        <v>73.099999999999994</v>
      </c>
      <c r="H261">
        <v>-0.72</v>
      </c>
      <c r="I261">
        <v>-4.17</v>
      </c>
      <c r="J261">
        <v>-4.21</v>
      </c>
      <c r="K261">
        <v>-3.38</v>
      </c>
      <c r="L261">
        <v>-7.6</v>
      </c>
      <c r="M261">
        <v>96.64</v>
      </c>
      <c r="N261">
        <v>105.86</v>
      </c>
      <c r="O261">
        <v>-9.2200000000000006</v>
      </c>
    </row>
    <row r="262" spans="1:15" x14ac:dyDescent="0.45">
      <c r="A262">
        <v>261</v>
      </c>
      <c r="B262" t="s">
        <v>403</v>
      </c>
      <c r="C262" t="s">
        <v>354</v>
      </c>
      <c r="D262">
        <v>17</v>
      </c>
      <c r="E262">
        <v>16</v>
      </c>
      <c r="F262">
        <v>78</v>
      </c>
      <c r="G262">
        <v>76.7</v>
      </c>
      <c r="H262">
        <v>1.36</v>
      </c>
      <c r="I262">
        <v>-5.23</v>
      </c>
      <c r="J262">
        <v>-0.86</v>
      </c>
      <c r="K262">
        <v>-6.78</v>
      </c>
      <c r="L262">
        <v>-7.64</v>
      </c>
      <c r="M262">
        <v>101.09</v>
      </c>
      <c r="N262">
        <v>109.89</v>
      </c>
      <c r="O262">
        <v>-8.8000000000000007</v>
      </c>
    </row>
    <row r="263" spans="1:15" x14ac:dyDescent="0.45">
      <c r="A263">
        <v>262</v>
      </c>
      <c r="B263" t="s">
        <v>399</v>
      </c>
      <c r="C263" t="s">
        <v>354</v>
      </c>
      <c r="D263">
        <v>15</v>
      </c>
      <c r="E263">
        <v>19</v>
      </c>
      <c r="F263">
        <v>77.599999999999994</v>
      </c>
      <c r="G263">
        <v>78.599999999999994</v>
      </c>
      <c r="H263">
        <v>-1.0900000000000001</v>
      </c>
      <c r="I263">
        <v>-1.65</v>
      </c>
      <c r="J263">
        <v>-2.11</v>
      </c>
      <c r="K263">
        <v>-5.67</v>
      </c>
      <c r="L263">
        <v>-7.78</v>
      </c>
      <c r="M263">
        <v>98.4</v>
      </c>
      <c r="N263">
        <v>107.64</v>
      </c>
      <c r="O263">
        <v>-9.24</v>
      </c>
    </row>
    <row r="264" spans="1:15" x14ac:dyDescent="0.45">
      <c r="A264">
        <v>263</v>
      </c>
      <c r="B264" t="s">
        <v>318</v>
      </c>
      <c r="C264" t="s">
        <v>412</v>
      </c>
      <c r="D264">
        <v>20</v>
      </c>
      <c r="E264">
        <v>12</v>
      </c>
      <c r="F264">
        <v>71.2</v>
      </c>
      <c r="G264">
        <v>69.3</v>
      </c>
      <c r="H264">
        <v>1.88</v>
      </c>
      <c r="I264">
        <v>-8.51</v>
      </c>
      <c r="J264">
        <v>-5.41</v>
      </c>
      <c r="K264">
        <v>-2.39</v>
      </c>
      <c r="L264">
        <v>-7.8</v>
      </c>
      <c r="M264">
        <v>97.23</v>
      </c>
      <c r="N264">
        <v>106.34</v>
      </c>
      <c r="O264">
        <v>-9.1199999999999992</v>
      </c>
    </row>
    <row r="265" spans="1:15" x14ac:dyDescent="0.45">
      <c r="A265">
        <v>264</v>
      </c>
      <c r="B265" t="s">
        <v>225</v>
      </c>
      <c r="C265" t="s">
        <v>89</v>
      </c>
      <c r="D265">
        <v>9</v>
      </c>
      <c r="E265">
        <v>24</v>
      </c>
      <c r="F265">
        <v>66.599999999999994</v>
      </c>
      <c r="G265">
        <v>69.7</v>
      </c>
      <c r="H265">
        <v>-3.06</v>
      </c>
      <c r="I265">
        <v>-2.56</v>
      </c>
      <c r="J265">
        <v>-7.53</v>
      </c>
      <c r="K265">
        <v>-0.34</v>
      </c>
      <c r="L265">
        <v>-7.88</v>
      </c>
      <c r="M265">
        <v>95.25</v>
      </c>
      <c r="N265">
        <v>105.13</v>
      </c>
      <c r="O265">
        <v>-9.8800000000000008</v>
      </c>
    </row>
    <row r="266" spans="1:15" x14ac:dyDescent="0.45">
      <c r="A266">
        <v>265</v>
      </c>
      <c r="B266" t="s">
        <v>348</v>
      </c>
      <c r="C266" t="s">
        <v>349</v>
      </c>
      <c r="D266">
        <v>10</v>
      </c>
      <c r="E266">
        <v>20</v>
      </c>
      <c r="F266">
        <v>70.3</v>
      </c>
      <c r="G266">
        <v>74</v>
      </c>
      <c r="H266">
        <v>-3.77</v>
      </c>
      <c r="I266">
        <v>-1.98</v>
      </c>
      <c r="J266">
        <v>-3.87</v>
      </c>
      <c r="K266">
        <v>-4.08</v>
      </c>
      <c r="L266">
        <v>-7.95</v>
      </c>
      <c r="M266">
        <v>97.21</v>
      </c>
      <c r="N266">
        <v>106.66</v>
      </c>
      <c r="O266">
        <v>-9.4600000000000009</v>
      </c>
    </row>
    <row r="267" spans="1:15" x14ac:dyDescent="0.45">
      <c r="A267">
        <v>266</v>
      </c>
      <c r="B267" t="s">
        <v>381</v>
      </c>
      <c r="C267" t="s">
        <v>349</v>
      </c>
      <c r="D267">
        <v>7</v>
      </c>
      <c r="E267">
        <v>24</v>
      </c>
      <c r="F267">
        <v>70.3</v>
      </c>
      <c r="G267">
        <v>73.599999999999994</v>
      </c>
      <c r="H267">
        <v>-3.35</v>
      </c>
      <c r="I267">
        <v>-3.27</v>
      </c>
      <c r="J267">
        <v>-4.3499999999999996</v>
      </c>
      <c r="K267">
        <v>-3.75</v>
      </c>
      <c r="L267">
        <v>-8.1</v>
      </c>
      <c r="M267">
        <v>100.87</v>
      </c>
      <c r="N267">
        <v>110.75</v>
      </c>
      <c r="O267">
        <v>-9.8800000000000008</v>
      </c>
    </row>
    <row r="268" spans="1:15" x14ac:dyDescent="0.45">
      <c r="A268">
        <v>267</v>
      </c>
      <c r="B268" t="s">
        <v>288</v>
      </c>
      <c r="C268" t="s">
        <v>412</v>
      </c>
      <c r="D268">
        <v>17</v>
      </c>
      <c r="E268">
        <v>17</v>
      </c>
      <c r="F268">
        <v>75.8</v>
      </c>
      <c r="G268">
        <v>74.5</v>
      </c>
      <c r="H268">
        <v>1.29</v>
      </c>
      <c r="I268">
        <v>-7.65</v>
      </c>
      <c r="J268">
        <v>-1.02</v>
      </c>
      <c r="K268">
        <v>-7.11</v>
      </c>
      <c r="L268">
        <v>-8.1300000000000008</v>
      </c>
      <c r="M268">
        <v>98.5</v>
      </c>
      <c r="N268">
        <v>108.44</v>
      </c>
      <c r="O268">
        <v>-9.94</v>
      </c>
    </row>
    <row r="269" spans="1:15" x14ac:dyDescent="0.45">
      <c r="A269">
        <v>268</v>
      </c>
      <c r="B269" t="s">
        <v>256</v>
      </c>
      <c r="C269" t="s">
        <v>449</v>
      </c>
      <c r="D269">
        <v>11</v>
      </c>
      <c r="E269">
        <v>21</v>
      </c>
      <c r="F269">
        <v>70.3</v>
      </c>
      <c r="G269">
        <v>74.5</v>
      </c>
      <c r="H269">
        <v>-4.22</v>
      </c>
      <c r="I269">
        <v>-2.1</v>
      </c>
      <c r="J269">
        <v>-5.98</v>
      </c>
      <c r="K269">
        <v>-2.1800000000000002</v>
      </c>
      <c r="L269">
        <v>-8.16</v>
      </c>
      <c r="M269">
        <v>94.12</v>
      </c>
      <c r="N269">
        <v>103.89</v>
      </c>
      <c r="O269">
        <v>-9.7799999999999994</v>
      </c>
    </row>
    <row r="270" spans="1:15" x14ac:dyDescent="0.45">
      <c r="A270">
        <v>269</v>
      </c>
      <c r="B270" t="s">
        <v>417</v>
      </c>
      <c r="C270" t="s">
        <v>357</v>
      </c>
      <c r="D270">
        <v>11</v>
      </c>
      <c r="E270">
        <v>19</v>
      </c>
      <c r="F270">
        <v>78</v>
      </c>
      <c r="G270">
        <v>81.3</v>
      </c>
      <c r="H270">
        <v>-3.3</v>
      </c>
      <c r="I270">
        <v>-4.13</v>
      </c>
      <c r="J270">
        <v>3.41</v>
      </c>
      <c r="K270">
        <v>-11.75</v>
      </c>
      <c r="L270">
        <v>-8.34</v>
      </c>
      <c r="M270">
        <v>102.26</v>
      </c>
      <c r="N270">
        <v>111.85</v>
      </c>
      <c r="O270">
        <v>-9.59</v>
      </c>
    </row>
    <row r="271" spans="1:15" x14ac:dyDescent="0.45">
      <c r="A271">
        <v>270</v>
      </c>
      <c r="B271" t="s">
        <v>144</v>
      </c>
      <c r="C271" t="s">
        <v>130</v>
      </c>
      <c r="D271">
        <v>10</v>
      </c>
      <c r="E271">
        <v>23</v>
      </c>
      <c r="F271">
        <v>74.2</v>
      </c>
      <c r="G271">
        <v>78.2</v>
      </c>
      <c r="H271">
        <v>-3.97</v>
      </c>
      <c r="I271">
        <v>-4.37</v>
      </c>
      <c r="J271">
        <v>-2.2200000000000002</v>
      </c>
      <c r="K271">
        <v>-6.13</v>
      </c>
      <c r="L271">
        <v>-8.34</v>
      </c>
      <c r="M271">
        <v>98.18</v>
      </c>
      <c r="N271">
        <v>107.98</v>
      </c>
      <c r="O271">
        <v>-9.8000000000000007</v>
      </c>
    </row>
    <row r="272" spans="1:15" x14ac:dyDescent="0.45">
      <c r="A272">
        <v>271</v>
      </c>
      <c r="B272" t="s">
        <v>365</v>
      </c>
      <c r="C272" t="s">
        <v>98</v>
      </c>
      <c r="D272">
        <v>13</v>
      </c>
      <c r="E272">
        <v>17</v>
      </c>
      <c r="F272">
        <v>69.7</v>
      </c>
      <c r="G272">
        <v>71.400000000000006</v>
      </c>
      <c r="H272">
        <v>-1.67</v>
      </c>
      <c r="I272">
        <v>-3.95</v>
      </c>
      <c r="J272">
        <v>-6.91</v>
      </c>
      <c r="K272">
        <v>-1.45</v>
      </c>
      <c r="L272">
        <v>-8.36</v>
      </c>
      <c r="M272">
        <v>93.18</v>
      </c>
      <c r="N272">
        <v>103.15</v>
      </c>
      <c r="O272">
        <v>-9.9700000000000006</v>
      </c>
    </row>
    <row r="273" spans="1:15" x14ac:dyDescent="0.45">
      <c r="A273">
        <v>272</v>
      </c>
      <c r="B273" t="s">
        <v>216</v>
      </c>
      <c r="C273" t="s">
        <v>181</v>
      </c>
      <c r="D273">
        <v>8</v>
      </c>
      <c r="E273">
        <v>21</v>
      </c>
      <c r="F273">
        <v>71.5</v>
      </c>
      <c r="G273">
        <v>77.2</v>
      </c>
      <c r="H273">
        <v>-5.66</v>
      </c>
      <c r="I273">
        <v>-1.55</v>
      </c>
      <c r="J273">
        <v>-3.02</v>
      </c>
      <c r="K273">
        <v>-5.38</v>
      </c>
      <c r="L273">
        <v>-8.4</v>
      </c>
      <c r="M273">
        <v>97.08</v>
      </c>
      <c r="N273">
        <v>107.05</v>
      </c>
      <c r="O273">
        <v>-9.9700000000000006</v>
      </c>
    </row>
    <row r="274" spans="1:15" x14ac:dyDescent="0.45">
      <c r="A274">
        <v>273</v>
      </c>
      <c r="B274" t="s">
        <v>368</v>
      </c>
      <c r="C274" t="s">
        <v>354</v>
      </c>
      <c r="D274">
        <v>14</v>
      </c>
      <c r="E274">
        <v>18</v>
      </c>
      <c r="F274">
        <v>75</v>
      </c>
      <c r="G274">
        <v>76.8</v>
      </c>
      <c r="H274">
        <v>-1.72</v>
      </c>
      <c r="I274">
        <v>-5.97</v>
      </c>
      <c r="J274">
        <v>-2.5299999999999998</v>
      </c>
      <c r="K274">
        <v>-5.91</v>
      </c>
      <c r="L274">
        <v>-8.44</v>
      </c>
      <c r="M274">
        <v>99.96</v>
      </c>
      <c r="N274">
        <v>110.48</v>
      </c>
      <c r="O274">
        <v>-10.51</v>
      </c>
    </row>
    <row r="275" spans="1:15" x14ac:dyDescent="0.45">
      <c r="A275">
        <v>274</v>
      </c>
      <c r="B275" t="s">
        <v>333</v>
      </c>
      <c r="C275" t="s">
        <v>359</v>
      </c>
      <c r="D275">
        <v>10</v>
      </c>
      <c r="E275">
        <v>22</v>
      </c>
      <c r="F275">
        <v>67</v>
      </c>
      <c r="G275">
        <v>71</v>
      </c>
      <c r="H275">
        <v>-4</v>
      </c>
      <c r="I275">
        <v>-3.6</v>
      </c>
      <c r="J275">
        <v>-7.48</v>
      </c>
      <c r="K275">
        <v>-0.99</v>
      </c>
      <c r="L275">
        <v>-8.4700000000000006</v>
      </c>
      <c r="M275">
        <v>96.56</v>
      </c>
      <c r="N275">
        <v>107.27</v>
      </c>
      <c r="O275">
        <v>-10.71</v>
      </c>
    </row>
    <row r="276" spans="1:15" x14ac:dyDescent="0.45">
      <c r="A276">
        <v>275</v>
      </c>
      <c r="B276" t="s">
        <v>303</v>
      </c>
      <c r="C276" t="s">
        <v>181</v>
      </c>
      <c r="D276">
        <v>13</v>
      </c>
      <c r="E276">
        <v>17</v>
      </c>
      <c r="F276">
        <v>75.8</v>
      </c>
      <c r="G276">
        <v>77.900000000000006</v>
      </c>
      <c r="H276">
        <v>-2.1</v>
      </c>
      <c r="I276">
        <v>-4.08</v>
      </c>
      <c r="J276">
        <v>1.57</v>
      </c>
      <c r="K276">
        <v>-10.119999999999999</v>
      </c>
      <c r="L276">
        <v>-8.5500000000000007</v>
      </c>
      <c r="M276">
        <v>101.64</v>
      </c>
      <c r="N276">
        <v>111.98</v>
      </c>
      <c r="O276">
        <v>-10.34</v>
      </c>
    </row>
    <row r="277" spans="1:15" x14ac:dyDescent="0.45">
      <c r="A277">
        <v>276</v>
      </c>
      <c r="B277" t="s">
        <v>296</v>
      </c>
      <c r="C277" t="s">
        <v>412</v>
      </c>
      <c r="D277">
        <v>14</v>
      </c>
      <c r="E277">
        <v>19</v>
      </c>
      <c r="F277">
        <v>64.400000000000006</v>
      </c>
      <c r="G277">
        <v>67.8</v>
      </c>
      <c r="H277">
        <v>-3.42</v>
      </c>
      <c r="I277">
        <v>-5.13</v>
      </c>
      <c r="J277">
        <v>-10.11</v>
      </c>
      <c r="K277">
        <v>1.56</v>
      </c>
      <c r="L277">
        <v>-8.56</v>
      </c>
      <c r="M277">
        <v>88.8</v>
      </c>
      <c r="N277">
        <v>99.36</v>
      </c>
      <c r="O277">
        <v>-10.56</v>
      </c>
    </row>
    <row r="278" spans="1:15" x14ac:dyDescent="0.45">
      <c r="A278">
        <v>277</v>
      </c>
      <c r="B278" t="s">
        <v>165</v>
      </c>
      <c r="C278" t="s">
        <v>452</v>
      </c>
      <c r="D278">
        <v>12</v>
      </c>
      <c r="E278">
        <v>19</v>
      </c>
      <c r="F278">
        <v>70.900000000000006</v>
      </c>
      <c r="G278">
        <v>75.2</v>
      </c>
      <c r="H278">
        <v>-4.29</v>
      </c>
      <c r="I278">
        <v>-2.44</v>
      </c>
      <c r="J278">
        <v>-4.9000000000000004</v>
      </c>
      <c r="K278">
        <v>-3.75</v>
      </c>
      <c r="L278">
        <v>-8.65</v>
      </c>
      <c r="M278">
        <v>96.26</v>
      </c>
      <c r="N278">
        <v>107.31</v>
      </c>
      <c r="O278">
        <v>-11.05</v>
      </c>
    </row>
    <row r="279" spans="1:15" x14ac:dyDescent="0.45">
      <c r="A279">
        <v>278</v>
      </c>
      <c r="B279" t="s">
        <v>313</v>
      </c>
      <c r="C279" t="s">
        <v>89</v>
      </c>
      <c r="D279">
        <v>9</v>
      </c>
      <c r="E279">
        <v>21</v>
      </c>
      <c r="F279">
        <v>73.599999999999994</v>
      </c>
      <c r="G279">
        <v>76</v>
      </c>
      <c r="H279">
        <v>-2.37</v>
      </c>
      <c r="I279">
        <v>-1.6</v>
      </c>
      <c r="J279">
        <v>-2.2400000000000002</v>
      </c>
      <c r="K279">
        <v>-6.43</v>
      </c>
      <c r="L279">
        <v>-8.67</v>
      </c>
      <c r="M279">
        <v>97.48</v>
      </c>
      <c r="N279">
        <v>107.82</v>
      </c>
      <c r="O279">
        <v>-10.34</v>
      </c>
    </row>
    <row r="280" spans="1:15" x14ac:dyDescent="0.45">
      <c r="A280">
        <v>279</v>
      </c>
      <c r="B280" t="s">
        <v>416</v>
      </c>
      <c r="C280" t="s">
        <v>206</v>
      </c>
      <c r="D280">
        <v>15</v>
      </c>
      <c r="E280">
        <v>16</v>
      </c>
      <c r="F280">
        <v>68.8</v>
      </c>
      <c r="G280">
        <v>68.900000000000006</v>
      </c>
      <c r="H280">
        <v>-0.1</v>
      </c>
      <c r="I280">
        <v>-6.28</v>
      </c>
      <c r="J280">
        <v>-6.73</v>
      </c>
      <c r="K280">
        <v>-2.34</v>
      </c>
      <c r="L280">
        <v>-9.06</v>
      </c>
      <c r="M280">
        <v>96.24</v>
      </c>
      <c r="N280">
        <v>107.66</v>
      </c>
      <c r="O280">
        <v>-11.42</v>
      </c>
    </row>
    <row r="281" spans="1:15" x14ac:dyDescent="0.45">
      <c r="A281">
        <v>280</v>
      </c>
      <c r="B281" t="s">
        <v>392</v>
      </c>
      <c r="C281" t="s">
        <v>123</v>
      </c>
      <c r="D281">
        <v>11</v>
      </c>
      <c r="E281">
        <v>18</v>
      </c>
      <c r="F281">
        <v>71.599999999999994</v>
      </c>
      <c r="G281">
        <v>74.7</v>
      </c>
      <c r="H281">
        <v>-3.17</v>
      </c>
      <c r="I281">
        <v>-4.2</v>
      </c>
      <c r="J281">
        <v>-6.41</v>
      </c>
      <c r="K281">
        <v>-2.86</v>
      </c>
      <c r="L281">
        <v>-9.27</v>
      </c>
      <c r="M281">
        <v>92.98</v>
      </c>
      <c r="N281">
        <v>104.61</v>
      </c>
      <c r="O281">
        <v>-11.63</v>
      </c>
    </row>
    <row r="282" spans="1:15" x14ac:dyDescent="0.45">
      <c r="A282">
        <v>281</v>
      </c>
      <c r="B282" t="s">
        <v>220</v>
      </c>
      <c r="C282" t="s">
        <v>412</v>
      </c>
      <c r="D282">
        <v>11</v>
      </c>
      <c r="E282">
        <v>19</v>
      </c>
      <c r="F282">
        <v>72.8</v>
      </c>
      <c r="G282">
        <v>75</v>
      </c>
      <c r="H282">
        <v>-2.23</v>
      </c>
      <c r="I282">
        <v>-5.31</v>
      </c>
      <c r="J282">
        <v>-1.65</v>
      </c>
      <c r="K282">
        <v>-7.63</v>
      </c>
      <c r="L282">
        <v>-9.2799999999999994</v>
      </c>
      <c r="M282">
        <v>100.09</v>
      </c>
      <c r="N282">
        <v>111.42</v>
      </c>
      <c r="O282">
        <v>-11.33</v>
      </c>
    </row>
    <row r="283" spans="1:15" x14ac:dyDescent="0.45">
      <c r="A283">
        <v>282</v>
      </c>
      <c r="B283" t="s">
        <v>326</v>
      </c>
      <c r="C283" t="s">
        <v>130</v>
      </c>
      <c r="D283">
        <v>10</v>
      </c>
      <c r="E283">
        <v>22</v>
      </c>
      <c r="F283">
        <v>70.599999999999994</v>
      </c>
      <c r="G283">
        <v>77.7</v>
      </c>
      <c r="H283">
        <v>-7.06</v>
      </c>
      <c r="I283">
        <v>-2.61</v>
      </c>
      <c r="J283">
        <v>-4.6500000000000004</v>
      </c>
      <c r="K283">
        <v>-5.03</v>
      </c>
      <c r="L283">
        <v>-9.67</v>
      </c>
      <c r="M283">
        <v>94.53</v>
      </c>
      <c r="N283">
        <v>106.18</v>
      </c>
      <c r="O283">
        <v>-11.65</v>
      </c>
    </row>
    <row r="284" spans="1:15" x14ac:dyDescent="0.45">
      <c r="A284">
        <v>283</v>
      </c>
      <c r="B284" t="s">
        <v>290</v>
      </c>
      <c r="C284" t="s">
        <v>206</v>
      </c>
      <c r="D284">
        <v>19</v>
      </c>
      <c r="E284">
        <v>18</v>
      </c>
      <c r="F284">
        <v>71.7</v>
      </c>
      <c r="G284">
        <v>70.400000000000006</v>
      </c>
      <c r="H284">
        <v>1.3</v>
      </c>
      <c r="I284">
        <v>-7.59</v>
      </c>
      <c r="J284">
        <v>-7.4</v>
      </c>
      <c r="K284">
        <v>-2.2799999999999998</v>
      </c>
      <c r="L284">
        <v>-9.68</v>
      </c>
      <c r="M284">
        <v>97.45</v>
      </c>
      <c r="N284">
        <v>109.91</v>
      </c>
      <c r="O284">
        <v>-12.46</v>
      </c>
    </row>
    <row r="285" spans="1:15" x14ac:dyDescent="0.45">
      <c r="A285">
        <v>284</v>
      </c>
      <c r="B285" t="s">
        <v>386</v>
      </c>
      <c r="C285" t="s">
        <v>412</v>
      </c>
      <c r="D285">
        <v>12</v>
      </c>
      <c r="E285">
        <v>20</v>
      </c>
      <c r="F285">
        <v>74.2</v>
      </c>
      <c r="G285">
        <v>77.400000000000006</v>
      </c>
      <c r="H285">
        <v>-3.28</v>
      </c>
      <c r="I285">
        <v>-5.43</v>
      </c>
      <c r="J285">
        <v>-0.46</v>
      </c>
      <c r="K285">
        <v>-9.24</v>
      </c>
      <c r="L285">
        <v>-9.69</v>
      </c>
      <c r="M285">
        <v>99.52</v>
      </c>
      <c r="N285">
        <v>111.19</v>
      </c>
      <c r="O285">
        <v>-11.67</v>
      </c>
    </row>
    <row r="286" spans="1:15" x14ac:dyDescent="0.45">
      <c r="A286">
        <v>285</v>
      </c>
      <c r="B286" t="s">
        <v>269</v>
      </c>
      <c r="C286" t="s">
        <v>361</v>
      </c>
      <c r="D286">
        <v>13</v>
      </c>
      <c r="E286">
        <v>21</v>
      </c>
      <c r="F286">
        <v>76.900000000000006</v>
      </c>
      <c r="G286">
        <v>82.4</v>
      </c>
      <c r="H286">
        <v>-5.44</v>
      </c>
      <c r="I286">
        <v>-2.56</v>
      </c>
      <c r="J286">
        <v>1.92</v>
      </c>
      <c r="K286">
        <v>-11.67</v>
      </c>
      <c r="L286">
        <v>-9.75</v>
      </c>
      <c r="M286">
        <v>98.78</v>
      </c>
      <c r="N286">
        <v>110.27</v>
      </c>
      <c r="O286">
        <v>-11.49</v>
      </c>
    </row>
    <row r="287" spans="1:15" x14ac:dyDescent="0.45">
      <c r="A287">
        <v>286</v>
      </c>
      <c r="B287" t="s">
        <v>378</v>
      </c>
      <c r="C287" t="s">
        <v>130</v>
      </c>
      <c r="D287">
        <v>10</v>
      </c>
      <c r="E287">
        <v>21</v>
      </c>
      <c r="F287">
        <v>76.7</v>
      </c>
      <c r="G287">
        <v>83.3</v>
      </c>
      <c r="H287">
        <v>-6.65</v>
      </c>
      <c r="I287">
        <v>-3.22</v>
      </c>
      <c r="J287">
        <v>2</v>
      </c>
      <c r="K287">
        <v>-11.86</v>
      </c>
      <c r="L287">
        <v>-9.86</v>
      </c>
      <c r="M287">
        <v>97.98</v>
      </c>
      <c r="N287">
        <v>109.65</v>
      </c>
      <c r="O287">
        <v>-11.68</v>
      </c>
    </row>
    <row r="288" spans="1:15" x14ac:dyDescent="0.45">
      <c r="A288">
        <v>287</v>
      </c>
      <c r="B288" t="s">
        <v>311</v>
      </c>
      <c r="C288" t="s">
        <v>109</v>
      </c>
      <c r="D288">
        <v>13</v>
      </c>
      <c r="E288">
        <v>20</v>
      </c>
      <c r="F288">
        <v>65.400000000000006</v>
      </c>
      <c r="G288">
        <v>72.2</v>
      </c>
      <c r="H288">
        <v>-6.79</v>
      </c>
      <c r="I288">
        <v>-1.42</v>
      </c>
      <c r="J288">
        <v>-9.77</v>
      </c>
      <c r="K288">
        <v>-0.2</v>
      </c>
      <c r="L288">
        <v>-9.9700000000000006</v>
      </c>
      <c r="M288">
        <v>94.62</v>
      </c>
      <c r="N288">
        <v>107.43</v>
      </c>
      <c r="O288">
        <v>-12.81</v>
      </c>
    </row>
    <row r="289" spans="1:15" x14ac:dyDescent="0.45">
      <c r="A289">
        <v>288</v>
      </c>
      <c r="B289" t="s">
        <v>176</v>
      </c>
      <c r="C289" t="s">
        <v>346</v>
      </c>
      <c r="D289">
        <v>9</v>
      </c>
      <c r="E289">
        <v>22</v>
      </c>
      <c r="F289">
        <v>69</v>
      </c>
      <c r="G289">
        <v>80.3</v>
      </c>
      <c r="H289">
        <v>-11.29</v>
      </c>
      <c r="I289">
        <v>1.87</v>
      </c>
      <c r="J289">
        <v>-2.88</v>
      </c>
      <c r="K289">
        <v>-7.11</v>
      </c>
      <c r="L289">
        <v>-10</v>
      </c>
      <c r="M289">
        <v>99.48</v>
      </c>
      <c r="N289">
        <v>112.15</v>
      </c>
      <c r="O289">
        <v>-12.67</v>
      </c>
    </row>
    <row r="290" spans="1:15" x14ac:dyDescent="0.45">
      <c r="A290">
        <v>289</v>
      </c>
      <c r="B290" t="s">
        <v>424</v>
      </c>
      <c r="C290" t="s">
        <v>354</v>
      </c>
      <c r="D290">
        <v>11</v>
      </c>
      <c r="E290">
        <v>20</v>
      </c>
      <c r="F290">
        <v>72.7</v>
      </c>
      <c r="G290">
        <v>74.8</v>
      </c>
      <c r="H290">
        <v>-2.16</v>
      </c>
      <c r="I290">
        <v>-4.22</v>
      </c>
      <c r="J290">
        <v>-6.06</v>
      </c>
      <c r="K290">
        <v>-4.05</v>
      </c>
      <c r="L290">
        <v>-10.119999999999999</v>
      </c>
      <c r="M290">
        <v>95.5</v>
      </c>
      <c r="N290">
        <v>107.9</v>
      </c>
      <c r="O290">
        <v>-12.4</v>
      </c>
    </row>
    <row r="291" spans="1:15" x14ac:dyDescent="0.45">
      <c r="A291">
        <v>290</v>
      </c>
      <c r="B291" t="s">
        <v>367</v>
      </c>
      <c r="C291" t="s">
        <v>363</v>
      </c>
      <c r="D291">
        <v>11</v>
      </c>
      <c r="E291">
        <v>20</v>
      </c>
      <c r="F291">
        <v>78.400000000000006</v>
      </c>
      <c r="G291">
        <v>81.2</v>
      </c>
      <c r="H291">
        <v>-2.84</v>
      </c>
      <c r="I291">
        <v>-6.4</v>
      </c>
      <c r="J291">
        <v>2.9</v>
      </c>
      <c r="K291">
        <v>-13.03</v>
      </c>
      <c r="L291">
        <v>-10.130000000000001</v>
      </c>
      <c r="M291">
        <v>101.11</v>
      </c>
      <c r="N291">
        <v>113.71</v>
      </c>
      <c r="O291">
        <v>-12.59</v>
      </c>
    </row>
    <row r="292" spans="1:15" x14ac:dyDescent="0.45">
      <c r="A292">
        <v>291</v>
      </c>
      <c r="B292" t="s">
        <v>117</v>
      </c>
      <c r="C292" t="s">
        <v>354</v>
      </c>
      <c r="D292">
        <v>17</v>
      </c>
      <c r="E292">
        <v>16</v>
      </c>
      <c r="F292">
        <v>77.5</v>
      </c>
      <c r="G292">
        <v>75.099999999999994</v>
      </c>
      <c r="H292">
        <v>2.42</v>
      </c>
      <c r="I292">
        <v>-8.4499999999999993</v>
      </c>
      <c r="J292">
        <v>-4.1100000000000003</v>
      </c>
      <c r="K292">
        <v>-6.1</v>
      </c>
      <c r="L292">
        <v>-10.210000000000001</v>
      </c>
      <c r="M292">
        <v>99.09</v>
      </c>
      <c r="N292">
        <v>111.59</v>
      </c>
      <c r="O292">
        <v>-12.51</v>
      </c>
    </row>
    <row r="293" spans="1:15" x14ac:dyDescent="0.45">
      <c r="A293">
        <v>292</v>
      </c>
      <c r="B293" t="s">
        <v>263</v>
      </c>
      <c r="C293" t="s">
        <v>359</v>
      </c>
      <c r="D293">
        <v>8</v>
      </c>
      <c r="E293">
        <v>22</v>
      </c>
      <c r="F293">
        <v>61.5</v>
      </c>
      <c r="G293">
        <v>68.3</v>
      </c>
      <c r="H293">
        <v>-6.8</v>
      </c>
      <c r="I293">
        <v>-3.5</v>
      </c>
      <c r="J293">
        <v>-11.49</v>
      </c>
      <c r="K293">
        <v>1.19</v>
      </c>
      <c r="L293">
        <v>-10.3</v>
      </c>
      <c r="M293">
        <v>93.08</v>
      </c>
      <c r="N293">
        <v>106.99</v>
      </c>
      <c r="O293">
        <v>-13.91</v>
      </c>
    </row>
    <row r="294" spans="1:15" x14ac:dyDescent="0.45">
      <c r="A294">
        <v>293</v>
      </c>
      <c r="B294" t="s">
        <v>391</v>
      </c>
      <c r="C294" t="s">
        <v>123</v>
      </c>
      <c r="D294">
        <v>13</v>
      </c>
      <c r="E294">
        <v>18</v>
      </c>
      <c r="F294">
        <v>71.099999999999994</v>
      </c>
      <c r="G294">
        <v>74.3</v>
      </c>
      <c r="H294">
        <v>-3.19</v>
      </c>
      <c r="I294">
        <v>-5.58</v>
      </c>
      <c r="J294">
        <v>-6.56</v>
      </c>
      <c r="K294">
        <v>-4.12</v>
      </c>
      <c r="L294">
        <v>-10.69</v>
      </c>
      <c r="M294">
        <v>97.85</v>
      </c>
      <c r="N294">
        <v>111.46</v>
      </c>
      <c r="O294">
        <v>-13.61</v>
      </c>
    </row>
    <row r="295" spans="1:15" x14ac:dyDescent="0.45">
      <c r="A295">
        <v>294</v>
      </c>
      <c r="B295" t="s">
        <v>404</v>
      </c>
      <c r="C295" t="s">
        <v>357</v>
      </c>
      <c r="D295">
        <v>11</v>
      </c>
      <c r="E295">
        <v>20</v>
      </c>
      <c r="F295">
        <v>67.2</v>
      </c>
      <c r="G295">
        <v>72.3</v>
      </c>
      <c r="H295">
        <v>-5.16</v>
      </c>
      <c r="I295">
        <v>-4.22</v>
      </c>
      <c r="J295">
        <v>-7.03</v>
      </c>
      <c r="K295">
        <v>-3.67</v>
      </c>
      <c r="L295">
        <v>-10.71</v>
      </c>
      <c r="M295">
        <v>97.94</v>
      </c>
      <c r="N295">
        <v>112.19</v>
      </c>
      <c r="O295">
        <v>-14.25</v>
      </c>
    </row>
    <row r="296" spans="1:15" x14ac:dyDescent="0.45">
      <c r="A296">
        <v>295</v>
      </c>
      <c r="B296" t="s">
        <v>289</v>
      </c>
      <c r="C296" t="s">
        <v>361</v>
      </c>
      <c r="D296">
        <v>8</v>
      </c>
      <c r="E296">
        <v>23</v>
      </c>
      <c r="F296">
        <v>77</v>
      </c>
      <c r="G296">
        <v>84.8</v>
      </c>
      <c r="H296">
        <v>-7.84</v>
      </c>
      <c r="I296">
        <v>-1.62</v>
      </c>
      <c r="J296">
        <v>2.23</v>
      </c>
      <c r="K296">
        <v>-12.95</v>
      </c>
      <c r="L296">
        <v>-10.72</v>
      </c>
      <c r="M296">
        <v>100.5</v>
      </c>
      <c r="N296">
        <v>113.35</v>
      </c>
      <c r="O296">
        <v>-12.85</v>
      </c>
    </row>
    <row r="297" spans="1:15" x14ac:dyDescent="0.45">
      <c r="A297">
        <v>296</v>
      </c>
      <c r="B297" t="s">
        <v>425</v>
      </c>
      <c r="C297" t="s">
        <v>412</v>
      </c>
      <c r="D297">
        <v>13</v>
      </c>
      <c r="E297">
        <v>19</v>
      </c>
      <c r="F297">
        <v>72.7</v>
      </c>
      <c r="G297">
        <v>76.099999999999994</v>
      </c>
      <c r="H297">
        <v>-3.44</v>
      </c>
      <c r="I297">
        <v>-7.52</v>
      </c>
      <c r="J297">
        <v>-2.23</v>
      </c>
      <c r="K297">
        <v>-8.7200000000000006</v>
      </c>
      <c r="L297">
        <v>-10.95</v>
      </c>
      <c r="M297">
        <v>94.53</v>
      </c>
      <c r="N297">
        <v>108.22</v>
      </c>
      <c r="O297">
        <v>-13.68</v>
      </c>
    </row>
    <row r="298" spans="1:15" x14ac:dyDescent="0.45">
      <c r="A298">
        <v>297</v>
      </c>
      <c r="B298" t="s">
        <v>161</v>
      </c>
      <c r="C298" t="s">
        <v>453</v>
      </c>
      <c r="D298">
        <v>11</v>
      </c>
      <c r="E298">
        <v>19</v>
      </c>
      <c r="F298">
        <v>77.7</v>
      </c>
      <c r="G298">
        <v>83.8</v>
      </c>
      <c r="H298">
        <v>-6.13</v>
      </c>
      <c r="I298">
        <v>-2.3199999999999998</v>
      </c>
      <c r="J298">
        <v>1.62</v>
      </c>
      <c r="K298">
        <v>-12.62</v>
      </c>
      <c r="L298">
        <v>-11</v>
      </c>
      <c r="M298">
        <v>102.27</v>
      </c>
      <c r="N298">
        <v>116.09</v>
      </c>
      <c r="O298">
        <v>-13.82</v>
      </c>
    </row>
    <row r="299" spans="1:15" x14ac:dyDescent="0.45">
      <c r="A299">
        <v>298</v>
      </c>
      <c r="B299" t="s">
        <v>273</v>
      </c>
      <c r="C299" t="s">
        <v>350</v>
      </c>
      <c r="D299">
        <v>8</v>
      </c>
      <c r="E299">
        <v>20</v>
      </c>
      <c r="F299">
        <v>71.900000000000006</v>
      </c>
      <c r="G299">
        <v>76.8</v>
      </c>
      <c r="H299">
        <v>-4.96</v>
      </c>
      <c r="I299">
        <v>-2.38</v>
      </c>
      <c r="J299">
        <v>-5.09</v>
      </c>
      <c r="K299">
        <v>-5.91</v>
      </c>
      <c r="L299">
        <v>-11</v>
      </c>
      <c r="M299">
        <v>94.5</v>
      </c>
      <c r="N299">
        <v>108.15</v>
      </c>
      <c r="O299">
        <v>-13.64</v>
      </c>
    </row>
    <row r="300" spans="1:15" x14ac:dyDescent="0.45">
      <c r="A300">
        <v>299</v>
      </c>
      <c r="B300" t="s">
        <v>194</v>
      </c>
      <c r="C300" t="s">
        <v>349</v>
      </c>
      <c r="D300">
        <v>8</v>
      </c>
      <c r="E300">
        <v>22</v>
      </c>
      <c r="F300">
        <v>69.2</v>
      </c>
      <c r="G300">
        <v>75.3</v>
      </c>
      <c r="H300">
        <v>-6.1</v>
      </c>
      <c r="I300">
        <v>-3.32</v>
      </c>
      <c r="J300">
        <v>-4.96</v>
      </c>
      <c r="K300">
        <v>-6.18</v>
      </c>
      <c r="L300">
        <v>-11.14</v>
      </c>
      <c r="M300">
        <v>94.06</v>
      </c>
      <c r="N300">
        <v>107.59</v>
      </c>
      <c r="O300">
        <v>-13.53</v>
      </c>
    </row>
    <row r="301" spans="1:15" x14ac:dyDescent="0.45">
      <c r="A301">
        <v>300</v>
      </c>
      <c r="B301" t="s">
        <v>266</v>
      </c>
      <c r="C301" t="s">
        <v>181</v>
      </c>
      <c r="D301">
        <v>7</v>
      </c>
      <c r="E301">
        <v>20</v>
      </c>
      <c r="F301">
        <v>67.099999999999994</v>
      </c>
      <c r="G301">
        <v>74.8</v>
      </c>
      <c r="H301">
        <v>-7.7</v>
      </c>
      <c r="I301">
        <v>-3.45</v>
      </c>
      <c r="J301">
        <v>-6.12</v>
      </c>
      <c r="K301">
        <v>-5.03</v>
      </c>
      <c r="L301">
        <v>-11.15</v>
      </c>
      <c r="M301">
        <v>96.44</v>
      </c>
      <c r="N301">
        <v>110.83</v>
      </c>
      <c r="O301">
        <v>-14.38</v>
      </c>
    </row>
    <row r="302" spans="1:15" x14ac:dyDescent="0.45">
      <c r="A302">
        <v>301</v>
      </c>
      <c r="B302" t="s">
        <v>299</v>
      </c>
      <c r="C302" t="s">
        <v>206</v>
      </c>
      <c r="D302">
        <v>14</v>
      </c>
      <c r="E302">
        <v>18</v>
      </c>
      <c r="F302">
        <v>65.3</v>
      </c>
      <c r="G302">
        <v>70.2</v>
      </c>
      <c r="H302">
        <v>-4.91</v>
      </c>
      <c r="I302">
        <v>-4.58</v>
      </c>
      <c r="J302">
        <v>-11.23</v>
      </c>
      <c r="K302">
        <v>-0.12</v>
      </c>
      <c r="L302">
        <v>-11.34</v>
      </c>
      <c r="M302">
        <v>91.96</v>
      </c>
      <c r="N302">
        <v>106.64</v>
      </c>
      <c r="O302">
        <v>-14.68</v>
      </c>
    </row>
    <row r="303" spans="1:15" x14ac:dyDescent="0.45">
      <c r="A303">
        <v>302</v>
      </c>
      <c r="B303" t="s">
        <v>366</v>
      </c>
      <c r="C303" t="s">
        <v>357</v>
      </c>
      <c r="D303">
        <v>8</v>
      </c>
      <c r="E303">
        <v>21</v>
      </c>
      <c r="F303">
        <v>65.3</v>
      </c>
      <c r="G303">
        <v>69.5</v>
      </c>
      <c r="H303">
        <v>-4.17</v>
      </c>
      <c r="I303">
        <v>-3.87</v>
      </c>
      <c r="J303">
        <v>-10.47</v>
      </c>
      <c r="K303">
        <v>-0.92</v>
      </c>
      <c r="L303">
        <v>-11.39</v>
      </c>
      <c r="M303">
        <v>90.22</v>
      </c>
      <c r="N303">
        <v>104.85</v>
      </c>
      <c r="O303">
        <v>-14.64</v>
      </c>
    </row>
    <row r="304" spans="1:15" x14ac:dyDescent="0.45">
      <c r="A304">
        <v>303</v>
      </c>
      <c r="B304" t="s">
        <v>204</v>
      </c>
      <c r="C304" t="s">
        <v>98</v>
      </c>
      <c r="D304">
        <v>10</v>
      </c>
      <c r="E304">
        <v>22</v>
      </c>
      <c r="F304">
        <v>78.3</v>
      </c>
      <c r="G304">
        <v>83.3</v>
      </c>
      <c r="H304">
        <v>-5</v>
      </c>
      <c r="I304">
        <v>-3.68</v>
      </c>
      <c r="J304">
        <v>2.5299999999999998</v>
      </c>
      <c r="K304">
        <v>-13.97</v>
      </c>
      <c r="L304">
        <v>-11.44</v>
      </c>
      <c r="M304">
        <v>97.48</v>
      </c>
      <c r="N304">
        <v>111</v>
      </c>
      <c r="O304">
        <v>-13.52</v>
      </c>
    </row>
    <row r="305" spans="1:15" x14ac:dyDescent="0.45">
      <c r="A305">
        <v>304</v>
      </c>
      <c r="B305" t="s">
        <v>382</v>
      </c>
      <c r="C305" t="s">
        <v>121</v>
      </c>
      <c r="D305">
        <v>13</v>
      </c>
      <c r="E305">
        <v>16</v>
      </c>
      <c r="F305">
        <v>69.3</v>
      </c>
      <c r="G305">
        <v>71.5</v>
      </c>
      <c r="H305">
        <v>-2.21</v>
      </c>
      <c r="I305">
        <v>-7.1</v>
      </c>
      <c r="J305">
        <v>-9</v>
      </c>
      <c r="K305">
        <v>-2.86</v>
      </c>
      <c r="L305">
        <v>-11.86</v>
      </c>
      <c r="M305">
        <v>93.28</v>
      </c>
      <c r="N305">
        <v>108.42</v>
      </c>
      <c r="O305">
        <v>-15.14</v>
      </c>
    </row>
    <row r="306" spans="1:15" x14ac:dyDescent="0.45">
      <c r="A306">
        <v>305</v>
      </c>
      <c r="B306" t="s">
        <v>418</v>
      </c>
      <c r="C306" t="s">
        <v>363</v>
      </c>
      <c r="D306">
        <v>12</v>
      </c>
      <c r="E306">
        <v>20</v>
      </c>
      <c r="F306">
        <v>68</v>
      </c>
      <c r="G306">
        <v>70.900000000000006</v>
      </c>
      <c r="H306">
        <v>-2.97</v>
      </c>
      <c r="I306">
        <v>-5.79</v>
      </c>
      <c r="J306">
        <v>-10.210000000000001</v>
      </c>
      <c r="K306">
        <v>-1.78</v>
      </c>
      <c r="L306">
        <v>-11.99</v>
      </c>
      <c r="M306">
        <v>93.21</v>
      </c>
      <c r="N306">
        <v>109.12</v>
      </c>
      <c r="O306">
        <v>-15.91</v>
      </c>
    </row>
    <row r="307" spans="1:15" x14ac:dyDescent="0.45">
      <c r="A307">
        <v>306</v>
      </c>
      <c r="B307" t="s">
        <v>278</v>
      </c>
      <c r="C307" t="s">
        <v>121</v>
      </c>
      <c r="D307">
        <v>13</v>
      </c>
      <c r="E307">
        <v>16</v>
      </c>
      <c r="F307">
        <v>76</v>
      </c>
      <c r="G307">
        <v>79.3</v>
      </c>
      <c r="H307">
        <v>-3.34</v>
      </c>
      <c r="I307">
        <v>-6.07</v>
      </c>
      <c r="J307">
        <v>-1.47</v>
      </c>
      <c r="K307">
        <v>-10.57</v>
      </c>
      <c r="L307">
        <v>-12.03</v>
      </c>
      <c r="M307">
        <v>97.21</v>
      </c>
      <c r="N307">
        <v>111.91</v>
      </c>
      <c r="O307">
        <v>-14.7</v>
      </c>
    </row>
    <row r="308" spans="1:15" x14ac:dyDescent="0.45">
      <c r="A308">
        <v>307</v>
      </c>
      <c r="B308" t="s">
        <v>387</v>
      </c>
      <c r="C308" t="s">
        <v>188</v>
      </c>
      <c r="D308">
        <v>17</v>
      </c>
      <c r="E308">
        <v>17</v>
      </c>
      <c r="F308">
        <v>69.8</v>
      </c>
      <c r="G308">
        <v>71.5</v>
      </c>
      <c r="H308">
        <v>-1.65</v>
      </c>
      <c r="I308">
        <v>-8.57</v>
      </c>
      <c r="J308">
        <v>-8.26</v>
      </c>
      <c r="K308">
        <v>-3.82</v>
      </c>
      <c r="L308">
        <v>-12.07</v>
      </c>
      <c r="M308">
        <v>91.24</v>
      </c>
      <c r="N308">
        <v>106.97</v>
      </c>
      <c r="O308">
        <v>-15.73</v>
      </c>
    </row>
    <row r="309" spans="1:15" x14ac:dyDescent="0.45">
      <c r="A309">
        <v>308</v>
      </c>
      <c r="B309" t="s">
        <v>433</v>
      </c>
      <c r="C309" t="s">
        <v>121</v>
      </c>
      <c r="D309">
        <v>12</v>
      </c>
      <c r="E309">
        <v>17</v>
      </c>
      <c r="F309">
        <v>76.3</v>
      </c>
      <c r="G309">
        <v>80</v>
      </c>
      <c r="H309">
        <v>-3.72</v>
      </c>
      <c r="I309">
        <v>-5.62</v>
      </c>
      <c r="J309">
        <v>-0.6</v>
      </c>
      <c r="K309">
        <v>-11.55</v>
      </c>
      <c r="L309">
        <v>-12.14</v>
      </c>
      <c r="M309">
        <v>98.01</v>
      </c>
      <c r="N309">
        <v>112.74</v>
      </c>
      <c r="O309">
        <v>-14.74</v>
      </c>
    </row>
    <row r="310" spans="1:15" x14ac:dyDescent="0.45">
      <c r="A310">
        <v>309</v>
      </c>
      <c r="B310" t="s">
        <v>397</v>
      </c>
      <c r="C310" t="s">
        <v>453</v>
      </c>
      <c r="D310">
        <v>6</v>
      </c>
      <c r="E310">
        <v>24</v>
      </c>
      <c r="F310">
        <v>68.099999999999994</v>
      </c>
      <c r="G310">
        <v>76.099999999999994</v>
      </c>
      <c r="H310">
        <v>-7.93</v>
      </c>
      <c r="I310">
        <v>-3.29</v>
      </c>
      <c r="J310">
        <v>-6.85</v>
      </c>
      <c r="K310">
        <v>-5.4</v>
      </c>
      <c r="L310">
        <v>-12.25</v>
      </c>
      <c r="M310">
        <v>92.14</v>
      </c>
      <c r="N310">
        <v>107.84</v>
      </c>
      <c r="O310">
        <v>-15.7</v>
      </c>
    </row>
    <row r="311" spans="1:15" x14ac:dyDescent="0.45">
      <c r="A311">
        <v>310</v>
      </c>
      <c r="B311" t="s">
        <v>205</v>
      </c>
      <c r="C311" t="s">
        <v>206</v>
      </c>
      <c r="D311">
        <v>12</v>
      </c>
      <c r="E311">
        <v>19</v>
      </c>
      <c r="F311">
        <v>74.3</v>
      </c>
      <c r="G311">
        <v>75.599999999999994</v>
      </c>
      <c r="H311">
        <v>-1.26</v>
      </c>
      <c r="I311">
        <v>-6.21</v>
      </c>
      <c r="J311">
        <v>-2.91</v>
      </c>
      <c r="K311">
        <v>-9.3699999999999992</v>
      </c>
      <c r="L311">
        <v>-12.28</v>
      </c>
      <c r="M311">
        <v>98.94</v>
      </c>
      <c r="N311">
        <v>114.64</v>
      </c>
      <c r="O311">
        <v>-15.7</v>
      </c>
    </row>
    <row r="312" spans="1:15" x14ac:dyDescent="0.45">
      <c r="A312">
        <v>311</v>
      </c>
      <c r="B312" t="s">
        <v>331</v>
      </c>
      <c r="C312" t="s">
        <v>219</v>
      </c>
      <c r="D312">
        <v>18</v>
      </c>
      <c r="E312">
        <v>14</v>
      </c>
      <c r="F312">
        <v>69.400000000000006</v>
      </c>
      <c r="G312">
        <v>68</v>
      </c>
      <c r="H312">
        <v>1.44</v>
      </c>
      <c r="I312">
        <v>-10.95</v>
      </c>
      <c r="J312">
        <v>-9.32</v>
      </c>
      <c r="K312">
        <v>-3</v>
      </c>
      <c r="L312">
        <v>-12.33</v>
      </c>
      <c r="M312">
        <v>90.96</v>
      </c>
      <c r="N312">
        <v>106.64</v>
      </c>
      <c r="O312">
        <v>-15.67</v>
      </c>
    </row>
    <row r="313" spans="1:15" x14ac:dyDescent="0.45">
      <c r="A313">
        <v>312</v>
      </c>
      <c r="B313" t="s">
        <v>228</v>
      </c>
      <c r="C313" t="s">
        <v>130</v>
      </c>
      <c r="D313">
        <v>8</v>
      </c>
      <c r="E313">
        <v>24</v>
      </c>
      <c r="F313">
        <v>69.5</v>
      </c>
      <c r="G313">
        <v>79.099999999999994</v>
      </c>
      <c r="H313">
        <v>-9.59</v>
      </c>
      <c r="I313">
        <v>-2.74</v>
      </c>
      <c r="J313">
        <v>-5.32</v>
      </c>
      <c r="K313">
        <v>-7.01</v>
      </c>
      <c r="L313">
        <v>-12.33</v>
      </c>
      <c r="M313">
        <v>96.94</v>
      </c>
      <c r="N313">
        <v>112.97</v>
      </c>
      <c r="O313">
        <v>-16.03</v>
      </c>
    </row>
    <row r="314" spans="1:15" x14ac:dyDescent="0.45">
      <c r="A314">
        <v>313</v>
      </c>
      <c r="B314" t="s">
        <v>267</v>
      </c>
      <c r="C314" t="s">
        <v>160</v>
      </c>
      <c r="D314">
        <v>12</v>
      </c>
      <c r="E314">
        <v>21</v>
      </c>
      <c r="F314">
        <v>89.8</v>
      </c>
      <c r="G314">
        <v>94.6</v>
      </c>
      <c r="H314">
        <v>-4.76</v>
      </c>
      <c r="I314">
        <v>-2.93</v>
      </c>
      <c r="J314">
        <v>11.6</v>
      </c>
      <c r="K314">
        <v>-24.46</v>
      </c>
      <c r="L314">
        <v>-12.86</v>
      </c>
      <c r="M314">
        <v>101.28</v>
      </c>
      <c r="N314">
        <v>115.34</v>
      </c>
      <c r="O314">
        <v>-14.07</v>
      </c>
    </row>
    <row r="315" spans="1:15" x14ac:dyDescent="0.45">
      <c r="A315">
        <v>314</v>
      </c>
      <c r="B315" t="s">
        <v>430</v>
      </c>
      <c r="C315" t="s">
        <v>121</v>
      </c>
      <c r="D315">
        <v>8</v>
      </c>
      <c r="E315">
        <v>24</v>
      </c>
      <c r="F315">
        <v>74.8</v>
      </c>
      <c r="G315">
        <v>84.1</v>
      </c>
      <c r="H315">
        <v>-9.2799999999999994</v>
      </c>
      <c r="I315">
        <v>-3.76</v>
      </c>
      <c r="J315">
        <v>0.6</v>
      </c>
      <c r="K315">
        <v>-13.64</v>
      </c>
      <c r="L315">
        <v>-13.04</v>
      </c>
      <c r="M315">
        <v>99.39</v>
      </c>
      <c r="N315">
        <v>115.93</v>
      </c>
      <c r="O315">
        <v>-16.54</v>
      </c>
    </row>
    <row r="316" spans="1:15" x14ac:dyDescent="0.45">
      <c r="A316">
        <v>315</v>
      </c>
      <c r="B316" t="s">
        <v>434</v>
      </c>
      <c r="C316" t="s">
        <v>188</v>
      </c>
      <c r="D316">
        <v>14</v>
      </c>
      <c r="E316">
        <v>17</v>
      </c>
      <c r="F316">
        <v>69.3</v>
      </c>
      <c r="G316">
        <v>71.599999999999994</v>
      </c>
      <c r="H316">
        <v>-2.2599999999999998</v>
      </c>
      <c r="I316">
        <v>-9.92</v>
      </c>
      <c r="J316">
        <v>-9.67</v>
      </c>
      <c r="K316">
        <v>-3.56</v>
      </c>
      <c r="L316">
        <v>-13.23</v>
      </c>
      <c r="M316">
        <v>90.09</v>
      </c>
      <c r="N316">
        <v>107.51</v>
      </c>
      <c r="O316">
        <v>-17.420000000000002</v>
      </c>
    </row>
    <row r="317" spans="1:15" x14ac:dyDescent="0.45">
      <c r="A317">
        <v>316</v>
      </c>
      <c r="B317" t="s">
        <v>119</v>
      </c>
      <c r="C317" t="s">
        <v>349</v>
      </c>
      <c r="D317">
        <v>9</v>
      </c>
      <c r="E317">
        <v>22</v>
      </c>
      <c r="F317">
        <v>63</v>
      </c>
      <c r="G317">
        <v>72.2</v>
      </c>
      <c r="H317">
        <v>-9.26</v>
      </c>
      <c r="I317">
        <v>-2.78</v>
      </c>
      <c r="J317">
        <v>-12.1</v>
      </c>
      <c r="K317">
        <v>-1.3</v>
      </c>
      <c r="L317">
        <v>-13.4</v>
      </c>
      <c r="M317">
        <v>90.2</v>
      </c>
      <c r="N317">
        <v>108.21</v>
      </c>
      <c r="O317">
        <v>-18.010000000000002</v>
      </c>
    </row>
    <row r="318" spans="1:15" x14ac:dyDescent="0.45">
      <c r="A318">
        <v>317</v>
      </c>
      <c r="B318" t="s">
        <v>124</v>
      </c>
      <c r="C318" t="s">
        <v>357</v>
      </c>
      <c r="D318">
        <v>6</v>
      </c>
      <c r="E318">
        <v>22</v>
      </c>
      <c r="F318">
        <v>60.8</v>
      </c>
      <c r="G318">
        <v>71</v>
      </c>
      <c r="H318">
        <v>-10.210000000000001</v>
      </c>
      <c r="I318">
        <v>-2</v>
      </c>
      <c r="J318">
        <v>-13.33</v>
      </c>
      <c r="K318">
        <v>-0.16</v>
      </c>
      <c r="L318">
        <v>-13.49</v>
      </c>
      <c r="M318">
        <v>89.43</v>
      </c>
      <c r="N318">
        <v>107.18</v>
      </c>
      <c r="O318">
        <v>-17.75</v>
      </c>
    </row>
    <row r="319" spans="1:15" x14ac:dyDescent="0.45">
      <c r="A319">
        <v>318</v>
      </c>
      <c r="B319" t="s">
        <v>342</v>
      </c>
      <c r="C319" t="s">
        <v>188</v>
      </c>
      <c r="D319">
        <v>14</v>
      </c>
      <c r="E319">
        <v>20</v>
      </c>
      <c r="F319">
        <v>71.3</v>
      </c>
      <c r="G319">
        <v>76</v>
      </c>
      <c r="H319">
        <v>-4.68</v>
      </c>
      <c r="I319">
        <v>-7.61</v>
      </c>
      <c r="J319">
        <v>-5.28</v>
      </c>
      <c r="K319">
        <v>-8.49</v>
      </c>
      <c r="L319">
        <v>-13.77</v>
      </c>
      <c r="M319">
        <v>94.48</v>
      </c>
      <c r="N319">
        <v>112.49</v>
      </c>
      <c r="O319">
        <v>-18.010000000000002</v>
      </c>
    </row>
    <row r="320" spans="1:15" x14ac:dyDescent="0.45">
      <c r="A320">
        <v>319</v>
      </c>
      <c r="B320" t="s">
        <v>307</v>
      </c>
      <c r="C320" t="s">
        <v>160</v>
      </c>
      <c r="D320">
        <v>6</v>
      </c>
      <c r="E320">
        <v>24</v>
      </c>
      <c r="F320">
        <v>68.599999999999994</v>
      </c>
      <c r="G320">
        <v>78.2</v>
      </c>
      <c r="H320">
        <v>-9.6300000000000008</v>
      </c>
      <c r="I320">
        <v>-1.8</v>
      </c>
      <c r="J320">
        <v>-6.11</v>
      </c>
      <c r="K320">
        <v>-7.8</v>
      </c>
      <c r="L320">
        <v>-13.91</v>
      </c>
      <c r="M320">
        <v>95.37</v>
      </c>
      <c r="N320">
        <v>113.85</v>
      </c>
      <c r="O320">
        <v>-18.48</v>
      </c>
    </row>
    <row r="321" spans="1:15" x14ac:dyDescent="0.45">
      <c r="A321">
        <v>320</v>
      </c>
      <c r="B321" t="s">
        <v>245</v>
      </c>
      <c r="C321" t="s">
        <v>123</v>
      </c>
      <c r="D321">
        <v>9</v>
      </c>
      <c r="E321">
        <v>23</v>
      </c>
      <c r="F321">
        <v>69.3</v>
      </c>
      <c r="G321">
        <v>76.099999999999994</v>
      </c>
      <c r="H321">
        <v>-6.84</v>
      </c>
      <c r="I321">
        <v>-5.95</v>
      </c>
      <c r="J321">
        <v>-7.81</v>
      </c>
      <c r="K321">
        <v>-6.1</v>
      </c>
      <c r="L321">
        <v>-13.92</v>
      </c>
      <c r="M321">
        <v>91.97</v>
      </c>
      <c r="N321">
        <v>109.65</v>
      </c>
      <c r="O321">
        <v>-17.68</v>
      </c>
    </row>
    <row r="322" spans="1:15" x14ac:dyDescent="0.45">
      <c r="A322">
        <v>321</v>
      </c>
      <c r="B322" t="s">
        <v>197</v>
      </c>
      <c r="C322" t="s">
        <v>354</v>
      </c>
      <c r="D322">
        <v>11</v>
      </c>
      <c r="E322">
        <v>21</v>
      </c>
      <c r="F322">
        <v>77.2</v>
      </c>
      <c r="G322">
        <v>82.9</v>
      </c>
      <c r="H322">
        <v>-5.72</v>
      </c>
      <c r="I322">
        <v>-5.45</v>
      </c>
      <c r="J322">
        <v>-0.78</v>
      </c>
      <c r="K322">
        <v>-13.43</v>
      </c>
      <c r="L322">
        <v>-14.21</v>
      </c>
      <c r="M322">
        <v>96.93</v>
      </c>
      <c r="N322">
        <v>114.42</v>
      </c>
      <c r="O322">
        <v>-17.5</v>
      </c>
    </row>
    <row r="323" spans="1:15" x14ac:dyDescent="0.45">
      <c r="A323">
        <v>322</v>
      </c>
      <c r="B323" t="s">
        <v>175</v>
      </c>
      <c r="C323" t="s">
        <v>121</v>
      </c>
      <c r="D323">
        <v>7</v>
      </c>
      <c r="E323">
        <v>22</v>
      </c>
      <c r="F323">
        <v>70.400000000000006</v>
      </c>
      <c r="G323">
        <v>79</v>
      </c>
      <c r="H323">
        <v>-8.59</v>
      </c>
      <c r="I323">
        <v>-4.12</v>
      </c>
      <c r="J323">
        <v>-6.45</v>
      </c>
      <c r="K323">
        <v>-7.83</v>
      </c>
      <c r="L323">
        <v>-14.28</v>
      </c>
      <c r="M323">
        <v>92.57</v>
      </c>
      <c r="N323">
        <v>109.99</v>
      </c>
      <c r="O323">
        <v>-17.420000000000002</v>
      </c>
    </row>
    <row r="324" spans="1:15" x14ac:dyDescent="0.45">
      <c r="A324">
        <v>323</v>
      </c>
      <c r="B324" t="s">
        <v>160</v>
      </c>
      <c r="C324" t="s">
        <v>219</v>
      </c>
      <c r="D324">
        <v>15</v>
      </c>
      <c r="E324">
        <v>18</v>
      </c>
      <c r="F324">
        <v>71.5</v>
      </c>
      <c r="G324">
        <v>72.8</v>
      </c>
      <c r="H324">
        <v>-1.24</v>
      </c>
      <c r="I324">
        <v>-11.68</v>
      </c>
      <c r="J324">
        <v>-6.22</v>
      </c>
      <c r="K324">
        <v>-8.26</v>
      </c>
      <c r="L324">
        <v>-14.48</v>
      </c>
      <c r="M324">
        <v>94.74</v>
      </c>
      <c r="N324">
        <v>113.55</v>
      </c>
      <c r="O324">
        <v>-18.82</v>
      </c>
    </row>
    <row r="325" spans="1:15" x14ac:dyDescent="0.45">
      <c r="A325">
        <v>324</v>
      </c>
      <c r="B325" t="s">
        <v>340</v>
      </c>
      <c r="C325" t="s">
        <v>219</v>
      </c>
      <c r="D325">
        <v>13</v>
      </c>
      <c r="E325">
        <v>20</v>
      </c>
      <c r="F325">
        <v>69</v>
      </c>
      <c r="G325">
        <v>73.3</v>
      </c>
      <c r="H325">
        <v>-4.33</v>
      </c>
      <c r="I325">
        <v>-8.48</v>
      </c>
      <c r="J325">
        <v>-7.12</v>
      </c>
      <c r="K325">
        <v>-7.42</v>
      </c>
      <c r="L325">
        <v>-14.54</v>
      </c>
      <c r="M325">
        <v>93.39</v>
      </c>
      <c r="N325">
        <v>111.93</v>
      </c>
      <c r="O325">
        <v>-18.55</v>
      </c>
    </row>
    <row r="326" spans="1:15" x14ac:dyDescent="0.45">
      <c r="A326">
        <v>325</v>
      </c>
      <c r="B326" t="s">
        <v>316</v>
      </c>
      <c r="C326" t="s">
        <v>121</v>
      </c>
      <c r="D326">
        <v>14</v>
      </c>
      <c r="E326">
        <v>17</v>
      </c>
      <c r="F326">
        <v>74.7</v>
      </c>
      <c r="G326">
        <v>79.5</v>
      </c>
      <c r="H326">
        <v>-4.7699999999999996</v>
      </c>
      <c r="I326">
        <v>-5.23</v>
      </c>
      <c r="J326">
        <v>-3.31</v>
      </c>
      <c r="K326">
        <v>-11.26</v>
      </c>
      <c r="L326">
        <v>-14.57</v>
      </c>
      <c r="M326">
        <v>95.03</v>
      </c>
      <c r="N326">
        <v>113.5</v>
      </c>
      <c r="O326">
        <v>-18.47</v>
      </c>
    </row>
    <row r="327" spans="1:15" x14ac:dyDescent="0.45">
      <c r="A327">
        <v>326</v>
      </c>
      <c r="B327" t="s">
        <v>243</v>
      </c>
      <c r="C327" t="s">
        <v>359</v>
      </c>
      <c r="D327">
        <v>9</v>
      </c>
      <c r="E327">
        <v>21</v>
      </c>
      <c r="F327">
        <v>66.5</v>
      </c>
      <c r="G327">
        <v>76.099999999999994</v>
      </c>
      <c r="H327">
        <v>-9.57</v>
      </c>
      <c r="I327">
        <v>-3.5</v>
      </c>
      <c r="J327">
        <v>-6.63</v>
      </c>
      <c r="K327">
        <v>-8.0399999999999991</v>
      </c>
      <c r="L327">
        <v>-14.68</v>
      </c>
      <c r="M327">
        <v>93.35</v>
      </c>
      <c r="N327">
        <v>112.4</v>
      </c>
      <c r="O327">
        <v>-19.05</v>
      </c>
    </row>
    <row r="328" spans="1:15" x14ac:dyDescent="0.45">
      <c r="A328">
        <v>327</v>
      </c>
      <c r="B328" t="s">
        <v>337</v>
      </c>
      <c r="C328" t="s">
        <v>188</v>
      </c>
      <c r="D328">
        <v>14</v>
      </c>
      <c r="E328">
        <v>16</v>
      </c>
      <c r="F328">
        <v>67.5</v>
      </c>
      <c r="G328">
        <v>70.7</v>
      </c>
      <c r="H328">
        <v>-3.2</v>
      </c>
      <c r="I328">
        <v>-11.2</v>
      </c>
      <c r="J328">
        <v>-11.85</v>
      </c>
      <c r="K328">
        <v>-3.18</v>
      </c>
      <c r="L328">
        <v>-15.03</v>
      </c>
      <c r="M328">
        <v>87.19</v>
      </c>
      <c r="N328">
        <v>106.34</v>
      </c>
      <c r="O328">
        <v>-19.149999999999999</v>
      </c>
    </row>
    <row r="329" spans="1:15" x14ac:dyDescent="0.45">
      <c r="A329">
        <v>328</v>
      </c>
      <c r="B329" t="s">
        <v>196</v>
      </c>
      <c r="C329" t="s">
        <v>123</v>
      </c>
      <c r="D329">
        <v>5</v>
      </c>
      <c r="E329">
        <v>26</v>
      </c>
      <c r="F329">
        <v>69.8</v>
      </c>
      <c r="G329">
        <v>80.2</v>
      </c>
      <c r="H329">
        <v>-10.39</v>
      </c>
      <c r="I329">
        <v>-3.37</v>
      </c>
      <c r="J329">
        <v>-6.07</v>
      </c>
      <c r="K329">
        <v>-9.0399999999999991</v>
      </c>
      <c r="L329">
        <v>-15.1</v>
      </c>
      <c r="M329">
        <v>94.66</v>
      </c>
      <c r="N329">
        <v>114.67</v>
      </c>
      <c r="O329">
        <v>-20.010000000000002</v>
      </c>
    </row>
    <row r="330" spans="1:15" x14ac:dyDescent="0.45">
      <c r="A330">
        <v>329</v>
      </c>
      <c r="B330" t="s">
        <v>305</v>
      </c>
      <c r="C330" t="s">
        <v>160</v>
      </c>
      <c r="D330">
        <v>9</v>
      </c>
      <c r="E330">
        <v>23</v>
      </c>
      <c r="F330">
        <v>61.4</v>
      </c>
      <c r="G330">
        <v>73.3</v>
      </c>
      <c r="H330">
        <v>-11.94</v>
      </c>
      <c r="I330">
        <v>-0.7</v>
      </c>
      <c r="J330">
        <v>-15.01</v>
      </c>
      <c r="K330">
        <v>-0.28999999999999998</v>
      </c>
      <c r="L330">
        <v>-15.3</v>
      </c>
      <c r="M330">
        <v>84.75</v>
      </c>
      <c r="N330">
        <v>104.58</v>
      </c>
      <c r="O330">
        <v>-19.829999999999998</v>
      </c>
    </row>
    <row r="331" spans="1:15" x14ac:dyDescent="0.45">
      <c r="A331">
        <v>330</v>
      </c>
      <c r="B331" t="s">
        <v>282</v>
      </c>
      <c r="C331" t="s">
        <v>219</v>
      </c>
      <c r="D331">
        <v>14</v>
      </c>
      <c r="E331">
        <v>18</v>
      </c>
      <c r="F331">
        <v>64.599999999999994</v>
      </c>
      <c r="G331">
        <v>66.900000000000006</v>
      </c>
      <c r="H331">
        <v>-2.34</v>
      </c>
      <c r="I331">
        <v>-11.55</v>
      </c>
      <c r="J331">
        <v>-13.8</v>
      </c>
      <c r="K331">
        <v>-1.61</v>
      </c>
      <c r="L331">
        <v>-15.42</v>
      </c>
      <c r="M331">
        <v>89.35</v>
      </c>
      <c r="N331">
        <v>109.9</v>
      </c>
      <c r="O331">
        <v>-20.55</v>
      </c>
    </row>
    <row r="332" spans="1:15" x14ac:dyDescent="0.45">
      <c r="A332">
        <v>331</v>
      </c>
      <c r="B332" t="s">
        <v>358</v>
      </c>
      <c r="C332" t="s">
        <v>123</v>
      </c>
      <c r="D332">
        <v>6</v>
      </c>
      <c r="E332">
        <v>27</v>
      </c>
      <c r="F332">
        <v>77.5</v>
      </c>
      <c r="G332">
        <v>85.3</v>
      </c>
      <c r="H332">
        <v>-7.73</v>
      </c>
      <c r="I332">
        <v>-5.39</v>
      </c>
      <c r="J332">
        <v>-0.46</v>
      </c>
      <c r="K332">
        <v>-15.13</v>
      </c>
      <c r="L332">
        <v>-15.58</v>
      </c>
      <c r="M332">
        <v>97.7</v>
      </c>
      <c r="N332">
        <v>117.55</v>
      </c>
      <c r="O332">
        <v>-19.850000000000001</v>
      </c>
    </row>
    <row r="333" spans="1:15" x14ac:dyDescent="0.45">
      <c r="A333">
        <v>332</v>
      </c>
      <c r="B333" t="s">
        <v>260</v>
      </c>
      <c r="C333" t="s">
        <v>363</v>
      </c>
      <c r="D333">
        <v>9</v>
      </c>
      <c r="E333">
        <v>23</v>
      </c>
      <c r="F333">
        <v>66.8</v>
      </c>
      <c r="G333">
        <v>77</v>
      </c>
      <c r="H333">
        <v>-10.28</v>
      </c>
      <c r="I333">
        <v>-5.56</v>
      </c>
      <c r="J333">
        <v>-8.42</v>
      </c>
      <c r="K333">
        <v>-7.43</v>
      </c>
      <c r="L333">
        <v>-15.85</v>
      </c>
      <c r="M333">
        <v>89.45</v>
      </c>
      <c r="N333">
        <v>109.65</v>
      </c>
      <c r="O333">
        <v>-20.2</v>
      </c>
    </row>
    <row r="334" spans="1:15" x14ac:dyDescent="0.45">
      <c r="A334">
        <v>333</v>
      </c>
      <c r="B334" t="s">
        <v>451</v>
      </c>
      <c r="C334" t="s">
        <v>188</v>
      </c>
      <c r="D334">
        <v>13</v>
      </c>
      <c r="E334">
        <v>16</v>
      </c>
      <c r="F334">
        <v>85.7</v>
      </c>
      <c r="G334">
        <v>91.9</v>
      </c>
      <c r="H334">
        <v>-6.21</v>
      </c>
      <c r="I334">
        <v>-8.44</v>
      </c>
      <c r="J334">
        <v>7.93</v>
      </c>
      <c r="K334">
        <v>-23.96</v>
      </c>
      <c r="L334">
        <v>-16.04</v>
      </c>
      <c r="M334">
        <v>95.66</v>
      </c>
      <c r="N334">
        <v>114.21</v>
      </c>
      <c r="O334">
        <v>-18.55</v>
      </c>
    </row>
    <row r="335" spans="1:15" x14ac:dyDescent="0.45">
      <c r="A335">
        <v>334</v>
      </c>
      <c r="B335" t="s">
        <v>315</v>
      </c>
      <c r="C335" t="s">
        <v>363</v>
      </c>
      <c r="D335">
        <v>7</v>
      </c>
      <c r="E335">
        <v>25</v>
      </c>
      <c r="F335">
        <v>64.7</v>
      </c>
      <c r="G335">
        <v>75</v>
      </c>
      <c r="H335">
        <v>-10.34</v>
      </c>
      <c r="I335">
        <v>-4.01</v>
      </c>
      <c r="J335">
        <v>-10.77</v>
      </c>
      <c r="K335">
        <v>-5.56</v>
      </c>
      <c r="L335">
        <v>-16.329999999999998</v>
      </c>
      <c r="M335">
        <v>88.86</v>
      </c>
      <c r="N335">
        <v>110.12</v>
      </c>
      <c r="O335">
        <v>-21.26</v>
      </c>
    </row>
    <row r="336" spans="1:15" x14ac:dyDescent="0.45">
      <c r="A336">
        <v>335</v>
      </c>
      <c r="B336" t="s">
        <v>271</v>
      </c>
      <c r="C336" t="s">
        <v>98</v>
      </c>
      <c r="D336">
        <v>6</v>
      </c>
      <c r="E336">
        <v>26</v>
      </c>
      <c r="F336">
        <v>65.3</v>
      </c>
      <c r="G336">
        <v>78.5</v>
      </c>
      <c r="H336">
        <v>-13.19</v>
      </c>
      <c r="I336">
        <v>-0.19</v>
      </c>
      <c r="J336">
        <v>-10.57</v>
      </c>
      <c r="K336">
        <v>-6.11</v>
      </c>
      <c r="L336">
        <v>-16.670000000000002</v>
      </c>
      <c r="M336">
        <v>89.14</v>
      </c>
      <c r="N336">
        <v>110.75</v>
      </c>
      <c r="O336">
        <v>-21.61</v>
      </c>
    </row>
    <row r="337" spans="1:15" x14ac:dyDescent="0.45">
      <c r="A337">
        <v>336</v>
      </c>
      <c r="B337" t="s">
        <v>251</v>
      </c>
      <c r="C337" t="s">
        <v>188</v>
      </c>
      <c r="D337">
        <v>10</v>
      </c>
      <c r="E337">
        <v>24</v>
      </c>
      <c r="F337">
        <v>63.6</v>
      </c>
      <c r="G337">
        <v>71.599999999999994</v>
      </c>
      <c r="H337">
        <v>-7.94</v>
      </c>
      <c r="I337">
        <v>-7.97</v>
      </c>
      <c r="J337">
        <v>-12.99</v>
      </c>
      <c r="K337">
        <v>-3.97</v>
      </c>
      <c r="L337">
        <v>-16.97</v>
      </c>
      <c r="M337">
        <v>87.1</v>
      </c>
      <c r="N337">
        <v>110.19</v>
      </c>
      <c r="O337">
        <v>-23.1</v>
      </c>
    </row>
    <row r="338" spans="1:15" x14ac:dyDescent="0.45">
      <c r="A338">
        <v>337</v>
      </c>
      <c r="B338" t="s">
        <v>301</v>
      </c>
      <c r="C338" t="s">
        <v>219</v>
      </c>
      <c r="D338">
        <v>16</v>
      </c>
      <c r="E338">
        <v>17</v>
      </c>
      <c r="F338">
        <v>71.5</v>
      </c>
      <c r="G338">
        <v>73.099999999999994</v>
      </c>
      <c r="H338">
        <v>-1.55</v>
      </c>
      <c r="I338">
        <v>-11.89</v>
      </c>
      <c r="J338">
        <v>-9.3699999999999992</v>
      </c>
      <c r="K338">
        <v>-7.92</v>
      </c>
      <c r="L338">
        <v>-17.29</v>
      </c>
      <c r="M338">
        <v>90.54</v>
      </c>
      <c r="N338">
        <v>113.04</v>
      </c>
      <c r="O338">
        <v>-22.51</v>
      </c>
    </row>
    <row r="339" spans="1:15" x14ac:dyDescent="0.45">
      <c r="A339">
        <v>338</v>
      </c>
      <c r="B339" t="s">
        <v>320</v>
      </c>
      <c r="C339" t="s">
        <v>412</v>
      </c>
      <c r="D339">
        <v>6</v>
      </c>
      <c r="E339">
        <v>23</v>
      </c>
      <c r="F339">
        <v>63</v>
      </c>
      <c r="G339">
        <v>72.8</v>
      </c>
      <c r="H339">
        <v>-9.83</v>
      </c>
      <c r="I339">
        <v>-7.68</v>
      </c>
      <c r="J339">
        <v>-12.65</v>
      </c>
      <c r="K339">
        <v>-4.8600000000000003</v>
      </c>
      <c r="L339">
        <v>-17.510000000000002</v>
      </c>
      <c r="M339">
        <v>89.1</v>
      </c>
      <c r="N339">
        <v>112.84</v>
      </c>
      <c r="O339">
        <v>-23.74</v>
      </c>
    </row>
    <row r="340" spans="1:15" x14ac:dyDescent="0.45">
      <c r="A340">
        <v>339</v>
      </c>
      <c r="B340" t="s">
        <v>328</v>
      </c>
      <c r="C340" t="s">
        <v>188</v>
      </c>
      <c r="D340">
        <v>11</v>
      </c>
      <c r="E340">
        <v>20</v>
      </c>
      <c r="F340">
        <v>69.900000000000006</v>
      </c>
      <c r="G340">
        <v>80.2</v>
      </c>
      <c r="H340">
        <v>-10.29</v>
      </c>
      <c r="I340">
        <v>-6.61</v>
      </c>
      <c r="J340">
        <v>-6.83</v>
      </c>
      <c r="K340">
        <v>-11.54</v>
      </c>
      <c r="L340">
        <v>-18.37</v>
      </c>
      <c r="M340">
        <v>94.35</v>
      </c>
      <c r="N340">
        <v>118.79</v>
      </c>
      <c r="O340">
        <v>-24.44</v>
      </c>
    </row>
    <row r="341" spans="1:15" x14ac:dyDescent="0.45">
      <c r="A341">
        <v>340</v>
      </c>
      <c r="B341" t="s">
        <v>341</v>
      </c>
      <c r="C341" t="s">
        <v>188</v>
      </c>
      <c r="D341">
        <v>10</v>
      </c>
      <c r="E341">
        <v>22</v>
      </c>
      <c r="F341">
        <v>68.3</v>
      </c>
      <c r="G341">
        <v>75</v>
      </c>
      <c r="H341">
        <v>-6.66</v>
      </c>
      <c r="I341">
        <v>-9.3699999999999992</v>
      </c>
      <c r="J341">
        <v>-11.85</v>
      </c>
      <c r="K341">
        <v>-6.95</v>
      </c>
      <c r="L341">
        <v>-18.809999999999999</v>
      </c>
      <c r="M341">
        <v>89.62</v>
      </c>
      <c r="N341">
        <v>114.31</v>
      </c>
      <c r="O341">
        <v>-24.68</v>
      </c>
    </row>
    <row r="342" spans="1:15" x14ac:dyDescent="0.45">
      <c r="A342">
        <v>341</v>
      </c>
      <c r="B342" t="s">
        <v>322</v>
      </c>
      <c r="C342" t="s">
        <v>412</v>
      </c>
      <c r="D342">
        <v>4</v>
      </c>
      <c r="E342">
        <v>27</v>
      </c>
      <c r="F342">
        <v>62</v>
      </c>
      <c r="G342">
        <v>73.7</v>
      </c>
      <c r="H342">
        <v>-11.71</v>
      </c>
      <c r="I342">
        <v>-6.54</v>
      </c>
      <c r="J342">
        <v>-14.19</v>
      </c>
      <c r="K342">
        <v>-5.0599999999999996</v>
      </c>
      <c r="L342">
        <v>-19.239999999999998</v>
      </c>
      <c r="M342">
        <v>84.06</v>
      </c>
      <c r="N342">
        <v>109.73</v>
      </c>
      <c r="O342">
        <v>-25.67</v>
      </c>
    </row>
    <row r="343" spans="1:15" x14ac:dyDescent="0.45">
      <c r="A343">
        <v>342</v>
      </c>
      <c r="B343" t="s">
        <v>336</v>
      </c>
      <c r="C343" t="s">
        <v>188</v>
      </c>
      <c r="D343">
        <v>10</v>
      </c>
      <c r="E343">
        <v>22</v>
      </c>
      <c r="F343">
        <v>71.099999999999994</v>
      </c>
      <c r="G343">
        <v>77.8</v>
      </c>
      <c r="H343">
        <v>-6.72</v>
      </c>
      <c r="I343">
        <v>-11.21</v>
      </c>
      <c r="J343">
        <v>-7.91</v>
      </c>
      <c r="K343">
        <v>-11.54</v>
      </c>
      <c r="L343">
        <v>-19.440000000000001</v>
      </c>
      <c r="M343">
        <v>90.94</v>
      </c>
      <c r="N343">
        <v>116.17</v>
      </c>
      <c r="O343">
        <v>-25.23</v>
      </c>
    </row>
    <row r="344" spans="1:15" x14ac:dyDescent="0.45">
      <c r="A344">
        <v>343</v>
      </c>
      <c r="B344" t="s">
        <v>302</v>
      </c>
      <c r="C344" t="s">
        <v>219</v>
      </c>
      <c r="D344">
        <v>8</v>
      </c>
      <c r="E344">
        <v>23</v>
      </c>
      <c r="F344">
        <v>65.900000000000006</v>
      </c>
      <c r="G344">
        <v>74.400000000000006</v>
      </c>
      <c r="H344">
        <v>-8.48</v>
      </c>
      <c r="I344">
        <v>-10.75</v>
      </c>
      <c r="J344">
        <v>-11.41</v>
      </c>
      <c r="K344">
        <v>-8.34</v>
      </c>
      <c r="L344">
        <v>-19.75</v>
      </c>
      <c r="M344">
        <v>86.2</v>
      </c>
      <c r="N344">
        <v>112.66</v>
      </c>
      <c r="O344">
        <v>-26.46</v>
      </c>
    </row>
    <row r="345" spans="1:15" x14ac:dyDescent="0.45">
      <c r="A345">
        <v>344</v>
      </c>
      <c r="B345" t="s">
        <v>300</v>
      </c>
      <c r="C345" t="s">
        <v>219</v>
      </c>
      <c r="D345">
        <v>7</v>
      </c>
      <c r="E345">
        <v>25</v>
      </c>
      <c r="F345">
        <v>69.8</v>
      </c>
      <c r="G345">
        <v>83.3</v>
      </c>
      <c r="H345">
        <v>-13.44</v>
      </c>
      <c r="I345">
        <v>-7.11</v>
      </c>
      <c r="J345">
        <v>-5.5</v>
      </c>
      <c r="K345">
        <v>-15.05</v>
      </c>
      <c r="L345">
        <v>-20.54</v>
      </c>
      <c r="M345">
        <v>91.63</v>
      </c>
      <c r="N345">
        <v>118.72</v>
      </c>
      <c r="O345">
        <v>-27.09</v>
      </c>
    </row>
    <row r="346" spans="1:15" x14ac:dyDescent="0.45">
      <c r="A346">
        <v>345</v>
      </c>
      <c r="B346" t="s">
        <v>293</v>
      </c>
      <c r="C346" t="s">
        <v>188</v>
      </c>
      <c r="D346">
        <v>7</v>
      </c>
      <c r="E346">
        <v>23</v>
      </c>
      <c r="F346">
        <v>71.8</v>
      </c>
      <c r="G346">
        <v>78.8</v>
      </c>
      <c r="H346">
        <v>-7.07</v>
      </c>
      <c r="I346">
        <v>-11.85</v>
      </c>
      <c r="J346">
        <v>-8.27</v>
      </c>
      <c r="K346">
        <v>-12.62</v>
      </c>
      <c r="L346">
        <v>-20.88</v>
      </c>
      <c r="M346">
        <v>88.46</v>
      </c>
      <c r="N346">
        <v>115.27</v>
      </c>
      <c r="O346">
        <v>-26.81</v>
      </c>
    </row>
    <row r="347" spans="1:15" x14ac:dyDescent="0.45">
      <c r="A347">
        <v>346</v>
      </c>
      <c r="B347" t="s">
        <v>374</v>
      </c>
      <c r="C347" t="s">
        <v>206</v>
      </c>
      <c r="D347">
        <v>6</v>
      </c>
      <c r="E347">
        <v>24</v>
      </c>
      <c r="F347">
        <v>67.3</v>
      </c>
      <c r="G347">
        <v>80.3</v>
      </c>
      <c r="H347">
        <v>-13</v>
      </c>
      <c r="I347">
        <v>-6.16</v>
      </c>
      <c r="J347">
        <v>-8.84</v>
      </c>
      <c r="K347">
        <v>-12.39</v>
      </c>
      <c r="L347">
        <v>-21.23</v>
      </c>
      <c r="M347">
        <v>88.6</v>
      </c>
      <c r="N347">
        <v>116.84</v>
      </c>
      <c r="O347">
        <v>-28.24</v>
      </c>
    </row>
    <row r="348" spans="1:15" x14ac:dyDescent="0.45">
      <c r="A348">
        <v>347</v>
      </c>
      <c r="B348" t="s">
        <v>338</v>
      </c>
      <c r="C348" t="s">
        <v>188</v>
      </c>
      <c r="D348">
        <v>8</v>
      </c>
      <c r="E348">
        <v>24</v>
      </c>
      <c r="F348">
        <v>66.2</v>
      </c>
      <c r="G348">
        <v>78.8</v>
      </c>
      <c r="H348">
        <v>-12.56</v>
      </c>
      <c r="I348">
        <v>-8.01</v>
      </c>
      <c r="J348">
        <v>-11.46</v>
      </c>
      <c r="K348">
        <v>-10.050000000000001</v>
      </c>
      <c r="L348">
        <v>-21.51</v>
      </c>
      <c r="M348">
        <v>87.23</v>
      </c>
      <c r="N348">
        <v>115.68</v>
      </c>
      <c r="O348">
        <v>-28.45</v>
      </c>
    </row>
    <row r="349" spans="1:15" x14ac:dyDescent="0.45">
      <c r="A349">
        <v>348</v>
      </c>
      <c r="B349" t="s">
        <v>428</v>
      </c>
      <c r="C349" t="s">
        <v>219</v>
      </c>
      <c r="D349">
        <v>7</v>
      </c>
      <c r="E349">
        <v>25</v>
      </c>
      <c r="F349">
        <v>61.8</v>
      </c>
      <c r="G349">
        <v>72.5</v>
      </c>
      <c r="H349">
        <v>-10.72</v>
      </c>
      <c r="I349">
        <v>-10.28</v>
      </c>
      <c r="J349">
        <v>-17.079999999999998</v>
      </c>
      <c r="K349">
        <v>-5.73</v>
      </c>
      <c r="L349">
        <v>-22.81</v>
      </c>
      <c r="M349">
        <v>80.34</v>
      </c>
      <c r="N349">
        <v>111</v>
      </c>
      <c r="O349">
        <v>-30.66</v>
      </c>
    </row>
    <row r="350" spans="1:15" x14ac:dyDescent="0.45">
      <c r="A350">
        <v>349</v>
      </c>
      <c r="B350" t="s">
        <v>187</v>
      </c>
      <c r="C350" t="s">
        <v>188</v>
      </c>
      <c r="D350">
        <v>3</v>
      </c>
      <c r="E350">
        <v>29</v>
      </c>
      <c r="F350">
        <v>64.3</v>
      </c>
      <c r="G350">
        <v>76.099999999999994</v>
      </c>
      <c r="H350">
        <v>-11.84</v>
      </c>
      <c r="I350">
        <v>-9.61</v>
      </c>
      <c r="J350">
        <v>-13.05</v>
      </c>
      <c r="K350">
        <v>-10.02</v>
      </c>
      <c r="L350">
        <v>-23.07</v>
      </c>
      <c r="M350">
        <v>90.47</v>
      </c>
      <c r="N350">
        <v>122.16</v>
      </c>
      <c r="O350">
        <v>-31.69</v>
      </c>
    </row>
    <row r="351" spans="1:15" x14ac:dyDescent="0.45">
      <c r="A351">
        <v>350</v>
      </c>
      <c r="B351" t="s">
        <v>429</v>
      </c>
      <c r="C351" t="s">
        <v>206</v>
      </c>
      <c r="D351">
        <v>5</v>
      </c>
      <c r="E351">
        <v>25</v>
      </c>
      <c r="F351">
        <v>61.2</v>
      </c>
      <c r="G351">
        <v>74.8</v>
      </c>
      <c r="H351">
        <v>-13.63</v>
      </c>
      <c r="I351">
        <v>-5.95</v>
      </c>
      <c r="J351">
        <v>-17.329999999999998</v>
      </c>
      <c r="K351">
        <v>-6.3</v>
      </c>
      <c r="L351">
        <v>-23.63</v>
      </c>
      <c r="M351">
        <v>84.21</v>
      </c>
      <c r="N351">
        <v>117.85</v>
      </c>
      <c r="O351">
        <v>-33.65</v>
      </c>
    </row>
    <row r="352" spans="1:15" x14ac:dyDescent="0.45">
      <c r="A352">
        <v>351</v>
      </c>
      <c r="B352" t="s">
        <v>419</v>
      </c>
      <c r="C352" t="s">
        <v>219</v>
      </c>
      <c r="D352">
        <v>2</v>
      </c>
      <c r="E352">
        <v>27</v>
      </c>
      <c r="F352">
        <v>61.9</v>
      </c>
      <c r="G352">
        <v>77.8</v>
      </c>
      <c r="H352">
        <v>-15.9</v>
      </c>
      <c r="I352">
        <v>-11.09</v>
      </c>
      <c r="J352">
        <v>-15.57</v>
      </c>
      <c r="K352">
        <v>-11.42</v>
      </c>
      <c r="L352">
        <v>-26.99</v>
      </c>
      <c r="M352">
        <v>86.44</v>
      </c>
      <c r="N352">
        <v>124.44</v>
      </c>
      <c r="O352">
        <v>-38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9338-1E29-4716-8942-382B44E8EBFA}">
  <dimension ref="A1:O35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7</v>
      </c>
      <c r="C2" t="s">
        <v>77</v>
      </c>
      <c r="D2">
        <v>35</v>
      </c>
      <c r="E2">
        <v>5</v>
      </c>
      <c r="F2">
        <v>78</v>
      </c>
      <c r="G2">
        <v>63.6</v>
      </c>
      <c r="H2">
        <v>14.38</v>
      </c>
      <c r="I2">
        <v>9.7100000000000009</v>
      </c>
      <c r="J2">
        <v>9.92</v>
      </c>
      <c r="K2">
        <v>14.17</v>
      </c>
      <c r="L2">
        <v>24.08</v>
      </c>
      <c r="M2">
        <v>122.35</v>
      </c>
      <c r="N2">
        <v>86.03</v>
      </c>
      <c r="O2">
        <v>36.33</v>
      </c>
    </row>
    <row r="3" spans="1:15" x14ac:dyDescent="0.45">
      <c r="A3">
        <v>2</v>
      </c>
      <c r="B3" t="s">
        <v>5</v>
      </c>
      <c r="C3" t="s">
        <v>345</v>
      </c>
      <c r="D3">
        <v>33</v>
      </c>
      <c r="E3">
        <v>5</v>
      </c>
      <c r="F3">
        <v>81.3</v>
      </c>
      <c r="G3">
        <v>67.599999999999994</v>
      </c>
      <c r="H3">
        <v>13.66</v>
      </c>
      <c r="I3">
        <v>11.22</v>
      </c>
      <c r="J3">
        <v>14.28</v>
      </c>
      <c r="K3">
        <v>9.59</v>
      </c>
      <c r="L3">
        <v>23.87</v>
      </c>
      <c r="M3">
        <v>121.72</v>
      </c>
      <c r="N3">
        <v>86.77</v>
      </c>
      <c r="O3">
        <v>34.950000000000003</v>
      </c>
    </row>
    <row r="4" spans="1:15" x14ac:dyDescent="0.45">
      <c r="A4">
        <v>3</v>
      </c>
      <c r="B4" t="s">
        <v>6</v>
      </c>
      <c r="C4" t="s">
        <v>69</v>
      </c>
      <c r="D4">
        <v>33</v>
      </c>
      <c r="E4">
        <v>7</v>
      </c>
      <c r="F4">
        <v>82.8</v>
      </c>
      <c r="G4">
        <v>70</v>
      </c>
      <c r="H4">
        <v>12.75</v>
      </c>
      <c r="I4">
        <v>10.69</v>
      </c>
      <c r="J4">
        <v>16.739999999999998</v>
      </c>
      <c r="K4">
        <v>6.7</v>
      </c>
      <c r="L4">
        <v>23.44</v>
      </c>
      <c r="M4">
        <v>123.72</v>
      </c>
      <c r="N4">
        <v>89.33</v>
      </c>
      <c r="O4">
        <v>34.39</v>
      </c>
    </row>
    <row r="5" spans="1:15" x14ac:dyDescent="0.45">
      <c r="A5">
        <v>4</v>
      </c>
      <c r="B5" t="s">
        <v>16</v>
      </c>
      <c r="C5" t="s">
        <v>72</v>
      </c>
      <c r="D5">
        <v>29</v>
      </c>
      <c r="E5">
        <v>6</v>
      </c>
      <c r="F5">
        <v>79.8</v>
      </c>
      <c r="G5">
        <v>64.099999999999994</v>
      </c>
      <c r="H5">
        <v>15.66</v>
      </c>
      <c r="I5">
        <v>6.94</v>
      </c>
      <c r="J5">
        <v>12.25</v>
      </c>
      <c r="K5">
        <v>10.34</v>
      </c>
      <c r="L5">
        <v>22.59</v>
      </c>
      <c r="M5">
        <v>123.3</v>
      </c>
      <c r="N5">
        <v>89.06</v>
      </c>
      <c r="O5">
        <v>34.24</v>
      </c>
    </row>
    <row r="6" spans="1:15" x14ac:dyDescent="0.45">
      <c r="A6">
        <v>5</v>
      </c>
      <c r="B6" t="s">
        <v>13</v>
      </c>
      <c r="C6" t="s">
        <v>69</v>
      </c>
      <c r="D6">
        <v>29</v>
      </c>
      <c r="E6">
        <v>8</v>
      </c>
      <c r="F6">
        <v>71</v>
      </c>
      <c r="G6">
        <v>60.1</v>
      </c>
      <c r="H6">
        <v>10.92</v>
      </c>
      <c r="I6">
        <v>11.12</v>
      </c>
      <c r="J6">
        <v>4.12</v>
      </c>
      <c r="K6">
        <v>17.920000000000002</v>
      </c>
      <c r="L6">
        <v>22.04</v>
      </c>
      <c r="M6">
        <v>122.22</v>
      </c>
      <c r="N6">
        <v>87.24</v>
      </c>
      <c r="O6">
        <v>34.97</v>
      </c>
    </row>
    <row r="7" spans="1:15" x14ac:dyDescent="0.45">
      <c r="A7">
        <v>6</v>
      </c>
      <c r="B7" t="s">
        <v>29</v>
      </c>
      <c r="C7" t="s">
        <v>345</v>
      </c>
      <c r="D7">
        <v>26</v>
      </c>
      <c r="E7">
        <v>9</v>
      </c>
      <c r="F7">
        <v>78.5</v>
      </c>
      <c r="G7">
        <v>66.7</v>
      </c>
      <c r="H7">
        <v>11.83</v>
      </c>
      <c r="I7">
        <v>9.7799999999999994</v>
      </c>
      <c r="J7">
        <v>10.88</v>
      </c>
      <c r="K7">
        <v>10.73</v>
      </c>
      <c r="L7">
        <v>21.61</v>
      </c>
      <c r="M7">
        <v>116.24</v>
      </c>
      <c r="N7">
        <v>85.43</v>
      </c>
      <c r="O7">
        <v>30.81</v>
      </c>
    </row>
    <row r="8" spans="1:15" x14ac:dyDescent="0.45">
      <c r="A8">
        <v>7</v>
      </c>
      <c r="B8" t="s">
        <v>25</v>
      </c>
      <c r="C8" t="s">
        <v>69</v>
      </c>
      <c r="D8">
        <v>23</v>
      </c>
      <c r="E8">
        <v>8</v>
      </c>
      <c r="F8">
        <v>75</v>
      </c>
      <c r="G8">
        <v>61.1</v>
      </c>
      <c r="H8">
        <v>13.84</v>
      </c>
      <c r="I8">
        <v>7.74</v>
      </c>
      <c r="J8">
        <v>6.19</v>
      </c>
      <c r="K8">
        <v>15.39</v>
      </c>
      <c r="L8">
        <v>21.57</v>
      </c>
      <c r="M8">
        <v>116.29</v>
      </c>
      <c r="N8">
        <v>83.9</v>
      </c>
      <c r="O8">
        <v>32.380000000000003</v>
      </c>
    </row>
    <row r="9" spans="1:15" x14ac:dyDescent="0.45">
      <c r="A9">
        <v>8</v>
      </c>
      <c r="B9" t="s">
        <v>23</v>
      </c>
      <c r="C9" t="s">
        <v>74</v>
      </c>
      <c r="D9">
        <v>27</v>
      </c>
      <c r="E9">
        <v>9</v>
      </c>
      <c r="F9">
        <v>79.5</v>
      </c>
      <c r="G9">
        <v>68.099999999999994</v>
      </c>
      <c r="H9">
        <v>11.39</v>
      </c>
      <c r="I9">
        <v>8.84</v>
      </c>
      <c r="J9">
        <v>11.92</v>
      </c>
      <c r="K9">
        <v>8.31</v>
      </c>
      <c r="L9">
        <v>20.23</v>
      </c>
      <c r="M9">
        <v>121.51</v>
      </c>
      <c r="N9">
        <v>91.18</v>
      </c>
      <c r="O9">
        <v>30.32</v>
      </c>
    </row>
    <row r="10" spans="1:15" x14ac:dyDescent="0.45">
      <c r="A10">
        <v>9</v>
      </c>
      <c r="B10" t="s">
        <v>76</v>
      </c>
      <c r="C10" t="s">
        <v>72</v>
      </c>
      <c r="D10">
        <v>26</v>
      </c>
      <c r="E10">
        <v>9</v>
      </c>
      <c r="F10">
        <v>77.900000000000006</v>
      </c>
      <c r="G10">
        <v>65.2</v>
      </c>
      <c r="H10">
        <v>12.71</v>
      </c>
      <c r="I10">
        <v>7.46</v>
      </c>
      <c r="J10">
        <v>10.01</v>
      </c>
      <c r="K10">
        <v>10.16</v>
      </c>
      <c r="L10">
        <v>20.170000000000002</v>
      </c>
      <c r="M10">
        <v>117.2</v>
      </c>
      <c r="N10">
        <v>86.85</v>
      </c>
      <c r="O10">
        <v>30.35</v>
      </c>
    </row>
    <row r="11" spans="1:15" x14ac:dyDescent="0.45">
      <c r="A11">
        <v>10</v>
      </c>
      <c r="B11" t="s">
        <v>21</v>
      </c>
      <c r="C11" t="s">
        <v>345</v>
      </c>
      <c r="D11">
        <v>29</v>
      </c>
      <c r="E11">
        <v>8</v>
      </c>
      <c r="F11">
        <v>79.7</v>
      </c>
      <c r="G11">
        <v>71.099999999999994</v>
      </c>
      <c r="H11">
        <v>8.6199999999999992</v>
      </c>
      <c r="I11">
        <v>11.14</v>
      </c>
      <c r="J11">
        <v>12.91</v>
      </c>
      <c r="K11">
        <v>6.85</v>
      </c>
      <c r="L11">
        <v>19.760000000000002</v>
      </c>
      <c r="M11">
        <v>117.93</v>
      </c>
      <c r="N11">
        <v>89.54</v>
      </c>
      <c r="O11">
        <v>28.39</v>
      </c>
    </row>
    <row r="12" spans="1:15" x14ac:dyDescent="0.45">
      <c r="A12">
        <v>11</v>
      </c>
      <c r="B12" t="s">
        <v>39</v>
      </c>
      <c r="C12" t="s">
        <v>72</v>
      </c>
      <c r="D12">
        <v>27</v>
      </c>
      <c r="E12">
        <v>8</v>
      </c>
      <c r="F12">
        <v>82.6</v>
      </c>
      <c r="G12">
        <v>69.900000000000006</v>
      </c>
      <c r="H12">
        <v>12.69</v>
      </c>
      <c r="I12">
        <v>6.9</v>
      </c>
      <c r="J12">
        <v>13.68</v>
      </c>
      <c r="K12">
        <v>5.91</v>
      </c>
      <c r="L12">
        <v>19.59</v>
      </c>
      <c r="M12">
        <v>123.27</v>
      </c>
      <c r="N12">
        <v>93.87</v>
      </c>
      <c r="O12">
        <v>29.39</v>
      </c>
    </row>
    <row r="13" spans="1:15" x14ac:dyDescent="0.45">
      <c r="A13">
        <v>12</v>
      </c>
      <c r="B13" t="s">
        <v>12</v>
      </c>
      <c r="C13" t="s">
        <v>69</v>
      </c>
      <c r="D13">
        <v>25</v>
      </c>
      <c r="E13">
        <v>11</v>
      </c>
      <c r="F13">
        <v>81.099999999999994</v>
      </c>
      <c r="G13">
        <v>72.5</v>
      </c>
      <c r="H13">
        <v>8.64</v>
      </c>
      <c r="I13">
        <v>10.59</v>
      </c>
      <c r="J13">
        <v>13.71</v>
      </c>
      <c r="K13">
        <v>5.52</v>
      </c>
      <c r="L13">
        <v>19.23</v>
      </c>
      <c r="M13">
        <v>122.67</v>
      </c>
      <c r="N13">
        <v>94.4</v>
      </c>
      <c r="O13">
        <v>28.27</v>
      </c>
    </row>
    <row r="14" spans="1:15" x14ac:dyDescent="0.45">
      <c r="A14">
        <v>13</v>
      </c>
      <c r="B14" t="s">
        <v>40</v>
      </c>
      <c r="C14" t="s">
        <v>344</v>
      </c>
      <c r="D14">
        <v>25</v>
      </c>
      <c r="E14">
        <v>9</v>
      </c>
      <c r="F14">
        <v>80.400000000000006</v>
      </c>
      <c r="G14">
        <v>68.900000000000006</v>
      </c>
      <c r="H14">
        <v>11.56</v>
      </c>
      <c r="I14">
        <v>7.23</v>
      </c>
      <c r="J14">
        <v>10.88</v>
      </c>
      <c r="K14">
        <v>7.9</v>
      </c>
      <c r="L14">
        <v>18.79</v>
      </c>
      <c r="M14">
        <v>117.35</v>
      </c>
      <c r="N14">
        <v>89.84</v>
      </c>
      <c r="O14">
        <v>27.51</v>
      </c>
    </row>
    <row r="15" spans="1:15" x14ac:dyDescent="0.45">
      <c r="A15">
        <v>14</v>
      </c>
      <c r="B15" t="s">
        <v>168</v>
      </c>
      <c r="C15" t="s">
        <v>77</v>
      </c>
      <c r="D15">
        <v>28</v>
      </c>
      <c r="E15">
        <v>6</v>
      </c>
      <c r="F15">
        <v>80.5</v>
      </c>
      <c r="G15">
        <v>70.400000000000006</v>
      </c>
      <c r="H15">
        <v>10.15</v>
      </c>
      <c r="I15">
        <v>8.43</v>
      </c>
      <c r="J15">
        <v>12.97</v>
      </c>
      <c r="K15">
        <v>5.6</v>
      </c>
      <c r="L15">
        <v>18.579999999999998</v>
      </c>
      <c r="M15">
        <v>116.92</v>
      </c>
      <c r="N15">
        <v>89.75</v>
      </c>
      <c r="O15">
        <v>27.18</v>
      </c>
    </row>
    <row r="16" spans="1:15" x14ac:dyDescent="0.45">
      <c r="A16">
        <v>15</v>
      </c>
      <c r="B16" t="s">
        <v>2</v>
      </c>
      <c r="C16" t="s">
        <v>69</v>
      </c>
      <c r="D16">
        <v>27</v>
      </c>
      <c r="E16">
        <v>8</v>
      </c>
      <c r="F16">
        <v>75.2</v>
      </c>
      <c r="G16">
        <v>67.400000000000006</v>
      </c>
      <c r="H16">
        <v>7.83</v>
      </c>
      <c r="I16">
        <v>10.69</v>
      </c>
      <c r="J16">
        <v>8.7200000000000006</v>
      </c>
      <c r="K16">
        <v>9.8000000000000007</v>
      </c>
      <c r="L16">
        <v>18.52</v>
      </c>
      <c r="M16">
        <v>119.68</v>
      </c>
      <c r="N16">
        <v>91.95</v>
      </c>
      <c r="O16">
        <v>27.73</v>
      </c>
    </row>
    <row r="17" spans="1:15" x14ac:dyDescent="0.45">
      <c r="A17">
        <v>16</v>
      </c>
      <c r="B17" t="s">
        <v>138</v>
      </c>
      <c r="C17" t="s">
        <v>74</v>
      </c>
      <c r="D17">
        <v>28</v>
      </c>
      <c r="E17">
        <v>9</v>
      </c>
      <c r="F17">
        <v>76.400000000000006</v>
      </c>
      <c r="G17">
        <v>66.400000000000006</v>
      </c>
      <c r="H17">
        <v>10</v>
      </c>
      <c r="I17">
        <v>8.4499999999999993</v>
      </c>
      <c r="J17">
        <v>7.66</v>
      </c>
      <c r="K17">
        <v>10.8</v>
      </c>
      <c r="L17">
        <v>18.45</v>
      </c>
      <c r="M17">
        <v>114.22</v>
      </c>
      <c r="N17">
        <v>87.35</v>
      </c>
      <c r="O17">
        <v>26.87</v>
      </c>
    </row>
    <row r="18" spans="1:15" x14ac:dyDescent="0.45">
      <c r="A18">
        <v>17</v>
      </c>
      <c r="B18" t="s">
        <v>110</v>
      </c>
      <c r="C18" t="s">
        <v>343</v>
      </c>
      <c r="D18">
        <v>25</v>
      </c>
      <c r="E18">
        <v>5</v>
      </c>
      <c r="F18">
        <v>77.3</v>
      </c>
      <c r="G18">
        <v>63.4</v>
      </c>
      <c r="H18">
        <v>13.87</v>
      </c>
      <c r="I18">
        <v>4.5599999999999996</v>
      </c>
      <c r="J18">
        <v>8.3699999999999992</v>
      </c>
      <c r="K18">
        <v>10.06</v>
      </c>
      <c r="L18">
        <v>18.420000000000002</v>
      </c>
      <c r="M18">
        <v>121.21</v>
      </c>
      <c r="N18">
        <v>92.47</v>
      </c>
      <c r="O18">
        <v>28.74</v>
      </c>
    </row>
    <row r="19" spans="1:15" x14ac:dyDescent="0.45">
      <c r="A19">
        <v>18</v>
      </c>
      <c r="B19" t="s">
        <v>18</v>
      </c>
      <c r="C19" t="s">
        <v>344</v>
      </c>
      <c r="D19">
        <v>31</v>
      </c>
      <c r="E19">
        <v>7</v>
      </c>
      <c r="F19">
        <v>78.7</v>
      </c>
      <c r="G19">
        <v>68.8</v>
      </c>
      <c r="H19">
        <v>9.89</v>
      </c>
      <c r="I19">
        <v>8.64</v>
      </c>
      <c r="J19">
        <v>10.14</v>
      </c>
      <c r="K19">
        <v>7.91</v>
      </c>
      <c r="L19">
        <v>18.05</v>
      </c>
      <c r="M19">
        <v>118.31</v>
      </c>
      <c r="N19">
        <v>91.71</v>
      </c>
      <c r="O19">
        <v>26.59</v>
      </c>
    </row>
    <row r="20" spans="1:15" x14ac:dyDescent="0.45">
      <c r="A20">
        <v>19</v>
      </c>
      <c r="B20" t="s">
        <v>26</v>
      </c>
      <c r="C20" t="s">
        <v>105</v>
      </c>
      <c r="D20">
        <v>26</v>
      </c>
      <c r="E20">
        <v>9</v>
      </c>
      <c r="F20">
        <v>72.400000000000006</v>
      </c>
      <c r="G20">
        <v>59</v>
      </c>
      <c r="H20">
        <v>13.4</v>
      </c>
      <c r="I20">
        <v>4.24</v>
      </c>
      <c r="J20">
        <v>4</v>
      </c>
      <c r="K20">
        <v>13.39</v>
      </c>
      <c r="L20">
        <v>17.39</v>
      </c>
      <c r="M20">
        <v>111.86</v>
      </c>
      <c r="N20">
        <v>85.51</v>
      </c>
      <c r="O20">
        <v>26.35</v>
      </c>
    </row>
    <row r="21" spans="1:15" x14ac:dyDescent="0.45">
      <c r="A21">
        <v>20</v>
      </c>
      <c r="B21" t="s">
        <v>100</v>
      </c>
      <c r="C21" t="s">
        <v>74</v>
      </c>
      <c r="D21">
        <v>19</v>
      </c>
      <c r="E21">
        <v>14</v>
      </c>
      <c r="F21">
        <v>75.900000000000006</v>
      </c>
      <c r="G21">
        <v>67.400000000000006</v>
      </c>
      <c r="H21">
        <v>8.52</v>
      </c>
      <c r="I21">
        <v>8.68</v>
      </c>
      <c r="J21">
        <v>7.45</v>
      </c>
      <c r="K21">
        <v>9.75</v>
      </c>
      <c r="L21">
        <v>17.2</v>
      </c>
      <c r="M21">
        <v>114.58</v>
      </c>
      <c r="N21">
        <v>89.32</v>
      </c>
      <c r="O21">
        <v>25.26</v>
      </c>
    </row>
    <row r="22" spans="1:15" x14ac:dyDescent="0.45">
      <c r="A22">
        <v>21</v>
      </c>
      <c r="B22" t="s">
        <v>73</v>
      </c>
      <c r="C22" t="s">
        <v>72</v>
      </c>
      <c r="D22">
        <v>22</v>
      </c>
      <c r="E22">
        <v>11</v>
      </c>
      <c r="F22">
        <v>77.599999999999994</v>
      </c>
      <c r="G22">
        <v>69.3</v>
      </c>
      <c r="H22">
        <v>8.3000000000000007</v>
      </c>
      <c r="I22">
        <v>8.7100000000000009</v>
      </c>
      <c r="J22">
        <v>9.8000000000000007</v>
      </c>
      <c r="K22">
        <v>7.21</v>
      </c>
      <c r="L22">
        <v>17.010000000000002</v>
      </c>
      <c r="M22">
        <v>116.29</v>
      </c>
      <c r="N22">
        <v>91.08</v>
      </c>
      <c r="O22">
        <v>25.21</v>
      </c>
    </row>
    <row r="23" spans="1:15" x14ac:dyDescent="0.45">
      <c r="A23">
        <v>22</v>
      </c>
      <c r="B23" t="s">
        <v>126</v>
      </c>
      <c r="C23" t="s">
        <v>345</v>
      </c>
      <c r="D23">
        <v>23</v>
      </c>
      <c r="E23">
        <v>12</v>
      </c>
      <c r="F23">
        <v>81.8</v>
      </c>
      <c r="G23">
        <v>75</v>
      </c>
      <c r="H23">
        <v>6.77</v>
      </c>
      <c r="I23">
        <v>10.16</v>
      </c>
      <c r="J23">
        <v>15.69</v>
      </c>
      <c r="K23">
        <v>1.24</v>
      </c>
      <c r="L23">
        <v>16.93</v>
      </c>
      <c r="M23">
        <v>120.73</v>
      </c>
      <c r="N23">
        <v>95.9</v>
      </c>
      <c r="O23">
        <v>24.83</v>
      </c>
    </row>
    <row r="24" spans="1:15" x14ac:dyDescent="0.45">
      <c r="A24">
        <v>23</v>
      </c>
      <c r="B24" t="s">
        <v>9</v>
      </c>
      <c r="C24" t="s">
        <v>346</v>
      </c>
      <c r="D24">
        <v>28</v>
      </c>
      <c r="E24">
        <v>8</v>
      </c>
      <c r="F24">
        <v>78.900000000000006</v>
      </c>
      <c r="G24">
        <v>65.599999999999994</v>
      </c>
      <c r="H24">
        <v>13.33</v>
      </c>
      <c r="I24">
        <v>4.2300000000000004</v>
      </c>
      <c r="J24">
        <v>8.08</v>
      </c>
      <c r="K24">
        <v>8.84</v>
      </c>
      <c r="L24">
        <v>16.920000000000002</v>
      </c>
      <c r="M24">
        <v>117.39</v>
      </c>
      <c r="N24">
        <v>92.06</v>
      </c>
      <c r="O24">
        <v>25.33</v>
      </c>
    </row>
    <row r="25" spans="1:15" x14ac:dyDescent="0.45">
      <c r="A25">
        <v>24</v>
      </c>
      <c r="B25" t="s">
        <v>38</v>
      </c>
      <c r="C25" t="s">
        <v>72</v>
      </c>
      <c r="D25">
        <v>27</v>
      </c>
      <c r="E25">
        <v>9</v>
      </c>
      <c r="F25">
        <v>75.7</v>
      </c>
      <c r="G25">
        <v>66.7</v>
      </c>
      <c r="H25">
        <v>9.0299999999999994</v>
      </c>
      <c r="I25">
        <v>8.31</v>
      </c>
      <c r="J25">
        <v>7.96</v>
      </c>
      <c r="K25">
        <v>8.76</v>
      </c>
      <c r="L25">
        <v>16.71</v>
      </c>
      <c r="M25">
        <v>117.32</v>
      </c>
      <c r="N25">
        <v>91.83</v>
      </c>
      <c r="O25">
        <v>25.49</v>
      </c>
    </row>
    <row r="26" spans="1:15" x14ac:dyDescent="0.45">
      <c r="A26">
        <v>25</v>
      </c>
      <c r="B26" t="s">
        <v>28</v>
      </c>
      <c r="C26" t="s">
        <v>77</v>
      </c>
      <c r="D26">
        <v>22</v>
      </c>
      <c r="E26">
        <v>11</v>
      </c>
      <c r="F26">
        <v>79.900000000000006</v>
      </c>
      <c r="G26">
        <v>71</v>
      </c>
      <c r="H26">
        <v>8.91</v>
      </c>
      <c r="I26">
        <v>7.55</v>
      </c>
      <c r="J26">
        <v>11.28</v>
      </c>
      <c r="K26">
        <v>5.18</v>
      </c>
      <c r="L26">
        <v>16.46</v>
      </c>
      <c r="M26">
        <v>117.84</v>
      </c>
      <c r="N26">
        <v>94.72</v>
      </c>
      <c r="O26">
        <v>23.11</v>
      </c>
    </row>
    <row r="27" spans="1:15" x14ac:dyDescent="0.45">
      <c r="A27">
        <v>26</v>
      </c>
      <c r="B27" t="s">
        <v>8</v>
      </c>
      <c r="C27" t="s">
        <v>345</v>
      </c>
      <c r="D27">
        <v>22</v>
      </c>
      <c r="E27">
        <v>12</v>
      </c>
      <c r="F27">
        <v>77.099999999999994</v>
      </c>
      <c r="G27">
        <v>69.599999999999994</v>
      </c>
      <c r="H27">
        <v>7.5</v>
      </c>
      <c r="I27">
        <v>9.76</v>
      </c>
      <c r="J27">
        <v>9.6300000000000008</v>
      </c>
      <c r="K27">
        <v>6.5</v>
      </c>
      <c r="L27">
        <v>16.13</v>
      </c>
      <c r="M27">
        <v>119.52</v>
      </c>
      <c r="N27">
        <v>95.2</v>
      </c>
      <c r="O27">
        <v>24.32</v>
      </c>
    </row>
    <row r="28" spans="1:15" x14ac:dyDescent="0.45">
      <c r="A28">
        <v>27</v>
      </c>
      <c r="B28" t="s">
        <v>186</v>
      </c>
      <c r="C28" t="s">
        <v>343</v>
      </c>
      <c r="D28">
        <v>25</v>
      </c>
      <c r="E28">
        <v>11</v>
      </c>
      <c r="F28">
        <v>73.099999999999994</v>
      </c>
      <c r="G28">
        <v>63.5</v>
      </c>
      <c r="H28">
        <v>9.61</v>
      </c>
      <c r="I28">
        <v>6.28</v>
      </c>
      <c r="J28">
        <v>4.41</v>
      </c>
      <c r="K28">
        <v>11.48</v>
      </c>
      <c r="L28">
        <v>15.89</v>
      </c>
      <c r="M28">
        <v>112.48</v>
      </c>
      <c r="N28">
        <v>88.4</v>
      </c>
      <c r="O28">
        <v>24.08</v>
      </c>
    </row>
    <row r="29" spans="1:15" x14ac:dyDescent="0.45">
      <c r="A29">
        <v>28</v>
      </c>
      <c r="B29" t="s">
        <v>41</v>
      </c>
      <c r="C29" t="s">
        <v>344</v>
      </c>
      <c r="D29">
        <v>27</v>
      </c>
      <c r="E29">
        <v>9</v>
      </c>
      <c r="F29">
        <v>77.2</v>
      </c>
      <c r="G29">
        <v>69.5</v>
      </c>
      <c r="H29">
        <v>7.67</v>
      </c>
      <c r="I29">
        <v>8.7899999999999991</v>
      </c>
      <c r="J29">
        <v>7.81</v>
      </c>
      <c r="K29">
        <v>7.69</v>
      </c>
      <c r="L29">
        <v>15.5</v>
      </c>
      <c r="M29">
        <v>116.79</v>
      </c>
      <c r="N29">
        <v>94.23</v>
      </c>
      <c r="O29">
        <v>22.55</v>
      </c>
    </row>
    <row r="30" spans="1:15" x14ac:dyDescent="0.45">
      <c r="A30">
        <v>29</v>
      </c>
      <c r="B30" t="s">
        <v>79</v>
      </c>
      <c r="C30" t="s">
        <v>69</v>
      </c>
      <c r="D30">
        <v>21</v>
      </c>
      <c r="E30">
        <v>12</v>
      </c>
      <c r="F30">
        <v>75</v>
      </c>
      <c r="G30">
        <v>67.3</v>
      </c>
      <c r="H30">
        <v>7.76</v>
      </c>
      <c r="I30">
        <v>8.75</v>
      </c>
      <c r="J30">
        <v>6.32</v>
      </c>
      <c r="K30">
        <v>9.15</v>
      </c>
      <c r="L30">
        <v>15.47</v>
      </c>
      <c r="M30">
        <v>115.81</v>
      </c>
      <c r="N30">
        <v>92.54</v>
      </c>
      <c r="O30">
        <v>23.28</v>
      </c>
    </row>
    <row r="31" spans="1:15" x14ac:dyDescent="0.45">
      <c r="A31">
        <v>30</v>
      </c>
      <c r="B31" t="s">
        <v>125</v>
      </c>
      <c r="C31" t="s">
        <v>344</v>
      </c>
      <c r="D31">
        <v>23</v>
      </c>
      <c r="E31">
        <v>11</v>
      </c>
      <c r="F31">
        <v>74.900000000000006</v>
      </c>
      <c r="G31">
        <v>67.3</v>
      </c>
      <c r="H31">
        <v>7.53</v>
      </c>
      <c r="I31">
        <v>7.87</v>
      </c>
      <c r="J31">
        <v>6.56</v>
      </c>
      <c r="K31">
        <v>8.84</v>
      </c>
      <c r="L31">
        <v>15.39</v>
      </c>
      <c r="M31">
        <v>112.14</v>
      </c>
      <c r="N31">
        <v>89</v>
      </c>
      <c r="O31">
        <v>23.14</v>
      </c>
    </row>
    <row r="32" spans="1:15" x14ac:dyDescent="0.45">
      <c r="A32">
        <v>31</v>
      </c>
      <c r="B32" t="s">
        <v>46</v>
      </c>
      <c r="C32" t="s">
        <v>343</v>
      </c>
      <c r="D32">
        <v>22</v>
      </c>
      <c r="E32">
        <v>11</v>
      </c>
      <c r="F32">
        <v>73.3</v>
      </c>
      <c r="G32">
        <v>63.3</v>
      </c>
      <c r="H32">
        <v>9.94</v>
      </c>
      <c r="I32">
        <v>5.25</v>
      </c>
      <c r="J32">
        <v>4.1500000000000004</v>
      </c>
      <c r="K32">
        <v>11.04</v>
      </c>
      <c r="L32">
        <v>15.19</v>
      </c>
      <c r="M32">
        <v>112.05</v>
      </c>
      <c r="N32">
        <v>89.5</v>
      </c>
      <c r="O32">
        <v>22.55</v>
      </c>
    </row>
    <row r="33" spans="1:15" x14ac:dyDescent="0.45">
      <c r="A33">
        <v>32</v>
      </c>
      <c r="B33" t="s">
        <v>37</v>
      </c>
      <c r="C33" t="s">
        <v>345</v>
      </c>
      <c r="D33">
        <v>20</v>
      </c>
      <c r="E33">
        <v>13</v>
      </c>
      <c r="F33">
        <v>71.400000000000006</v>
      </c>
      <c r="G33">
        <v>68.3</v>
      </c>
      <c r="H33">
        <v>3.09</v>
      </c>
      <c r="I33">
        <v>11.71</v>
      </c>
      <c r="J33">
        <v>4.13</v>
      </c>
      <c r="K33">
        <v>10.67</v>
      </c>
      <c r="L33">
        <v>14.8</v>
      </c>
      <c r="M33">
        <v>113.41</v>
      </c>
      <c r="N33">
        <v>91.29</v>
      </c>
      <c r="O33">
        <v>22.12</v>
      </c>
    </row>
    <row r="34" spans="1:15" x14ac:dyDescent="0.45">
      <c r="A34">
        <v>33</v>
      </c>
      <c r="B34" t="s">
        <v>24</v>
      </c>
      <c r="C34" t="s">
        <v>74</v>
      </c>
      <c r="D34">
        <v>21</v>
      </c>
      <c r="E34">
        <v>15</v>
      </c>
      <c r="F34">
        <v>74.400000000000006</v>
      </c>
      <c r="G34">
        <v>68.900000000000006</v>
      </c>
      <c r="H34">
        <v>5.5</v>
      </c>
      <c r="I34">
        <v>9.19</v>
      </c>
      <c r="J34">
        <v>6.07</v>
      </c>
      <c r="K34">
        <v>8.6199999999999992</v>
      </c>
      <c r="L34">
        <v>14.69</v>
      </c>
      <c r="M34">
        <v>110.33</v>
      </c>
      <c r="N34">
        <v>88.7</v>
      </c>
      <c r="O34">
        <v>21.63</v>
      </c>
    </row>
    <row r="35" spans="1:15" x14ac:dyDescent="0.45">
      <c r="A35">
        <v>34</v>
      </c>
      <c r="B35" t="s">
        <v>47</v>
      </c>
      <c r="C35" t="s">
        <v>77</v>
      </c>
      <c r="D35">
        <v>25</v>
      </c>
      <c r="E35">
        <v>9</v>
      </c>
      <c r="F35">
        <v>74.2</v>
      </c>
      <c r="G35">
        <v>67.8</v>
      </c>
      <c r="H35">
        <v>6.38</v>
      </c>
      <c r="I35">
        <v>8.2799999999999994</v>
      </c>
      <c r="J35">
        <v>6.27</v>
      </c>
      <c r="K35">
        <v>8.39</v>
      </c>
      <c r="L35">
        <v>14.66</v>
      </c>
      <c r="M35">
        <v>110.16</v>
      </c>
      <c r="N35">
        <v>88.27</v>
      </c>
      <c r="O35">
        <v>21.89</v>
      </c>
    </row>
    <row r="36" spans="1:15" x14ac:dyDescent="0.45">
      <c r="A36">
        <v>35</v>
      </c>
      <c r="B36" t="s">
        <v>19</v>
      </c>
      <c r="C36" t="s">
        <v>69</v>
      </c>
      <c r="D36">
        <v>23</v>
      </c>
      <c r="E36">
        <v>14</v>
      </c>
      <c r="F36">
        <v>70</v>
      </c>
      <c r="G36">
        <v>65.099999999999994</v>
      </c>
      <c r="H36">
        <v>4.8600000000000003</v>
      </c>
      <c r="I36">
        <v>9.75</v>
      </c>
      <c r="J36">
        <v>2.69</v>
      </c>
      <c r="K36">
        <v>11.93</v>
      </c>
      <c r="L36">
        <v>14.62</v>
      </c>
      <c r="M36">
        <v>112.35</v>
      </c>
      <c r="N36">
        <v>89.41</v>
      </c>
      <c r="O36">
        <v>22.94</v>
      </c>
    </row>
    <row r="37" spans="1:15" x14ac:dyDescent="0.45">
      <c r="A37">
        <v>36</v>
      </c>
      <c r="B37" t="s">
        <v>94</v>
      </c>
      <c r="C37" t="s">
        <v>69</v>
      </c>
      <c r="D37">
        <v>24</v>
      </c>
      <c r="E37">
        <v>12</v>
      </c>
      <c r="F37">
        <v>75.099999999999994</v>
      </c>
      <c r="G37">
        <v>70.599999999999994</v>
      </c>
      <c r="H37">
        <v>4.53</v>
      </c>
      <c r="I37">
        <v>9.57</v>
      </c>
      <c r="J37">
        <v>7.63</v>
      </c>
      <c r="K37">
        <v>6.47</v>
      </c>
      <c r="L37">
        <v>14.1</v>
      </c>
      <c r="M37">
        <v>120.15</v>
      </c>
      <c r="N37">
        <v>98.68</v>
      </c>
      <c r="O37">
        <v>21.47</v>
      </c>
    </row>
    <row r="38" spans="1:15" x14ac:dyDescent="0.45">
      <c r="A38">
        <v>37</v>
      </c>
      <c r="B38" t="s">
        <v>162</v>
      </c>
      <c r="C38" t="s">
        <v>87</v>
      </c>
      <c r="D38">
        <v>25</v>
      </c>
      <c r="E38">
        <v>11</v>
      </c>
      <c r="F38">
        <v>77.3</v>
      </c>
      <c r="G38">
        <v>67.8</v>
      </c>
      <c r="H38">
        <v>9.4700000000000006</v>
      </c>
      <c r="I38">
        <v>4.3499999999999996</v>
      </c>
      <c r="J38">
        <v>7.19</v>
      </c>
      <c r="K38">
        <v>6.64</v>
      </c>
      <c r="L38">
        <v>13.83</v>
      </c>
      <c r="M38">
        <v>111.68</v>
      </c>
      <c r="N38">
        <v>90.61</v>
      </c>
      <c r="O38">
        <v>21.08</v>
      </c>
    </row>
    <row r="39" spans="1:15" x14ac:dyDescent="0.45">
      <c r="A39">
        <v>38</v>
      </c>
      <c r="B39" t="s">
        <v>17</v>
      </c>
      <c r="C39" t="s">
        <v>72</v>
      </c>
      <c r="D39">
        <v>23</v>
      </c>
      <c r="E39">
        <v>13</v>
      </c>
      <c r="F39">
        <v>73.8</v>
      </c>
      <c r="G39">
        <v>67.400000000000006</v>
      </c>
      <c r="H39">
        <v>6.39</v>
      </c>
      <c r="I39">
        <v>7.92</v>
      </c>
      <c r="J39">
        <v>5.59</v>
      </c>
      <c r="K39">
        <v>8.15</v>
      </c>
      <c r="L39">
        <v>13.75</v>
      </c>
      <c r="M39">
        <v>116.93</v>
      </c>
      <c r="N39">
        <v>95.27</v>
      </c>
      <c r="O39">
        <v>21.67</v>
      </c>
    </row>
    <row r="40" spans="1:15" x14ac:dyDescent="0.45">
      <c r="A40">
        <v>39</v>
      </c>
      <c r="B40" t="s">
        <v>195</v>
      </c>
      <c r="C40" t="s">
        <v>77</v>
      </c>
      <c r="D40">
        <v>20</v>
      </c>
      <c r="E40">
        <v>15</v>
      </c>
      <c r="F40">
        <v>79.599999999999994</v>
      </c>
      <c r="G40">
        <v>72.400000000000006</v>
      </c>
      <c r="H40">
        <v>7.26</v>
      </c>
      <c r="I40">
        <v>6.44</v>
      </c>
      <c r="J40">
        <v>10.1</v>
      </c>
      <c r="K40">
        <v>3.59</v>
      </c>
      <c r="L40">
        <v>13.69</v>
      </c>
      <c r="M40">
        <v>115.02</v>
      </c>
      <c r="N40">
        <v>95</v>
      </c>
      <c r="O40">
        <v>20.02</v>
      </c>
    </row>
    <row r="41" spans="1:15" x14ac:dyDescent="0.45">
      <c r="A41">
        <v>40</v>
      </c>
      <c r="B41" t="s">
        <v>189</v>
      </c>
      <c r="C41" t="s">
        <v>346</v>
      </c>
      <c r="D41">
        <v>29</v>
      </c>
      <c r="E41">
        <v>6</v>
      </c>
      <c r="F41">
        <v>73.599999999999994</v>
      </c>
      <c r="G41">
        <v>60.9</v>
      </c>
      <c r="H41">
        <v>12.69</v>
      </c>
      <c r="I41">
        <v>1.24</v>
      </c>
      <c r="J41">
        <v>1.89</v>
      </c>
      <c r="K41">
        <v>11.71</v>
      </c>
      <c r="L41">
        <v>13.6</v>
      </c>
      <c r="M41">
        <v>118.39</v>
      </c>
      <c r="N41">
        <v>95.84</v>
      </c>
      <c r="O41">
        <v>22.56</v>
      </c>
    </row>
    <row r="42" spans="1:15" x14ac:dyDescent="0.45">
      <c r="A42">
        <v>41</v>
      </c>
      <c r="B42" t="s">
        <v>164</v>
      </c>
      <c r="C42" t="s">
        <v>344</v>
      </c>
      <c r="D42">
        <v>21</v>
      </c>
      <c r="E42">
        <v>13</v>
      </c>
      <c r="F42">
        <v>80.5</v>
      </c>
      <c r="G42">
        <v>74.599999999999994</v>
      </c>
      <c r="H42">
        <v>5.88</v>
      </c>
      <c r="I42">
        <v>7.64</v>
      </c>
      <c r="J42">
        <v>11.43</v>
      </c>
      <c r="K42">
        <v>2.1</v>
      </c>
      <c r="L42">
        <v>13.52</v>
      </c>
      <c r="M42">
        <v>114.09</v>
      </c>
      <c r="N42">
        <v>94.38</v>
      </c>
      <c r="O42">
        <v>19.71</v>
      </c>
    </row>
    <row r="43" spans="1:15" x14ac:dyDescent="0.45">
      <c r="A43">
        <v>42</v>
      </c>
      <c r="B43" t="s">
        <v>22</v>
      </c>
      <c r="C43" t="s">
        <v>72</v>
      </c>
      <c r="D43">
        <v>22</v>
      </c>
      <c r="E43">
        <v>13</v>
      </c>
      <c r="F43">
        <v>67.8</v>
      </c>
      <c r="G43">
        <v>63.8</v>
      </c>
      <c r="H43">
        <v>4</v>
      </c>
      <c r="I43">
        <v>9.4</v>
      </c>
      <c r="J43">
        <v>-0.13</v>
      </c>
      <c r="K43">
        <v>13.53</v>
      </c>
      <c r="L43">
        <v>13.4</v>
      </c>
      <c r="M43">
        <v>110.69</v>
      </c>
      <c r="N43">
        <v>89.7</v>
      </c>
      <c r="O43">
        <v>20.99</v>
      </c>
    </row>
    <row r="44" spans="1:15" x14ac:dyDescent="0.45">
      <c r="A44">
        <v>43</v>
      </c>
      <c r="B44" t="s">
        <v>34</v>
      </c>
      <c r="C44" t="s">
        <v>69</v>
      </c>
      <c r="D44">
        <v>21</v>
      </c>
      <c r="E44">
        <v>15</v>
      </c>
      <c r="F44">
        <v>73.3</v>
      </c>
      <c r="G44">
        <v>70.7</v>
      </c>
      <c r="H44">
        <v>2.56</v>
      </c>
      <c r="I44">
        <v>9.9499999999999993</v>
      </c>
      <c r="J44">
        <v>6.35</v>
      </c>
      <c r="K44">
        <v>6.16</v>
      </c>
      <c r="L44">
        <v>12.51</v>
      </c>
      <c r="M44">
        <v>114.24</v>
      </c>
      <c r="N44">
        <v>95.4</v>
      </c>
      <c r="O44">
        <v>18.829999999999998</v>
      </c>
    </row>
    <row r="45" spans="1:15" x14ac:dyDescent="0.45">
      <c r="A45">
        <v>44</v>
      </c>
      <c r="B45" t="s">
        <v>14</v>
      </c>
      <c r="C45" t="s">
        <v>345</v>
      </c>
      <c r="D45">
        <v>19</v>
      </c>
      <c r="E45">
        <v>13</v>
      </c>
      <c r="F45">
        <v>72</v>
      </c>
      <c r="G45">
        <v>69.900000000000006</v>
      </c>
      <c r="H45">
        <v>2.16</v>
      </c>
      <c r="I45">
        <v>10.25</v>
      </c>
      <c r="J45">
        <v>5.0599999999999996</v>
      </c>
      <c r="K45">
        <v>7.35</v>
      </c>
      <c r="L45">
        <v>12.41</v>
      </c>
      <c r="M45">
        <v>113.17</v>
      </c>
      <c r="N45">
        <v>94.37</v>
      </c>
      <c r="O45">
        <v>18.809999999999999</v>
      </c>
    </row>
    <row r="46" spans="1:15" x14ac:dyDescent="0.45">
      <c r="A46">
        <v>45</v>
      </c>
      <c r="B46" t="s">
        <v>103</v>
      </c>
      <c r="C46" t="s">
        <v>346</v>
      </c>
      <c r="D46">
        <v>26</v>
      </c>
      <c r="E46">
        <v>11</v>
      </c>
      <c r="F46">
        <v>83.6</v>
      </c>
      <c r="G46">
        <v>72.8</v>
      </c>
      <c r="H46">
        <v>10.84</v>
      </c>
      <c r="I46">
        <v>2.36</v>
      </c>
      <c r="J46">
        <v>12.03</v>
      </c>
      <c r="K46">
        <v>0.32</v>
      </c>
      <c r="L46">
        <v>12.36</v>
      </c>
      <c r="M46">
        <v>111.91</v>
      </c>
      <c r="N46">
        <v>93.95</v>
      </c>
      <c r="O46">
        <v>17.95</v>
      </c>
    </row>
    <row r="47" spans="1:15" x14ac:dyDescent="0.45">
      <c r="A47">
        <v>46</v>
      </c>
      <c r="B47" t="s">
        <v>99</v>
      </c>
      <c r="C47" t="s">
        <v>345</v>
      </c>
      <c r="D47">
        <v>17</v>
      </c>
      <c r="E47">
        <v>16</v>
      </c>
      <c r="F47">
        <v>70.7</v>
      </c>
      <c r="G47">
        <v>68.2</v>
      </c>
      <c r="H47">
        <v>2.52</v>
      </c>
      <c r="I47">
        <v>9.7899999999999991</v>
      </c>
      <c r="J47">
        <v>2.85</v>
      </c>
      <c r="K47">
        <v>9.4600000000000009</v>
      </c>
      <c r="L47">
        <v>12.31</v>
      </c>
      <c r="M47">
        <v>108.87</v>
      </c>
      <c r="N47">
        <v>90.25</v>
      </c>
      <c r="O47">
        <v>18.62</v>
      </c>
    </row>
    <row r="48" spans="1:15" x14ac:dyDescent="0.45">
      <c r="A48">
        <v>47</v>
      </c>
      <c r="B48" t="s">
        <v>114</v>
      </c>
      <c r="C48" t="s">
        <v>69</v>
      </c>
      <c r="D48">
        <v>20</v>
      </c>
      <c r="E48">
        <v>14</v>
      </c>
      <c r="F48">
        <v>78</v>
      </c>
      <c r="G48">
        <v>74</v>
      </c>
      <c r="H48">
        <v>4</v>
      </c>
      <c r="I48">
        <v>8.16</v>
      </c>
      <c r="J48">
        <v>10.23</v>
      </c>
      <c r="K48">
        <v>1.94</v>
      </c>
      <c r="L48">
        <v>12.16</v>
      </c>
      <c r="M48">
        <v>112.9</v>
      </c>
      <c r="N48">
        <v>94.47</v>
      </c>
      <c r="O48">
        <v>18.440000000000001</v>
      </c>
    </row>
    <row r="49" spans="1:15" x14ac:dyDescent="0.45">
      <c r="A49">
        <v>48</v>
      </c>
      <c r="B49" t="s">
        <v>154</v>
      </c>
      <c r="C49" t="s">
        <v>87</v>
      </c>
      <c r="D49">
        <v>28</v>
      </c>
      <c r="E49">
        <v>8</v>
      </c>
      <c r="F49">
        <v>77.2</v>
      </c>
      <c r="G49">
        <v>70.099999999999994</v>
      </c>
      <c r="H49">
        <v>7.17</v>
      </c>
      <c r="I49">
        <v>4.93</v>
      </c>
      <c r="J49">
        <v>8.31</v>
      </c>
      <c r="K49">
        <v>3.78</v>
      </c>
      <c r="L49">
        <v>12.1</v>
      </c>
      <c r="M49">
        <v>112.75</v>
      </c>
      <c r="N49">
        <v>94.37</v>
      </c>
      <c r="O49">
        <v>18.38</v>
      </c>
    </row>
    <row r="50" spans="1:15" x14ac:dyDescent="0.45">
      <c r="A50">
        <v>49</v>
      </c>
      <c r="B50" t="s">
        <v>170</v>
      </c>
      <c r="C50" t="s">
        <v>344</v>
      </c>
      <c r="D50">
        <v>22</v>
      </c>
      <c r="E50">
        <v>12</v>
      </c>
      <c r="F50">
        <v>75.8</v>
      </c>
      <c r="G50">
        <v>70.8</v>
      </c>
      <c r="H50">
        <v>4.97</v>
      </c>
      <c r="I50">
        <v>7.64</v>
      </c>
      <c r="J50">
        <v>4.93</v>
      </c>
      <c r="K50">
        <v>7.1</v>
      </c>
      <c r="L50">
        <v>12.04</v>
      </c>
      <c r="M50">
        <v>109.16</v>
      </c>
      <c r="N50">
        <v>91.27</v>
      </c>
      <c r="O50">
        <v>17.89</v>
      </c>
    </row>
    <row r="51" spans="1:15" x14ac:dyDescent="0.45">
      <c r="A51">
        <v>50</v>
      </c>
      <c r="B51" t="s">
        <v>80</v>
      </c>
      <c r="C51" t="s">
        <v>69</v>
      </c>
      <c r="D51">
        <v>17</v>
      </c>
      <c r="E51">
        <v>14</v>
      </c>
      <c r="F51">
        <v>69.599999999999994</v>
      </c>
      <c r="G51">
        <v>64.5</v>
      </c>
      <c r="H51">
        <v>5.16</v>
      </c>
      <c r="I51">
        <v>6.87</v>
      </c>
      <c r="J51">
        <v>1.35</v>
      </c>
      <c r="K51">
        <v>10.69</v>
      </c>
      <c r="L51">
        <v>12.03</v>
      </c>
      <c r="M51">
        <v>112.51</v>
      </c>
      <c r="N51">
        <v>93</v>
      </c>
      <c r="O51">
        <v>19.510000000000002</v>
      </c>
    </row>
    <row r="52" spans="1:15" x14ac:dyDescent="0.45">
      <c r="A52">
        <v>51</v>
      </c>
      <c r="B52" t="s">
        <v>20</v>
      </c>
      <c r="C52" t="s">
        <v>74</v>
      </c>
      <c r="D52">
        <v>25</v>
      </c>
      <c r="E52">
        <v>9</v>
      </c>
      <c r="F52">
        <v>76</v>
      </c>
      <c r="G52">
        <v>69.3</v>
      </c>
      <c r="H52">
        <v>6.65</v>
      </c>
      <c r="I52">
        <v>5.83</v>
      </c>
      <c r="J52">
        <v>6.55</v>
      </c>
      <c r="K52">
        <v>5.46</v>
      </c>
      <c r="L52">
        <v>12.01</v>
      </c>
      <c r="M52">
        <v>108.83</v>
      </c>
      <c r="N52">
        <v>91.25</v>
      </c>
      <c r="O52">
        <v>17.579999999999998</v>
      </c>
    </row>
    <row r="53" spans="1:15" x14ac:dyDescent="0.45">
      <c r="A53">
        <v>52</v>
      </c>
      <c r="B53" t="s">
        <v>48</v>
      </c>
      <c r="C53" t="s">
        <v>77</v>
      </c>
      <c r="D53">
        <v>24</v>
      </c>
      <c r="E53">
        <v>11</v>
      </c>
      <c r="F53">
        <v>73.599999999999994</v>
      </c>
      <c r="G53">
        <v>70.099999999999994</v>
      </c>
      <c r="H53">
        <v>3.49</v>
      </c>
      <c r="I53">
        <v>8.4600000000000009</v>
      </c>
      <c r="J53">
        <v>5.04</v>
      </c>
      <c r="K53">
        <v>6.9</v>
      </c>
      <c r="L53">
        <v>11.94</v>
      </c>
      <c r="M53">
        <v>109.39</v>
      </c>
      <c r="N53">
        <v>91.16</v>
      </c>
      <c r="O53">
        <v>18.23</v>
      </c>
    </row>
    <row r="54" spans="1:15" x14ac:dyDescent="0.45">
      <c r="A54">
        <v>53</v>
      </c>
      <c r="B54" t="s">
        <v>1</v>
      </c>
      <c r="C54" t="s">
        <v>347</v>
      </c>
      <c r="D54">
        <v>28</v>
      </c>
      <c r="E54">
        <v>10</v>
      </c>
      <c r="F54">
        <v>68.599999999999994</v>
      </c>
      <c r="G54">
        <v>60.6</v>
      </c>
      <c r="H54">
        <v>7.95</v>
      </c>
      <c r="I54">
        <v>4.33</v>
      </c>
      <c r="J54">
        <v>-2.41</v>
      </c>
      <c r="K54">
        <v>14.29</v>
      </c>
      <c r="L54">
        <v>11.89</v>
      </c>
      <c r="M54">
        <v>104.7</v>
      </c>
      <c r="N54">
        <v>86.56</v>
      </c>
      <c r="O54">
        <v>18.149999999999999</v>
      </c>
    </row>
    <row r="55" spans="1:15" x14ac:dyDescent="0.45">
      <c r="A55">
        <v>54</v>
      </c>
      <c r="B55" t="s">
        <v>208</v>
      </c>
      <c r="C55" t="s">
        <v>87</v>
      </c>
      <c r="D55">
        <v>28</v>
      </c>
      <c r="E55">
        <v>10</v>
      </c>
      <c r="F55">
        <v>75.7</v>
      </c>
      <c r="G55">
        <v>68.5</v>
      </c>
      <c r="H55">
        <v>7.18</v>
      </c>
      <c r="I55">
        <v>4.24</v>
      </c>
      <c r="J55">
        <v>5.64</v>
      </c>
      <c r="K55">
        <v>5.79</v>
      </c>
      <c r="L55">
        <v>11.43</v>
      </c>
      <c r="M55">
        <v>113.59</v>
      </c>
      <c r="N55">
        <v>96.2</v>
      </c>
      <c r="O55">
        <v>17.39</v>
      </c>
    </row>
    <row r="56" spans="1:15" x14ac:dyDescent="0.45">
      <c r="A56">
        <v>55</v>
      </c>
      <c r="B56" t="s">
        <v>173</v>
      </c>
      <c r="C56" t="s">
        <v>87</v>
      </c>
      <c r="D56">
        <v>25</v>
      </c>
      <c r="E56">
        <v>8</v>
      </c>
      <c r="F56">
        <v>72.5</v>
      </c>
      <c r="G56">
        <v>65.900000000000006</v>
      </c>
      <c r="H56">
        <v>6.58</v>
      </c>
      <c r="I56">
        <v>4.76</v>
      </c>
      <c r="J56">
        <v>2.2799999999999998</v>
      </c>
      <c r="K56">
        <v>9.06</v>
      </c>
      <c r="L56">
        <v>11.34</v>
      </c>
      <c r="M56">
        <v>107.06</v>
      </c>
      <c r="N56">
        <v>89.62</v>
      </c>
      <c r="O56">
        <v>17.45</v>
      </c>
    </row>
    <row r="57" spans="1:15" x14ac:dyDescent="0.45">
      <c r="A57">
        <v>56</v>
      </c>
      <c r="B57" t="s">
        <v>115</v>
      </c>
      <c r="C57" t="s">
        <v>344</v>
      </c>
      <c r="D57">
        <v>19</v>
      </c>
      <c r="E57">
        <v>15</v>
      </c>
      <c r="F57">
        <v>83.9</v>
      </c>
      <c r="G57">
        <v>80.8</v>
      </c>
      <c r="H57">
        <v>3.09</v>
      </c>
      <c r="I57">
        <v>8.1199999999999992</v>
      </c>
      <c r="J57">
        <v>15.81</v>
      </c>
      <c r="K57">
        <v>-4.5999999999999996</v>
      </c>
      <c r="L57">
        <v>11.21</v>
      </c>
      <c r="M57">
        <v>110.24</v>
      </c>
      <c r="N57">
        <v>94.09</v>
      </c>
      <c r="O57">
        <v>16.149999999999999</v>
      </c>
    </row>
    <row r="58" spans="1:15" x14ac:dyDescent="0.45">
      <c r="A58">
        <v>57</v>
      </c>
      <c r="B58" t="s">
        <v>291</v>
      </c>
      <c r="C58" t="s">
        <v>361</v>
      </c>
      <c r="D58">
        <v>30</v>
      </c>
      <c r="E58">
        <v>7</v>
      </c>
      <c r="F58">
        <v>75.2</v>
      </c>
      <c r="G58">
        <v>62.8</v>
      </c>
      <c r="H58">
        <v>12.41</v>
      </c>
      <c r="I58">
        <v>0.02</v>
      </c>
      <c r="J58">
        <v>0.23</v>
      </c>
      <c r="K58">
        <v>10.48</v>
      </c>
      <c r="L58">
        <v>10.71</v>
      </c>
      <c r="M58">
        <v>104.97</v>
      </c>
      <c r="N58">
        <v>88.28</v>
      </c>
      <c r="O58">
        <v>16.690000000000001</v>
      </c>
    </row>
    <row r="59" spans="1:15" x14ac:dyDescent="0.45">
      <c r="A59">
        <v>58</v>
      </c>
      <c r="B59" t="s">
        <v>11</v>
      </c>
      <c r="C59" t="s">
        <v>344</v>
      </c>
      <c r="D59">
        <v>15</v>
      </c>
      <c r="E59">
        <v>17</v>
      </c>
      <c r="F59">
        <v>77.5</v>
      </c>
      <c r="G59">
        <v>76.7</v>
      </c>
      <c r="H59">
        <v>0.78</v>
      </c>
      <c r="I59">
        <v>9.69</v>
      </c>
      <c r="J59">
        <v>8.0299999999999994</v>
      </c>
      <c r="K59">
        <v>2.4500000000000002</v>
      </c>
      <c r="L59">
        <v>10.48</v>
      </c>
      <c r="M59">
        <v>112.81</v>
      </c>
      <c r="N59">
        <v>96.79</v>
      </c>
      <c r="O59">
        <v>16.02</v>
      </c>
    </row>
    <row r="60" spans="1:15" x14ac:dyDescent="0.45">
      <c r="A60">
        <v>59</v>
      </c>
      <c r="B60" t="s">
        <v>106</v>
      </c>
      <c r="C60" t="s">
        <v>344</v>
      </c>
      <c r="D60">
        <v>19</v>
      </c>
      <c r="E60">
        <v>13</v>
      </c>
      <c r="F60">
        <v>71.900000000000006</v>
      </c>
      <c r="G60">
        <v>70.099999999999994</v>
      </c>
      <c r="H60">
        <v>1.78</v>
      </c>
      <c r="I60">
        <v>9.26</v>
      </c>
      <c r="J60">
        <v>3.46</v>
      </c>
      <c r="K60">
        <v>6.93</v>
      </c>
      <c r="L60">
        <v>10.39</v>
      </c>
      <c r="M60">
        <v>110.36</v>
      </c>
      <c r="N60">
        <v>94.67</v>
      </c>
      <c r="O60">
        <v>15.7</v>
      </c>
    </row>
    <row r="61" spans="1:15" x14ac:dyDescent="0.45">
      <c r="A61">
        <v>60</v>
      </c>
      <c r="B61" t="s">
        <v>31</v>
      </c>
      <c r="C61" t="s">
        <v>77</v>
      </c>
      <c r="D61">
        <v>15</v>
      </c>
      <c r="E61">
        <v>18</v>
      </c>
      <c r="F61">
        <v>73.599999999999994</v>
      </c>
      <c r="G61">
        <v>71.8</v>
      </c>
      <c r="H61">
        <v>1.82</v>
      </c>
      <c r="I61">
        <v>8.49</v>
      </c>
      <c r="J61">
        <v>5.17</v>
      </c>
      <c r="K61">
        <v>5.14</v>
      </c>
      <c r="L61">
        <v>10.31</v>
      </c>
      <c r="M61">
        <v>111.05</v>
      </c>
      <c r="N61">
        <v>95.28</v>
      </c>
      <c r="O61">
        <v>15.77</v>
      </c>
    </row>
    <row r="62" spans="1:15" x14ac:dyDescent="0.45">
      <c r="A62">
        <v>61</v>
      </c>
      <c r="B62" t="s">
        <v>10</v>
      </c>
      <c r="C62" t="s">
        <v>343</v>
      </c>
      <c r="D62">
        <v>22</v>
      </c>
      <c r="E62">
        <v>10</v>
      </c>
      <c r="F62">
        <v>77.400000000000006</v>
      </c>
      <c r="G62">
        <v>69.3</v>
      </c>
      <c r="H62">
        <v>8.1300000000000008</v>
      </c>
      <c r="I62">
        <v>2.17</v>
      </c>
      <c r="J62">
        <v>8.08</v>
      </c>
      <c r="K62">
        <v>2.2200000000000002</v>
      </c>
      <c r="L62">
        <v>10.3</v>
      </c>
      <c r="M62">
        <v>116.02</v>
      </c>
      <c r="N62">
        <v>100.18</v>
      </c>
      <c r="O62">
        <v>15.83</v>
      </c>
    </row>
    <row r="63" spans="1:15" x14ac:dyDescent="0.45">
      <c r="A63">
        <v>62</v>
      </c>
      <c r="B63" t="s">
        <v>45</v>
      </c>
      <c r="C63" t="s">
        <v>74</v>
      </c>
      <c r="D63">
        <v>16</v>
      </c>
      <c r="E63">
        <v>16</v>
      </c>
      <c r="F63">
        <v>78.2</v>
      </c>
      <c r="G63">
        <v>74.7</v>
      </c>
      <c r="H63">
        <v>3.47</v>
      </c>
      <c r="I63">
        <v>6.76</v>
      </c>
      <c r="J63">
        <v>8.69</v>
      </c>
      <c r="K63">
        <v>1.54</v>
      </c>
      <c r="L63">
        <v>10.23</v>
      </c>
      <c r="M63">
        <v>110.8</v>
      </c>
      <c r="N63">
        <v>95.57</v>
      </c>
      <c r="O63">
        <v>15.24</v>
      </c>
    </row>
    <row r="64" spans="1:15" x14ac:dyDescent="0.45">
      <c r="A64">
        <v>63</v>
      </c>
      <c r="B64" t="s">
        <v>257</v>
      </c>
      <c r="C64" t="s">
        <v>72</v>
      </c>
      <c r="D64">
        <v>20</v>
      </c>
      <c r="E64">
        <v>12</v>
      </c>
      <c r="F64">
        <v>72</v>
      </c>
      <c r="G64">
        <v>66</v>
      </c>
      <c r="H64">
        <v>6.03</v>
      </c>
      <c r="I64">
        <v>4.12</v>
      </c>
      <c r="J64">
        <v>1.68</v>
      </c>
      <c r="K64">
        <v>8.48</v>
      </c>
      <c r="L64">
        <v>10.16</v>
      </c>
      <c r="M64">
        <v>112.15</v>
      </c>
      <c r="N64">
        <v>95.4</v>
      </c>
      <c r="O64">
        <v>16.75</v>
      </c>
    </row>
    <row r="65" spans="1:15" x14ac:dyDescent="0.45">
      <c r="A65">
        <v>64</v>
      </c>
      <c r="B65" t="s">
        <v>193</v>
      </c>
      <c r="C65" t="s">
        <v>69</v>
      </c>
      <c r="D65">
        <v>20</v>
      </c>
      <c r="E65">
        <v>15</v>
      </c>
      <c r="F65">
        <v>75</v>
      </c>
      <c r="G65">
        <v>72.599999999999994</v>
      </c>
      <c r="H65">
        <v>2.4</v>
      </c>
      <c r="I65">
        <v>7.53</v>
      </c>
      <c r="J65">
        <v>6.69</v>
      </c>
      <c r="K65">
        <v>3.24</v>
      </c>
      <c r="L65">
        <v>9.93</v>
      </c>
      <c r="M65">
        <v>109.62</v>
      </c>
      <c r="N65">
        <v>94.09</v>
      </c>
      <c r="O65">
        <v>15.53</v>
      </c>
    </row>
    <row r="66" spans="1:15" x14ac:dyDescent="0.45">
      <c r="A66">
        <v>65</v>
      </c>
      <c r="B66" t="s">
        <v>30</v>
      </c>
      <c r="C66" t="s">
        <v>343</v>
      </c>
      <c r="D66">
        <v>19</v>
      </c>
      <c r="E66">
        <v>15</v>
      </c>
      <c r="F66">
        <v>76.599999999999994</v>
      </c>
      <c r="G66">
        <v>70.3</v>
      </c>
      <c r="H66">
        <v>6.26</v>
      </c>
      <c r="I66">
        <v>3.58</v>
      </c>
      <c r="J66">
        <v>7.65</v>
      </c>
      <c r="K66">
        <v>2.19</v>
      </c>
      <c r="L66">
        <v>9.84</v>
      </c>
      <c r="M66">
        <v>106.65</v>
      </c>
      <c r="N66">
        <v>91.89</v>
      </c>
      <c r="O66">
        <v>14.77</v>
      </c>
    </row>
    <row r="67" spans="1:15" x14ac:dyDescent="0.45">
      <c r="A67">
        <v>66</v>
      </c>
      <c r="B67" t="s">
        <v>52</v>
      </c>
      <c r="C67" t="s">
        <v>69</v>
      </c>
      <c r="D67">
        <v>16</v>
      </c>
      <c r="E67">
        <v>17</v>
      </c>
      <c r="F67">
        <v>75.2</v>
      </c>
      <c r="G67">
        <v>74.400000000000006</v>
      </c>
      <c r="H67">
        <v>0.79</v>
      </c>
      <c r="I67">
        <v>9.0399999999999991</v>
      </c>
      <c r="J67">
        <v>6.7</v>
      </c>
      <c r="K67">
        <v>3.12</v>
      </c>
      <c r="L67">
        <v>9.83</v>
      </c>
      <c r="M67">
        <v>113.21</v>
      </c>
      <c r="N67">
        <v>97.99</v>
      </c>
      <c r="O67">
        <v>15.22</v>
      </c>
    </row>
    <row r="68" spans="1:15" x14ac:dyDescent="0.45">
      <c r="A68">
        <v>67</v>
      </c>
      <c r="B68" t="s">
        <v>104</v>
      </c>
      <c r="C68" t="s">
        <v>343</v>
      </c>
      <c r="D68">
        <v>20</v>
      </c>
      <c r="E68">
        <v>12</v>
      </c>
      <c r="F68">
        <v>73.599999999999994</v>
      </c>
      <c r="G68">
        <v>69.599999999999994</v>
      </c>
      <c r="H68">
        <v>4.03</v>
      </c>
      <c r="I68">
        <v>5.76</v>
      </c>
      <c r="J68">
        <v>5</v>
      </c>
      <c r="K68">
        <v>4.79</v>
      </c>
      <c r="L68">
        <v>9.7899999999999991</v>
      </c>
      <c r="M68">
        <v>110.28</v>
      </c>
      <c r="N68">
        <v>94.85</v>
      </c>
      <c r="O68">
        <v>15.43</v>
      </c>
    </row>
    <row r="69" spans="1:15" x14ac:dyDescent="0.45">
      <c r="A69">
        <v>68</v>
      </c>
      <c r="B69" t="s">
        <v>53</v>
      </c>
      <c r="C69" t="s">
        <v>74</v>
      </c>
      <c r="D69">
        <v>20</v>
      </c>
      <c r="E69">
        <v>14</v>
      </c>
      <c r="F69">
        <v>70.599999999999994</v>
      </c>
      <c r="G69">
        <v>69.7</v>
      </c>
      <c r="H69">
        <v>0.94</v>
      </c>
      <c r="I69">
        <v>8.4700000000000006</v>
      </c>
      <c r="J69">
        <v>2.0499999999999998</v>
      </c>
      <c r="K69">
        <v>7.36</v>
      </c>
      <c r="L69">
        <v>9.41</v>
      </c>
      <c r="M69">
        <v>107.11</v>
      </c>
      <c r="N69">
        <v>92.72</v>
      </c>
      <c r="O69">
        <v>14.39</v>
      </c>
    </row>
    <row r="70" spans="1:15" x14ac:dyDescent="0.45">
      <c r="A70">
        <v>69</v>
      </c>
      <c r="B70" t="s">
        <v>27</v>
      </c>
      <c r="C70" t="s">
        <v>72</v>
      </c>
      <c r="D70">
        <v>21</v>
      </c>
      <c r="E70">
        <v>14</v>
      </c>
      <c r="F70">
        <v>70.3</v>
      </c>
      <c r="G70">
        <v>68</v>
      </c>
      <c r="H70">
        <v>2.31</v>
      </c>
      <c r="I70">
        <v>7.08</v>
      </c>
      <c r="J70">
        <v>2.46</v>
      </c>
      <c r="K70">
        <v>6.93</v>
      </c>
      <c r="L70">
        <v>9.39</v>
      </c>
      <c r="M70">
        <v>107.1</v>
      </c>
      <c r="N70">
        <v>92.42</v>
      </c>
      <c r="O70">
        <v>14.68</v>
      </c>
    </row>
    <row r="71" spans="1:15" x14ac:dyDescent="0.45">
      <c r="A71">
        <v>70</v>
      </c>
      <c r="B71" t="s">
        <v>230</v>
      </c>
      <c r="C71" t="s">
        <v>121</v>
      </c>
      <c r="D71">
        <v>28</v>
      </c>
      <c r="E71">
        <v>6</v>
      </c>
      <c r="F71">
        <v>80.2</v>
      </c>
      <c r="G71">
        <v>63.3</v>
      </c>
      <c r="H71">
        <v>16.91</v>
      </c>
      <c r="I71">
        <v>-5.47</v>
      </c>
      <c r="J71">
        <v>2.91</v>
      </c>
      <c r="K71">
        <v>6.32</v>
      </c>
      <c r="L71">
        <v>9.23</v>
      </c>
      <c r="M71">
        <v>110.1</v>
      </c>
      <c r="N71">
        <v>95</v>
      </c>
      <c r="O71">
        <v>15.1</v>
      </c>
    </row>
    <row r="72" spans="1:15" x14ac:dyDescent="0.45">
      <c r="A72">
        <v>71</v>
      </c>
      <c r="B72" t="s">
        <v>242</v>
      </c>
      <c r="C72" t="s">
        <v>181</v>
      </c>
      <c r="D72">
        <v>23</v>
      </c>
      <c r="E72">
        <v>7</v>
      </c>
      <c r="F72">
        <v>74.900000000000006</v>
      </c>
      <c r="G72">
        <v>63.8</v>
      </c>
      <c r="H72">
        <v>11.13</v>
      </c>
      <c r="I72">
        <v>-1.03</v>
      </c>
      <c r="J72">
        <v>0.55000000000000004</v>
      </c>
      <c r="K72">
        <v>8.5299999999999994</v>
      </c>
      <c r="L72">
        <v>9.08</v>
      </c>
      <c r="M72">
        <v>107.91</v>
      </c>
      <c r="N72">
        <v>92.95</v>
      </c>
      <c r="O72">
        <v>14.95</v>
      </c>
    </row>
    <row r="73" spans="1:15" x14ac:dyDescent="0.45">
      <c r="A73">
        <v>72</v>
      </c>
      <c r="B73" t="s">
        <v>241</v>
      </c>
      <c r="C73" t="s">
        <v>357</v>
      </c>
      <c r="D73">
        <v>28</v>
      </c>
      <c r="E73">
        <v>6</v>
      </c>
      <c r="F73">
        <v>77.099999999999994</v>
      </c>
      <c r="G73">
        <v>66.7</v>
      </c>
      <c r="H73">
        <v>10.38</v>
      </c>
      <c r="I73">
        <v>-1.04</v>
      </c>
      <c r="J73">
        <v>4.6100000000000003</v>
      </c>
      <c r="K73">
        <v>4.42</v>
      </c>
      <c r="L73">
        <v>9.0299999999999994</v>
      </c>
      <c r="M73">
        <v>107.63</v>
      </c>
      <c r="N73">
        <v>93.57</v>
      </c>
      <c r="O73">
        <v>14.06</v>
      </c>
    </row>
    <row r="74" spans="1:15" x14ac:dyDescent="0.45">
      <c r="A74">
        <v>73</v>
      </c>
      <c r="B74" t="s">
        <v>156</v>
      </c>
      <c r="C74" t="s">
        <v>72</v>
      </c>
      <c r="D74">
        <v>16</v>
      </c>
      <c r="E74">
        <v>18</v>
      </c>
      <c r="F74">
        <v>72.2</v>
      </c>
      <c r="G74">
        <v>69</v>
      </c>
      <c r="H74">
        <v>3.26</v>
      </c>
      <c r="I74">
        <v>5.57</v>
      </c>
      <c r="J74">
        <v>3.85</v>
      </c>
      <c r="K74">
        <v>4.99</v>
      </c>
      <c r="L74">
        <v>8.84</v>
      </c>
      <c r="M74">
        <v>110.67</v>
      </c>
      <c r="N74">
        <v>96.76</v>
      </c>
      <c r="O74">
        <v>13.92</v>
      </c>
    </row>
    <row r="75" spans="1:15" x14ac:dyDescent="0.45">
      <c r="A75">
        <v>74</v>
      </c>
      <c r="B75" t="s">
        <v>93</v>
      </c>
      <c r="C75" t="s">
        <v>74</v>
      </c>
      <c r="D75">
        <v>19</v>
      </c>
      <c r="E75">
        <v>14</v>
      </c>
      <c r="F75">
        <v>78.8</v>
      </c>
      <c r="G75">
        <v>77.099999999999994</v>
      </c>
      <c r="H75">
        <v>1.79</v>
      </c>
      <c r="I75">
        <v>7</v>
      </c>
      <c r="J75">
        <v>9.9600000000000009</v>
      </c>
      <c r="K75">
        <v>-1.17</v>
      </c>
      <c r="L75">
        <v>8.7899999999999991</v>
      </c>
      <c r="M75">
        <v>112.28</v>
      </c>
      <c r="N75">
        <v>98.54</v>
      </c>
      <c r="O75">
        <v>13.74</v>
      </c>
    </row>
    <row r="76" spans="1:15" x14ac:dyDescent="0.45">
      <c r="A76">
        <v>75</v>
      </c>
      <c r="B76" t="s">
        <v>254</v>
      </c>
      <c r="C76" t="s">
        <v>105</v>
      </c>
      <c r="D76">
        <v>23</v>
      </c>
      <c r="E76">
        <v>13</v>
      </c>
      <c r="F76">
        <v>68.8</v>
      </c>
      <c r="G76">
        <v>64</v>
      </c>
      <c r="H76">
        <v>4.78</v>
      </c>
      <c r="I76">
        <v>4.4400000000000004</v>
      </c>
      <c r="J76">
        <v>-1.06</v>
      </c>
      <c r="K76">
        <v>9.84</v>
      </c>
      <c r="L76">
        <v>8.7799999999999994</v>
      </c>
      <c r="M76">
        <v>110.18</v>
      </c>
      <c r="N76">
        <v>95.86</v>
      </c>
      <c r="O76">
        <v>14.32</v>
      </c>
    </row>
    <row r="77" spans="1:15" x14ac:dyDescent="0.45">
      <c r="A77">
        <v>76</v>
      </c>
      <c r="B77" t="s">
        <v>142</v>
      </c>
      <c r="C77" t="s">
        <v>344</v>
      </c>
      <c r="D77">
        <v>15</v>
      </c>
      <c r="E77">
        <v>17</v>
      </c>
      <c r="F77">
        <v>73.3</v>
      </c>
      <c r="G77">
        <v>74</v>
      </c>
      <c r="H77">
        <v>-0.69</v>
      </c>
      <c r="I77">
        <v>8.9600000000000009</v>
      </c>
      <c r="J77">
        <v>4.08</v>
      </c>
      <c r="K77">
        <v>4.1900000000000004</v>
      </c>
      <c r="L77">
        <v>8.2799999999999994</v>
      </c>
      <c r="M77">
        <v>109.2</v>
      </c>
      <c r="N77">
        <v>96.39</v>
      </c>
      <c r="O77">
        <v>12.81</v>
      </c>
    </row>
    <row r="78" spans="1:15" x14ac:dyDescent="0.45">
      <c r="A78">
        <v>77</v>
      </c>
      <c r="B78" t="s">
        <v>44</v>
      </c>
      <c r="C78" t="s">
        <v>74</v>
      </c>
      <c r="D78">
        <v>14</v>
      </c>
      <c r="E78">
        <v>17</v>
      </c>
      <c r="F78">
        <v>74.900000000000006</v>
      </c>
      <c r="G78">
        <v>72.8</v>
      </c>
      <c r="H78">
        <v>2.16</v>
      </c>
      <c r="I78">
        <v>6.02</v>
      </c>
      <c r="J78">
        <v>5.55</v>
      </c>
      <c r="K78">
        <v>2.63</v>
      </c>
      <c r="L78">
        <v>8.18</v>
      </c>
      <c r="M78">
        <v>110.08</v>
      </c>
      <c r="N78">
        <v>96.86</v>
      </c>
      <c r="O78">
        <v>13.22</v>
      </c>
    </row>
    <row r="79" spans="1:15" x14ac:dyDescent="0.45">
      <c r="A79">
        <v>78</v>
      </c>
      <c r="B79" t="s">
        <v>35</v>
      </c>
      <c r="C79" t="s">
        <v>345</v>
      </c>
      <c r="D79">
        <v>12</v>
      </c>
      <c r="E79">
        <v>20</v>
      </c>
      <c r="F79">
        <v>66.5</v>
      </c>
      <c r="G79">
        <v>67.099999999999994</v>
      </c>
      <c r="H79">
        <v>-0.63</v>
      </c>
      <c r="I79">
        <v>8.81</v>
      </c>
      <c r="J79">
        <v>-1.35</v>
      </c>
      <c r="K79">
        <v>9.5299999999999994</v>
      </c>
      <c r="L79">
        <v>8.18</v>
      </c>
      <c r="M79">
        <v>106.91</v>
      </c>
      <c r="N79">
        <v>94.52</v>
      </c>
      <c r="O79">
        <v>12.39</v>
      </c>
    </row>
    <row r="80" spans="1:15" x14ac:dyDescent="0.45">
      <c r="A80">
        <v>79</v>
      </c>
      <c r="B80" t="s">
        <v>192</v>
      </c>
      <c r="C80" t="s">
        <v>105</v>
      </c>
      <c r="D80">
        <v>25</v>
      </c>
      <c r="E80">
        <v>9</v>
      </c>
      <c r="F80">
        <v>74.3</v>
      </c>
      <c r="G80">
        <v>65.3</v>
      </c>
      <c r="H80">
        <v>8.9700000000000006</v>
      </c>
      <c r="I80">
        <v>-0.39</v>
      </c>
      <c r="J80">
        <v>3.23</v>
      </c>
      <c r="K80">
        <v>4.87</v>
      </c>
      <c r="L80">
        <v>8.1</v>
      </c>
      <c r="M80">
        <v>107.39</v>
      </c>
      <c r="N80">
        <v>94.73</v>
      </c>
      <c r="O80">
        <v>12.67</v>
      </c>
    </row>
    <row r="81" spans="1:15" x14ac:dyDescent="0.45">
      <c r="A81">
        <v>80</v>
      </c>
      <c r="B81" t="s">
        <v>42</v>
      </c>
      <c r="C81" t="s">
        <v>344</v>
      </c>
      <c r="D81">
        <v>15</v>
      </c>
      <c r="E81">
        <v>15</v>
      </c>
      <c r="F81">
        <v>69.599999999999994</v>
      </c>
      <c r="G81">
        <v>70.400000000000006</v>
      </c>
      <c r="H81">
        <v>-0.77</v>
      </c>
      <c r="I81">
        <v>10.41</v>
      </c>
      <c r="J81">
        <v>1.1499999999999999</v>
      </c>
      <c r="K81">
        <v>6.91</v>
      </c>
      <c r="L81">
        <v>8.06</v>
      </c>
      <c r="M81">
        <v>108.57</v>
      </c>
      <c r="N81">
        <v>95.89</v>
      </c>
      <c r="O81">
        <v>12.68</v>
      </c>
    </row>
    <row r="82" spans="1:15" x14ac:dyDescent="0.45">
      <c r="A82">
        <v>81</v>
      </c>
      <c r="B82" t="s">
        <v>147</v>
      </c>
      <c r="C82" t="s">
        <v>87</v>
      </c>
      <c r="D82">
        <v>17</v>
      </c>
      <c r="E82">
        <v>15</v>
      </c>
      <c r="F82">
        <v>69.400000000000006</v>
      </c>
      <c r="G82">
        <v>64.8</v>
      </c>
      <c r="H82">
        <v>4.63</v>
      </c>
      <c r="I82">
        <v>3.29</v>
      </c>
      <c r="J82">
        <v>-0.28999999999999998</v>
      </c>
      <c r="K82">
        <v>8.2100000000000009</v>
      </c>
      <c r="L82">
        <v>7.92</v>
      </c>
      <c r="M82">
        <v>107.47</v>
      </c>
      <c r="N82">
        <v>94.36</v>
      </c>
      <c r="O82">
        <v>13.12</v>
      </c>
    </row>
    <row r="83" spans="1:15" x14ac:dyDescent="0.45">
      <c r="A83">
        <v>82</v>
      </c>
      <c r="B83" t="s">
        <v>107</v>
      </c>
      <c r="C83" t="s">
        <v>74</v>
      </c>
      <c r="D83">
        <v>20</v>
      </c>
      <c r="E83">
        <v>12</v>
      </c>
      <c r="F83">
        <v>75.2</v>
      </c>
      <c r="G83">
        <v>72.099999999999994</v>
      </c>
      <c r="H83">
        <v>3.09</v>
      </c>
      <c r="I83">
        <v>4.8099999999999996</v>
      </c>
      <c r="J83">
        <v>5.49</v>
      </c>
      <c r="K83">
        <v>2.42</v>
      </c>
      <c r="L83">
        <v>7.91</v>
      </c>
      <c r="M83">
        <v>110.11</v>
      </c>
      <c r="N83">
        <v>97.8</v>
      </c>
      <c r="O83">
        <v>12.31</v>
      </c>
    </row>
    <row r="84" spans="1:15" x14ac:dyDescent="0.45">
      <c r="A84">
        <v>83</v>
      </c>
      <c r="B84" t="s">
        <v>84</v>
      </c>
      <c r="C84" t="s">
        <v>74</v>
      </c>
      <c r="D84">
        <v>15</v>
      </c>
      <c r="E84">
        <v>19</v>
      </c>
      <c r="F84">
        <v>75.099999999999994</v>
      </c>
      <c r="G84">
        <v>75.2</v>
      </c>
      <c r="H84">
        <v>-0.06</v>
      </c>
      <c r="I84">
        <v>7.86</v>
      </c>
      <c r="J84">
        <v>5.8</v>
      </c>
      <c r="K84">
        <v>2</v>
      </c>
      <c r="L84">
        <v>7.8</v>
      </c>
      <c r="M84">
        <v>109.98</v>
      </c>
      <c r="N84">
        <v>97.98</v>
      </c>
      <c r="O84">
        <v>12</v>
      </c>
    </row>
    <row r="85" spans="1:15" x14ac:dyDescent="0.45">
      <c r="A85">
        <v>84</v>
      </c>
      <c r="B85" t="s">
        <v>86</v>
      </c>
      <c r="C85" t="s">
        <v>343</v>
      </c>
      <c r="D85">
        <v>21</v>
      </c>
      <c r="E85">
        <v>12</v>
      </c>
      <c r="F85">
        <v>68.7</v>
      </c>
      <c r="G85">
        <v>67.599999999999994</v>
      </c>
      <c r="H85">
        <v>1.1200000000000001</v>
      </c>
      <c r="I85">
        <v>6.57</v>
      </c>
      <c r="J85">
        <v>0.52</v>
      </c>
      <c r="K85">
        <v>7.17</v>
      </c>
      <c r="L85">
        <v>7.69</v>
      </c>
      <c r="M85">
        <v>106.88</v>
      </c>
      <c r="N85">
        <v>94.37</v>
      </c>
      <c r="O85">
        <v>12.51</v>
      </c>
    </row>
    <row r="86" spans="1:15" x14ac:dyDescent="0.45">
      <c r="A86">
        <v>85</v>
      </c>
      <c r="B86" t="s">
        <v>36</v>
      </c>
      <c r="C86" t="s">
        <v>77</v>
      </c>
      <c r="D86">
        <v>20</v>
      </c>
      <c r="E86">
        <v>13</v>
      </c>
      <c r="F86">
        <v>76.3</v>
      </c>
      <c r="G86">
        <v>74.2</v>
      </c>
      <c r="H86">
        <v>2.09</v>
      </c>
      <c r="I86">
        <v>5.57</v>
      </c>
      <c r="J86">
        <v>6.21</v>
      </c>
      <c r="K86">
        <v>1.44</v>
      </c>
      <c r="L86">
        <v>7.66</v>
      </c>
      <c r="M86">
        <v>108.2</v>
      </c>
      <c r="N86">
        <v>96.3</v>
      </c>
      <c r="O86">
        <v>11.89</v>
      </c>
    </row>
    <row r="87" spans="1:15" x14ac:dyDescent="0.45">
      <c r="A87">
        <v>86</v>
      </c>
      <c r="B87" t="s">
        <v>203</v>
      </c>
      <c r="C87" t="s">
        <v>87</v>
      </c>
      <c r="D87">
        <v>16</v>
      </c>
      <c r="E87">
        <v>16</v>
      </c>
      <c r="F87">
        <v>76.599999999999994</v>
      </c>
      <c r="G87">
        <v>73.8</v>
      </c>
      <c r="H87">
        <v>2.72</v>
      </c>
      <c r="I87">
        <v>4.5599999999999996</v>
      </c>
      <c r="J87">
        <v>7.05</v>
      </c>
      <c r="K87">
        <v>0.23</v>
      </c>
      <c r="L87">
        <v>7.28</v>
      </c>
      <c r="M87">
        <v>113.76</v>
      </c>
      <c r="N87">
        <v>102.18</v>
      </c>
      <c r="O87">
        <v>11.59</v>
      </c>
    </row>
    <row r="88" spans="1:15" x14ac:dyDescent="0.45">
      <c r="A88">
        <v>87</v>
      </c>
      <c r="B88" t="s">
        <v>122</v>
      </c>
      <c r="C88" t="s">
        <v>347</v>
      </c>
      <c r="D88">
        <v>20</v>
      </c>
      <c r="E88">
        <v>12</v>
      </c>
      <c r="F88">
        <v>77.5</v>
      </c>
      <c r="G88">
        <v>70.2</v>
      </c>
      <c r="H88">
        <v>7.31</v>
      </c>
      <c r="I88">
        <v>3.13</v>
      </c>
      <c r="J88">
        <v>5.15</v>
      </c>
      <c r="K88">
        <v>2.08</v>
      </c>
      <c r="L88">
        <v>7.23</v>
      </c>
      <c r="M88">
        <v>109.45</v>
      </c>
      <c r="N88">
        <v>98.02</v>
      </c>
      <c r="O88">
        <v>11.42</v>
      </c>
    </row>
    <row r="89" spans="1:15" x14ac:dyDescent="0.45">
      <c r="A89">
        <v>88</v>
      </c>
      <c r="B89" t="s">
        <v>239</v>
      </c>
      <c r="C89" t="s">
        <v>181</v>
      </c>
      <c r="D89">
        <v>22</v>
      </c>
      <c r="E89">
        <v>7</v>
      </c>
      <c r="F89">
        <v>79.099999999999994</v>
      </c>
      <c r="G89">
        <v>68.599999999999994</v>
      </c>
      <c r="H89">
        <v>10.52</v>
      </c>
      <c r="I89">
        <v>-1.72</v>
      </c>
      <c r="J89">
        <v>5.26</v>
      </c>
      <c r="K89">
        <v>1.91</v>
      </c>
      <c r="L89">
        <v>7.17</v>
      </c>
      <c r="M89">
        <v>110.49</v>
      </c>
      <c r="N89">
        <v>99.16</v>
      </c>
      <c r="O89">
        <v>11.34</v>
      </c>
    </row>
    <row r="90" spans="1:15" x14ac:dyDescent="0.45">
      <c r="A90">
        <v>89</v>
      </c>
      <c r="B90" t="s">
        <v>75</v>
      </c>
      <c r="C90" t="s">
        <v>74</v>
      </c>
      <c r="D90">
        <v>18</v>
      </c>
      <c r="E90">
        <v>15</v>
      </c>
      <c r="F90">
        <v>66.5</v>
      </c>
      <c r="G90">
        <v>67.900000000000006</v>
      </c>
      <c r="H90">
        <v>-1.48</v>
      </c>
      <c r="I90">
        <v>8.6199999999999992</v>
      </c>
      <c r="J90">
        <v>-2.33</v>
      </c>
      <c r="K90">
        <v>9.4600000000000009</v>
      </c>
      <c r="L90">
        <v>7.14</v>
      </c>
      <c r="M90">
        <v>104.74</v>
      </c>
      <c r="N90">
        <v>93.72</v>
      </c>
      <c r="O90">
        <v>11.02</v>
      </c>
    </row>
    <row r="91" spans="1:15" x14ac:dyDescent="0.45">
      <c r="A91">
        <v>90</v>
      </c>
      <c r="B91" t="s">
        <v>211</v>
      </c>
      <c r="C91" t="s">
        <v>89</v>
      </c>
      <c r="D91">
        <v>30</v>
      </c>
      <c r="E91">
        <v>5</v>
      </c>
      <c r="F91">
        <v>71.099999999999994</v>
      </c>
      <c r="G91">
        <v>60.8</v>
      </c>
      <c r="H91">
        <v>10.23</v>
      </c>
      <c r="I91">
        <v>-1.76</v>
      </c>
      <c r="J91">
        <v>-3.25</v>
      </c>
      <c r="K91">
        <v>10.37</v>
      </c>
      <c r="L91">
        <v>7.12</v>
      </c>
      <c r="M91">
        <v>107.2</v>
      </c>
      <c r="N91">
        <v>94.35</v>
      </c>
      <c r="O91">
        <v>12.85</v>
      </c>
    </row>
    <row r="92" spans="1:15" x14ac:dyDescent="0.45">
      <c r="A92">
        <v>91</v>
      </c>
      <c r="B92" t="s">
        <v>265</v>
      </c>
      <c r="C92" t="s">
        <v>87</v>
      </c>
      <c r="D92">
        <v>22</v>
      </c>
      <c r="E92">
        <v>9</v>
      </c>
      <c r="F92">
        <v>77.7</v>
      </c>
      <c r="G92">
        <v>73</v>
      </c>
      <c r="H92">
        <v>4.68</v>
      </c>
      <c r="I92">
        <v>1.87</v>
      </c>
      <c r="J92">
        <v>5.95</v>
      </c>
      <c r="K92">
        <v>0.6</v>
      </c>
      <c r="L92">
        <v>6.55</v>
      </c>
      <c r="M92">
        <v>111.29</v>
      </c>
      <c r="N92">
        <v>100.62</v>
      </c>
      <c r="O92">
        <v>10.67</v>
      </c>
    </row>
    <row r="93" spans="1:15" x14ac:dyDescent="0.45">
      <c r="A93">
        <v>92</v>
      </c>
      <c r="B93" t="s">
        <v>406</v>
      </c>
      <c r="C93" t="s">
        <v>361</v>
      </c>
      <c r="D93">
        <v>23</v>
      </c>
      <c r="E93">
        <v>12</v>
      </c>
      <c r="F93">
        <v>86.4</v>
      </c>
      <c r="G93">
        <v>78.5</v>
      </c>
      <c r="H93">
        <v>7.91</v>
      </c>
      <c r="I93">
        <v>-1.61</v>
      </c>
      <c r="J93">
        <v>13.4</v>
      </c>
      <c r="K93">
        <v>-7.1</v>
      </c>
      <c r="L93">
        <v>6.3</v>
      </c>
      <c r="M93">
        <v>113.94</v>
      </c>
      <c r="N93">
        <v>104.42</v>
      </c>
      <c r="O93">
        <v>9.5299999999999994</v>
      </c>
    </row>
    <row r="94" spans="1:15" x14ac:dyDescent="0.45">
      <c r="A94">
        <v>93</v>
      </c>
      <c r="B94" t="s">
        <v>151</v>
      </c>
      <c r="C94" t="s">
        <v>109</v>
      </c>
      <c r="D94">
        <v>25</v>
      </c>
      <c r="E94">
        <v>8</v>
      </c>
      <c r="F94">
        <v>79.400000000000006</v>
      </c>
      <c r="G94">
        <v>72.099999999999994</v>
      </c>
      <c r="H94">
        <v>7.3</v>
      </c>
      <c r="I94">
        <v>0.35</v>
      </c>
      <c r="J94">
        <v>6.31</v>
      </c>
      <c r="K94">
        <v>-0.06</v>
      </c>
      <c r="L94">
        <v>6.25</v>
      </c>
      <c r="M94">
        <v>108.31</v>
      </c>
      <c r="N94">
        <v>98.8</v>
      </c>
      <c r="O94">
        <v>9.51</v>
      </c>
    </row>
    <row r="95" spans="1:15" x14ac:dyDescent="0.45">
      <c r="A95">
        <v>94</v>
      </c>
      <c r="B95" t="s">
        <v>190</v>
      </c>
      <c r="C95" t="s">
        <v>109</v>
      </c>
      <c r="D95">
        <v>21</v>
      </c>
      <c r="E95">
        <v>11</v>
      </c>
      <c r="F95">
        <v>75.2</v>
      </c>
      <c r="G95">
        <v>68.7</v>
      </c>
      <c r="H95">
        <v>6.5</v>
      </c>
      <c r="I95">
        <v>0.5</v>
      </c>
      <c r="J95">
        <v>1.52</v>
      </c>
      <c r="K95">
        <v>4.66</v>
      </c>
      <c r="L95">
        <v>6.17</v>
      </c>
      <c r="M95">
        <v>106.31</v>
      </c>
      <c r="N95">
        <v>96.22</v>
      </c>
      <c r="O95">
        <v>10.08</v>
      </c>
    </row>
    <row r="96" spans="1:15" x14ac:dyDescent="0.45">
      <c r="A96">
        <v>95</v>
      </c>
      <c r="B96" t="s">
        <v>179</v>
      </c>
      <c r="C96" t="s">
        <v>87</v>
      </c>
      <c r="D96">
        <v>20</v>
      </c>
      <c r="E96">
        <v>13</v>
      </c>
      <c r="F96">
        <v>79</v>
      </c>
      <c r="G96">
        <v>78.099999999999994</v>
      </c>
      <c r="H96">
        <v>0.97</v>
      </c>
      <c r="I96">
        <v>5.14</v>
      </c>
      <c r="J96">
        <v>8.98</v>
      </c>
      <c r="K96">
        <v>-3.25</v>
      </c>
      <c r="L96">
        <v>5.74</v>
      </c>
      <c r="M96">
        <v>113.52</v>
      </c>
      <c r="N96">
        <v>104.19</v>
      </c>
      <c r="O96">
        <v>9.33</v>
      </c>
    </row>
    <row r="97" spans="1:15" x14ac:dyDescent="0.45">
      <c r="A97">
        <v>96</v>
      </c>
      <c r="B97" t="s">
        <v>292</v>
      </c>
      <c r="C97" t="s">
        <v>109</v>
      </c>
      <c r="D97">
        <v>20</v>
      </c>
      <c r="E97">
        <v>11</v>
      </c>
      <c r="F97">
        <v>76.900000000000006</v>
      </c>
      <c r="G97">
        <v>71.099999999999994</v>
      </c>
      <c r="H97">
        <v>5.77</v>
      </c>
      <c r="I97">
        <v>1.3</v>
      </c>
      <c r="J97">
        <v>5.51</v>
      </c>
      <c r="K97">
        <v>0.06</v>
      </c>
      <c r="L97">
        <v>5.57</v>
      </c>
      <c r="M97">
        <v>111.14</v>
      </c>
      <c r="N97">
        <v>101.72</v>
      </c>
      <c r="O97">
        <v>9.42</v>
      </c>
    </row>
    <row r="98" spans="1:15" x14ac:dyDescent="0.45">
      <c r="A98">
        <v>97</v>
      </c>
      <c r="B98" t="s">
        <v>163</v>
      </c>
      <c r="C98" t="s">
        <v>449</v>
      </c>
      <c r="D98">
        <v>26</v>
      </c>
      <c r="E98">
        <v>9</v>
      </c>
      <c r="F98">
        <v>76.599999999999994</v>
      </c>
      <c r="G98">
        <v>68</v>
      </c>
      <c r="H98">
        <v>8.6</v>
      </c>
      <c r="I98">
        <v>-1.24</v>
      </c>
      <c r="J98">
        <v>2.02</v>
      </c>
      <c r="K98">
        <v>3.53</v>
      </c>
      <c r="L98">
        <v>5.55</v>
      </c>
      <c r="M98">
        <v>107.77</v>
      </c>
      <c r="N98">
        <v>98.42</v>
      </c>
      <c r="O98">
        <v>9.34</v>
      </c>
    </row>
    <row r="99" spans="1:15" x14ac:dyDescent="0.45">
      <c r="A99">
        <v>98</v>
      </c>
      <c r="B99" t="s">
        <v>128</v>
      </c>
      <c r="C99" t="s">
        <v>69</v>
      </c>
      <c r="D99">
        <v>11</v>
      </c>
      <c r="E99">
        <v>20</v>
      </c>
      <c r="F99">
        <v>74</v>
      </c>
      <c r="G99">
        <v>79</v>
      </c>
      <c r="H99">
        <v>-5</v>
      </c>
      <c r="I99">
        <v>10.53</v>
      </c>
      <c r="J99">
        <v>6.13</v>
      </c>
      <c r="K99">
        <v>-0.59</v>
      </c>
      <c r="L99">
        <v>5.53</v>
      </c>
      <c r="M99">
        <v>107.23</v>
      </c>
      <c r="N99">
        <v>97.65</v>
      </c>
      <c r="O99">
        <v>9.57</v>
      </c>
    </row>
    <row r="100" spans="1:15" x14ac:dyDescent="0.45">
      <c r="A100">
        <v>99</v>
      </c>
      <c r="B100" t="s">
        <v>70</v>
      </c>
      <c r="C100" t="s">
        <v>347</v>
      </c>
      <c r="D100">
        <v>18</v>
      </c>
      <c r="E100">
        <v>15</v>
      </c>
      <c r="F100">
        <v>78.2</v>
      </c>
      <c r="G100">
        <v>73.5</v>
      </c>
      <c r="H100">
        <v>4.67</v>
      </c>
      <c r="I100">
        <v>3.17</v>
      </c>
      <c r="J100">
        <v>5.99</v>
      </c>
      <c r="K100">
        <v>-0.5</v>
      </c>
      <c r="L100">
        <v>5.5</v>
      </c>
      <c r="M100">
        <v>103.05</v>
      </c>
      <c r="N100">
        <v>94.33</v>
      </c>
      <c r="O100">
        <v>8.7200000000000006</v>
      </c>
    </row>
    <row r="101" spans="1:15" x14ac:dyDescent="0.45">
      <c r="A101">
        <v>100</v>
      </c>
      <c r="B101" t="s">
        <v>375</v>
      </c>
      <c r="C101" t="s">
        <v>350</v>
      </c>
      <c r="D101">
        <v>26</v>
      </c>
      <c r="E101">
        <v>8</v>
      </c>
      <c r="F101">
        <v>76.2</v>
      </c>
      <c r="G101">
        <v>68.099999999999994</v>
      </c>
      <c r="H101">
        <v>8.09</v>
      </c>
      <c r="I101">
        <v>-1.22</v>
      </c>
      <c r="J101">
        <v>3.72</v>
      </c>
      <c r="K101">
        <v>1.71</v>
      </c>
      <c r="L101">
        <v>5.44</v>
      </c>
      <c r="M101">
        <v>108.99</v>
      </c>
      <c r="N101">
        <v>99.62</v>
      </c>
      <c r="O101">
        <v>9.3699999999999992</v>
      </c>
    </row>
    <row r="102" spans="1:15" x14ac:dyDescent="0.45">
      <c r="A102">
        <v>101</v>
      </c>
      <c r="B102" t="s">
        <v>150</v>
      </c>
      <c r="C102" t="s">
        <v>357</v>
      </c>
      <c r="D102">
        <v>28</v>
      </c>
      <c r="E102">
        <v>10</v>
      </c>
      <c r="F102">
        <v>71.2</v>
      </c>
      <c r="G102">
        <v>66.099999999999994</v>
      </c>
      <c r="H102">
        <v>5.1100000000000003</v>
      </c>
      <c r="I102">
        <v>0.77</v>
      </c>
      <c r="J102">
        <v>-0.54</v>
      </c>
      <c r="K102">
        <v>5.86</v>
      </c>
      <c r="L102">
        <v>5.33</v>
      </c>
      <c r="M102">
        <v>103.99</v>
      </c>
      <c r="N102">
        <v>95.11</v>
      </c>
      <c r="O102">
        <v>8.8800000000000008</v>
      </c>
    </row>
    <row r="103" spans="1:15" x14ac:dyDescent="0.45">
      <c r="A103">
        <v>102</v>
      </c>
      <c r="B103" t="s">
        <v>325</v>
      </c>
      <c r="C103" t="s">
        <v>130</v>
      </c>
      <c r="D103">
        <v>28</v>
      </c>
      <c r="E103">
        <v>8</v>
      </c>
      <c r="F103">
        <v>79.5</v>
      </c>
      <c r="G103">
        <v>72.3</v>
      </c>
      <c r="H103">
        <v>7.14</v>
      </c>
      <c r="I103">
        <v>-1.85</v>
      </c>
      <c r="J103">
        <v>5.9</v>
      </c>
      <c r="K103">
        <v>-0.61</v>
      </c>
      <c r="L103">
        <v>5.29</v>
      </c>
      <c r="M103">
        <v>104.68</v>
      </c>
      <c r="N103">
        <v>96.43</v>
      </c>
      <c r="O103">
        <v>8.25</v>
      </c>
    </row>
    <row r="104" spans="1:15" x14ac:dyDescent="0.45">
      <c r="A104">
        <v>103</v>
      </c>
      <c r="B104" t="s">
        <v>226</v>
      </c>
      <c r="C104" t="s">
        <v>347</v>
      </c>
      <c r="D104">
        <v>25</v>
      </c>
      <c r="E104">
        <v>10</v>
      </c>
      <c r="F104">
        <v>75.099999999999994</v>
      </c>
      <c r="G104">
        <v>70.7</v>
      </c>
      <c r="H104">
        <v>4.43</v>
      </c>
      <c r="I104">
        <v>2.2400000000000002</v>
      </c>
      <c r="J104">
        <v>3.14</v>
      </c>
      <c r="K104">
        <v>2.13</v>
      </c>
      <c r="L104">
        <v>5.27</v>
      </c>
      <c r="M104">
        <v>106.16</v>
      </c>
      <c r="N104">
        <v>97.44</v>
      </c>
      <c r="O104">
        <v>8.7200000000000006</v>
      </c>
    </row>
    <row r="105" spans="1:15" x14ac:dyDescent="0.45">
      <c r="A105">
        <v>104</v>
      </c>
      <c r="B105" t="s">
        <v>137</v>
      </c>
      <c r="C105" t="s">
        <v>347</v>
      </c>
      <c r="D105">
        <v>17</v>
      </c>
      <c r="E105">
        <v>15</v>
      </c>
      <c r="F105">
        <v>76</v>
      </c>
      <c r="G105">
        <v>73.400000000000006</v>
      </c>
      <c r="H105">
        <v>2.63</v>
      </c>
      <c r="I105">
        <v>2.58</v>
      </c>
      <c r="J105">
        <v>5.16</v>
      </c>
      <c r="K105">
        <v>0.05</v>
      </c>
      <c r="L105">
        <v>5.21</v>
      </c>
      <c r="M105">
        <v>107.9</v>
      </c>
      <c r="N105">
        <v>99.21</v>
      </c>
      <c r="O105">
        <v>8.69</v>
      </c>
    </row>
    <row r="106" spans="1:15" x14ac:dyDescent="0.45">
      <c r="A106">
        <v>105</v>
      </c>
      <c r="B106" t="s">
        <v>317</v>
      </c>
      <c r="C106" t="s">
        <v>109</v>
      </c>
      <c r="D106">
        <v>24</v>
      </c>
      <c r="E106">
        <v>10</v>
      </c>
      <c r="F106">
        <v>78.900000000000006</v>
      </c>
      <c r="G106">
        <v>73.8</v>
      </c>
      <c r="H106">
        <v>5.0599999999999996</v>
      </c>
      <c r="I106">
        <v>0.77</v>
      </c>
      <c r="J106">
        <v>6.72</v>
      </c>
      <c r="K106">
        <v>-1.71</v>
      </c>
      <c r="L106">
        <v>5.0199999999999996</v>
      </c>
      <c r="M106">
        <v>109.17</v>
      </c>
      <c r="N106">
        <v>100.88</v>
      </c>
      <c r="O106">
        <v>8.2899999999999991</v>
      </c>
    </row>
    <row r="107" spans="1:15" x14ac:dyDescent="0.45">
      <c r="A107">
        <v>106</v>
      </c>
      <c r="B107" t="s">
        <v>308</v>
      </c>
      <c r="C107" t="s">
        <v>89</v>
      </c>
      <c r="D107">
        <v>24</v>
      </c>
      <c r="E107">
        <v>11</v>
      </c>
      <c r="F107">
        <v>78.900000000000006</v>
      </c>
      <c r="G107">
        <v>69.099999999999994</v>
      </c>
      <c r="H107">
        <v>9.86</v>
      </c>
      <c r="I107">
        <v>-3.42</v>
      </c>
      <c r="J107">
        <v>5.53</v>
      </c>
      <c r="K107">
        <v>-0.51</v>
      </c>
      <c r="L107">
        <v>5.0199999999999996</v>
      </c>
      <c r="M107">
        <v>104.85</v>
      </c>
      <c r="N107">
        <v>96.82</v>
      </c>
      <c r="O107">
        <v>8.0399999999999991</v>
      </c>
    </row>
    <row r="108" spans="1:15" x14ac:dyDescent="0.45">
      <c r="A108">
        <v>107</v>
      </c>
      <c r="B108" t="s">
        <v>224</v>
      </c>
      <c r="C108" t="s">
        <v>349</v>
      </c>
      <c r="D108">
        <v>25</v>
      </c>
      <c r="E108">
        <v>13</v>
      </c>
      <c r="F108">
        <v>68.5</v>
      </c>
      <c r="G108">
        <v>61.6</v>
      </c>
      <c r="H108">
        <v>6.97</v>
      </c>
      <c r="I108">
        <v>-2.31</v>
      </c>
      <c r="J108">
        <v>-6.57</v>
      </c>
      <c r="K108">
        <v>11.23</v>
      </c>
      <c r="L108">
        <v>4.66</v>
      </c>
      <c r="M108">
        <v>104.56</v>
      </c>
      <c r="N108">
        <v>95.67</v>
      </c>
      <c r="O108">
        <v>8.89</v>
      </c>
    </row>
    <row r="109" spans="1:15" x14ac:dyDescent="0.45">
      <c r="A109">
        <v>108</v>
      </c>
      <c r="B109" t="s">
        <v>33</v>
      </c>
      <c r="C109" t="s">
        <v>72</v>
      </c>
      <c r="D109">
        <v>15</v>
      </c>
      <c r="E109">
        <v>19</v>
      </c>
      <c r="F109">
        <v>72.099999999999994</v>
      </c>
      <c r="G109">
        <v>74.8</v>
      </c>
      <c r="H109">
        <v>-2.65</v>
      </c>
      <c r="I109">
        <v>7.03</v>
      </c>
      <c r="J109">
        <v>3.61</v>
      </c>
      <c r="K109">
        <v>0.77</v>
      </c>
      <c r="L109">
        <v>4.3899999999999997</v>
      </c>
      <c r="M109">
        <v>107.17</v>
      </c>
      <c r="N109">
        <v>99.78</v>
      </c>
      <c r="O109">
        <v>7.39</v>
      </c>
    </row>
    <row r="110" spans="1:15" x14ac:dyDescent="0.45">
      <c r="A110">
        <v>109</v>
      </c>
      <c r="B110" t="s">
        <v>171</v>
      </c>
      <c r="C110" t="s">
        <v>357</v>
      </c>
      <c r="D110">
        <v>20</v>
      </c>
      <c r="E110">
        <v>15</v>
      </c>
      <c r="F110">
        <v>74.7</v>
      </c>
      <c r="G110">
        <v>73.400000000000006</v>
      </c>
      <c r="H110">
        <v>1.29</v>
      </c>
      <c r="I110">
        <v>4.57</v>
      </c>
      <c r="J110">
        <v>4.6399999999999997</v>
      </c>
      <c r="K110">
        <v>-0.55000000000000004</v>
      </c>
      <c r="L110">
        <v>4.09</v>
      </c>
      <c r="M110">
        <v>107.09</v>
      </c>
      <c r="N110">
        <v>100.09</v>
      </c>
      <c r="O110">
        <v>7</v>
      </c>
    </row>
    <row r="111" spans="1:15" x14ac:dyDescent="0.45">
      <c r="A111">
        <v>110</v>
      </c>
      <c r="B111" t="s">
        <v>90</v>
      </c>
      <c r="C111" t="s">
        <v>345</v>
      </c>
      <c r="D111">
        <v>12</v>
      </c>
      <c r="E111">
        <v>21</v>
      </c>
      <c r="F111">
        <v>66.900000000000006</v>
      </c>
      <c r="G111">
        <v>71.5</v>
      </c>
      <c r="H111">
        <v>-4.55</v>
      </c>
      <c r="I111">
        <v>8.6199999999999992</v>
      </c>
      <c r="J111">
        <v>-0.78</v>
      </c>
      <c r="K111">
        <v>4.8600000000000003</v>
      </c>
      <c r="L111">
        <v>4.07</v>
      </c>
      <c r="M111">
        <v>101.48</v>
      </c>
      <c r="N111">
        <v>94.36</v>
      </c>
      <c r="O111">
        <v>7.12</v>
      </c>
    </row>
    <row r="112" spans="1:15" x14ac:dyDescent="0.45">
      <c r="A112">
        <v>111</v>
      </c>
      <c r="B112" t="s">
        <v>124</v>
      </c>
      <c r="C112" t="s">
        <v>357</v>
      </c>
      <c r="D112">
        <v>19</v>
      </c>
      <c r="E112">
        <v>14</v>
      </c>
      <c r="F112">
        <v>70.8</v>
      </c>
      <c r="G112">
        <v>67.2</v>
      </c>
      <c r="H112">
        <v>3.52</v>
      </c>
      <c r="I112">
        <v>1.44</v>
      </c>
      <c r="J112">
        <v>-1.42</v>
      </c>
      <c r="K112">
        <v>5.2</v>
      </c>
      <c r="L112">
        <v>3.79</v>
      </c>
      <c r="M112">
        <v>103.76</v>
      </c>
      <c r="N112">
        <v>96.8</v>
      </c>
      <c r="O112">
        <v>6.97</v>
      </c>
    </row>
    <row r="113" spans="1:15" x14ac:dyDescent="0.45">
      <c r="A113">
        <v>112</v>
      </c>
      <c r="B113" t="s">
        <v>423</v>
      </c>
      <c r="C113" t="s">
        <v>363</v>
      </c>
      <c r="D113">
        <v>26</v>
      </c>
      <c r="E113">
        <v>7</v>
      </c>
      <c r="F113">
        <v>76.2</v>
      </c>
      <c r="G113">
        <v>64.099999999999994</v>
      </c>
      <c r="H113">
        <v>12.12</v>
      </c>
      <c r="I113">
        <v>-5.28</v>
      </c>
      <c r="J113">
        <v>-1.06</v>
      </c>
      <c r="K113">
        <v>4.8099999999999996</v>
      </c>
      <c r="L113">
        <v>3.75</v>
      </c>
      <c r="M113">
        <v>104.59</v>
      </c>
      <c r="N113">
        <v>97</v>
      </c>
      <c r="O113">
        <v>7.58</v>
      </c>
    </row>
    <row r="114" spans="1:15" x14ac:dyDescent="0.45">
      <c r="A114">
        <v>113</v>
      </c>
      <c r="B114" t="s">
        <v>234</v>
      </c>
      <c r="C114" t="s">
        <v>130</v>
      </c>
      <c r="D114">
        <v>22</v>
      </c>
      <c r="E114">
        <v>11</v>
      </c>
      <c r="F114">
        <v>79.599999999999994</v>
      </c>
      <c r="G114">
        <v>74.3</v>
      </c>
      <c r="H114">
        <v>5.36</v>
      </c>
      <c r="I114">
        <v>-1.78</v>
      </c>
      <c r="J114">
        <v>6.73</v>
      </c>
      <c r="K114">
        <v>-3.15</v>
      </c>
      <c r="L114">
        <v>3.59</v>
      </c>
      <c r="M114">
        <v>107.97</v>
      </c>
      <c r="N114">
        <v>101.5</v>
      </c>
      <c r="O114">
        <v>6.47</v>
      </c>
    </row>
    <row r="115" spans="1:15" x14ac:dyDescent="0.45">
      <c r="A115">
        <v>114</v>
      </c>
      <c r="B115" t="s">
        <v>140</v>
      </c>
      <c r="C115" t="s">
        <v>98</v>
      </c>
      <c r="D115">
        <v>23</v>
      </c>
      <c r="E115">
        <v>11</v>
      </c>
      <c r="F115">
        <v>71.3</v>
      </c>
      <c r="G115">
        <v>63.1</v>
      </c>
      <c r="H115">
        <v>8.2100000000000009</v>
      </c>
      <c r="I115">
        <v>-3.54</v>
      </c>
      <c r="J115">
        <v>-3.25</v>
      </c>
      <c r="K115">
        <v>6.83</v>
      </c>
      <c r="L115">
        <v>3.59</v>
      </c>
      <c r="M115">
        <v>102.2</v>
      </c>
      <c r="N115">
        <v>95.54</v>
      </c>
      <c r="O115">
        <v>6.66</v>
      </c>
    </row>
    <row r="116" spans="1:15" x14ac:dyDescent="0.45">
      <c r="A116">
        <v>115</v>
      </c>
      <c r="B116" t="s">
        <v>141</v>
      </c>
      <c r="C116" t="s">
        <v>349</v>
      </c>
      <c r="D116">
        <v>26</v>
      </c>
      <c r="E116">
        <v>7</v>
      </c>
      <c r="F116">
        <v>79</v>
      </c>
      <c r="G116">
        <v>70.400000000000006</v>
      </c>
      <c r="H116">
        <v>8.58</v>
      </c>
      <c r="I116">
        <v>-3.07</v>
      </c>
      <c r="J116">
        <v>3.48</v>
      </c>
      <c r="K116">
        <v>0.02</v>
      </c>
      <c r="L116">
        <v>3.5</v>
      </c>
      <c r="M116">
        <v>107.71</v>
      </c>
      <c r="N116">
        <v>101.11</v>
      </c>
      <c r="O116">
        <v>6.6</v>
      </c>
    </row>
    <row r="117" spans="1:15" x14ac:dyDescent="0.45">
      <c r="A117">
        <v>116</v>
      </c>
      <c r="B117" t="s">
        <v>275</v>
      </c>
      <c r="C117" t="s">
        <v>181</v>
      </c>
      <c r="D117">
        <v>25</v>
      </c>
      <c r="E117">
        <v>10</v>
      </c>
      <c r="F117">
        <v>76.3</v>
      </c>
      <c r="G117">
        <v>68.5</v>
      </c>
      <c r="H117">
        <v>7.74</v>
      </c>
      <c r="I117">
        <v>-2.5499999999999998</v>
      </c>
      <c r="J117">
        <v>1.6</v>
      </c>
      <c r="K117">
        <v>1.86</v>
      </c>
      <c r="L117">
        <v>3.45</v>
      </c>
      <c r="M117">
        <v>111.37</v>
      </c>
      <c r="N117">
        <v>104.35</v>
      </c>
      <c r="O117">
        <v>7.02</v>
      </c>
    </row>
    <row r="118" spans="1:15" x14ac:dyDescent="0.45">
      <c r="A118">
        <v>117</v>
      </c>
      <c r="B118" t="s">
        <v>134</v>
      </c>
      <c r="C118" t="s">
        <v>105</v>
      </c>
      <c r="D118">
        <v>18</v>
      </c>
      <c r="E118">
        <v>14</v>
      </c>
      <c r="F118">
        <v>67.2</v>
      </c>
      <c r="G118">
        <v>66.099999999999994</v>
      </c>
      <c r="H118">
        <v>1.0900000000000001</v>
      </c>
      <c r="I118">
        <v>2.59</v>
      </c>
      <c r="J118">
        <v>-2.0299999999999998</v>
      </c>
      <c r="K118">
        <v>5.43</v>
      </c>
      <c r="L118">
        <v>3.4</v>
      </c>
      <c r="M118">
        <v>102.57</v>
      </c>
      <c r="N118">
        <v>95.78</v>
      </c>
      <c r="O118">
        <v>6.79</v>
      </c>
    </row>
    <row r="119" spans="1:15" x14ac:dyDescent="0.45">
      <c r="A119">
        <v>118</v>
      </c>
      <c r="B119" t="s">
        <v>200</v>
      </c>
      <c r="C119" t="s">
        <v>160</v>
      </c>
      <c r="D119">
        <v>29</v>
      </c>
      <c r="E119">
        <v>6</v>
      </c>
      <c r="F119">
        <v>75.8</v>
      </c>
      <c r="G119">
        <v>67.5</v>
      </c>
      <c r="H119">
        <v>8.23</v>
      </c>
      <c r="I119">
        <v>-3.46</v>
      </c>
      <c r="J119">
        <v>-0.54</v>
      </c>
      <c r="K119">
        <v>3.78</v>
      </c>
      <c r="L119">
        <v>3.24</v>
      </c>
      <c r="M119">
        <v>105.51</v>
      </c>
      <c r="N119">
        <v>99.23</v>
      </c>
      <c r="O119">
        <v>6.28</v>
      </c>
    </row>
    <row r="120" spans="1:15" x14ac:dyDescent="0.45">
      <c r="A120">
        <v>119</v>
      </c>
      <c r="B120" t="s">
        <v>155</v>
      </c>
      <c r="C120" t="s">
        <v>72</v>
      </c>
      <c r="D120">
        <v>16</v>
      </c>
      <c r="E120">
        <v>16</v>
      </c>
      <c r="F120">
        <v>65.8</v>
      </c>
      <c r="G120">
        <v>69.599999999999994</v>
      </c>
      <c r="H120">
        <v>-3.78</v>
      </c>
      <c r="I120">
        <v>6.95</v>
      </c>
      <c r="J120">
        <v>-2.76</v>
      </c>
      <c r="K120">
        <v>5.93</v>
      </c>
      <c r="L120">
        <v>3.17</v>
      </c>
      <c r="M120">
        <v>102.23</v>
      </c>
      <c r="N120">
        <v>96.33</v>
      </c>
      <c r="O120">
        <v>5.9</v>
      </c>
    </row>
    <row r="121" spans="1:15" x14ac:dyDescent="0.45">
      <c r="A121">
        <v>120</v>
      </c>
      <c r="B121" t="s">
        <v>252</v>
      </c>
      <c r="C121" t="s">
        <v>450</v>
      </c>
      <c r="D121">
        <v>17</v>
      </c>
      <c r="E121">
        <v>15</v>
      </c>
      <c r="F121">
        <v>77.599999999999994</v>
      </c>
      <c r="G121">
        <v>71.400000000000006</v>
      </c>
      <c r="H121">
        <v>6.13</v>
      </c>
      <c r="I121">
        <v>-2.36</v>
      </c>
      <c r="J121">
        <v>3.12</v>
      </c>
      <c r="K121">
        <v>-0.16</v>
      </c>
      <c r="L121">
        <v>2.96</v>
      </c>
      <c r="M121">
        <v>107.52</v>
      </c>
      <c r="N121">
        <v>102.16</v>
      </c>
      <c r="O121">
        <v>5.36</v>
      </c>
    </row>
    <row r="122" spans="1:15" x14ac:dyDescent="0.45">
      <c r="A122">
        <v>121</v>
      </c>
      <c r="B122" t="s">
        <v>393</v>
      </c>
      <c r="C122" t="s">
        <v>361</v>
      </c>
      <c r="D122">
        <v>20</v>
      </c>
      <c r="E122">
        <v>13</v>
      </c>
      <c r="F122">
        <v>79.3</v>
      </c>
      <c r="G122">
        <v>72.5</v>
      </c>
      <c r="H122">
        <v>6.88</v>
      </c>
      <c r="I122">
        <v>-2.02</v>
      </c>
      <c r="J122">
        <v>3.22</v>
      </c>
      <c r="K122">
        <v>-0.33</v>
      </c>
      <c r="L122">
        <v>2.89</v>
      </c>
      <c r="M122">
        <v>110.23</v>
      </c>
      <c r="N122">
        <v>104.34</v>
      </c>
      <c r="O122">
        <v>5.89</v>
      </c>
    </row>
    <row r="123" spans="1:15" x14ac:dyDescent="0.45">
      <c r="A123">
        <v>122</v>
      </c>
      <c r="B123" t="s">
        <v>191</v>
      </c>
      <c r="C123" t="s">
        <v>347</v>
      </c>
      <c r="D123">
        <v>24</v>
      </c>
      <c r="E123">
        <v>14</v>
      </c>
      <c r="F123">
        <v>75.7</v>
      </c>
      <c r="G123">
        <v>72.099999999999994</v>
      </c>
      <c r="H123">
        <v>3.63</v>
      </c>
      <c r="I123">
        <v>1.79</v>
      </c>
      <c r="J123">
        <v>2.37</v>
      </c>
      <c r="K123">
        <v>0.48</v>
      </c>
      <c r="L123">
        <v>2.85</v>
      </c>
      <c r="M123">
        <v>100.96</v>
      </c>
      <c r="N123">
        <v>95.23</v>
      </c>
      <c r="O123">
        <v>5.73</v>
      </c>
    </row>
    <row r="124" spans="1:15" x14ac:dyDescent="0.45">
      <c r="A124">
        <v>123</v>
      </c>
      <c r="B124" t="s">
        <v>185</v>
      </c>
      <c r="C124" t="s">
        <v>105</v>
      </c>
      <c r="D124">
        <v>22</v>
      </c>
      <c r="E124">
        <v>10</v>
      </c>
      <c r="F124">
        <v>73.8</v>
      </c>
      <c r="G124">
        <v>69.7</v>
      </c>
      <c r="H124">
        <v>4.09</v>
      </c>
      <c r="I124">
        <v>-1.3</v>
      </c>
      <c r="J124">
        <v>2.62</v>
      </c>
      <c r="K124">
        <v>0.17</v>
      </c>
      <c r="L124">
        <v>2.79</v>
      </c>
      <c r="M124">
        <v>105.02</v>
      </c>
      <c r="N124">
        <v>100.2</v>
      </c>
      <c r="O124">
        <v>4.8099999999999996</v>
      </c>
    </row>
    <row r="125" spans="1:15" x14ac:dyDescent="0.45">
      <c r="A125">
        <v>124</v>
      </c>
      <c r="B125" t="s">
        <v>169</v>
      </c>
      <c r="C125" t="s">
        <v>347</v>
      </c>
      <c r="D125">
        <v>16</v>
      </c>
      <c r="E125">
        <v>15</v>
      </c>
      <c r="F125">
        <v>73.400000000000006</v>
      </c>
      <c r="G125">
        <v>71.5</v>
      </c>
      <c r="H125">
        <v>1.84</v>
      </c>
      <c r="I125">
        <v>2.06</v>
      </c>
      <c r="J125">
        <v>1.93</v>
      </c>
      <c r="K125">
        <v>0.76</v>
      </c>
      <c r="L125">
        <v>2.68</v>
      </c>
      <c r="M125">
        <v>109.46</v>
      </c>
      <c r="N125">
        <v>104.37</v>
      </c>
      <c r="O125">
        <v>5.09</v>
      </c>
    </row>
    <row r="126" spans="1:15" x14ac:dyDescent="0.45">
      <c r="A126">
        <v>125</v>
      </c>
      <c r="B126" t="s">
        <v>148</v>
      </c>
      <c r="C126" t="s">
        <v>349</v>
      </c>
      <c r="D126">
        <v>25</v>
      </c>
      <c r="E126">
        <v>10</v>
      </c>
      <c r="F126">
        <v>72.5</v>
      </c>
      <c r="G126">
        <v>68.900000000000006</v>
      </c>
      <c r="H126">
        <v>3.69</v>
      </c>
      <c r="I126">
        <v>-0.7</v>
      </c>
      <c r="J126">
        <v>-1.76</v>
      </c>
      <c r="K126">
        <v>4.42</v>
      </c>
      <c r="L126">
        <v>2.66</v>
      </c>
      <c r="M126">
        <v>103.01</v>
      </c>
      <c r="N126">
        <v>97.87</v>
      </c>
      <c r="O126">
        <v>5.14</v>
      </c>
    </row>
    <row r="127" spans="1:15" x14ac:dyDescent="0.45">
      <c r="A127">
        <v>126</v>
      </c>
      <c r="B127" t="s">
        <v>259</v>
      </c>
      <c r="C127" t="s">
        <v>89</v>
      </c>
      <c r="D127">
        <v>19</v>
      </c>
      <c r="E127">
        <v>15</v>
      </c>
      <c r="F127">
        <v>79.599999999999994</v>
      </c>
      <c r="G127">
        <v>72.8</v>
      </c>
      <c r="H127">
        <v>6.76</v>
      </c>
      <c r="I127">
        <v>-1.94</v>
      </c>
      <c r="J127">
        <v>5.64</v>
      </c>
      <c r="K127">
        <v>-3.02</v>
      </c>
      <c r="L127">
        <v>2.62</v>
      </c>
      <c r="M127">
        <v>108.42</v>
      </c>
      <c r="N127">
        <v>102.98</v>
      </c>
      <c r="O127">
        <v>5.44</v>
      </c>
    </row>
    <row r="128" spans="1:15" x14ac:dyDescent="0.45">
      <c r="A128">
        <v>127</v>
      </c>
      <c r="B128" t="s">
        <v>408</v>
      </c>
      <c r="C128" t="s">
        <v>98</v>
      </c>
      <c r="D128">
        <v>24</v>
      </c>
      <c r="E128">
        <v>9</v>
      </c>
      <c r="F128">
        <v>72.900000000000006</v>
      </c>
      <c r="G128">
        <v>63.8</v>
      </c>
      <c r="H128">
        <v>9.1199999999999992</v>
      </c>
      <c r="I128">
        <v>-5.15</v>
      </c>
      <c r="J128">
        <v>-2.09</v>
      </c>
      <c r="K128">
        <v>4.67</v>
      </c>
      <c r="L128">
        <v>2.58</v>
      </c>
      <c r="M128">
        <v>101.53</v>
      </c>
      <c r="N128">
        <v>95.96</v>
      </c>
      <c r="O128">
        <v>5.57</v>
      </c>
    </row>
    <row r="129" spans="1:15" x14ac:dyDescent="0.45">
      <c r="A129">
        <v>128</v>
      </c>
      <c r="B129" t="s">
        <v>95</v>
      </c>
      <c r="C129" t="s">
        <v>74</v>
      </c>
      <c r="D129">
        <v>10</v>
      </c>
      <c r="E129">
        <v>21</v>
      </c>
      <c r="F129">
        <v>68.599999999999994</v>
      </c>
      <c r="G129">
        <v>73</v>
      </c>
      <c r="H129">
        <v>-4.3899999999999997</v>
      </c>
      <c r="I129">
        <v>6.88</v>
      </c>
      <c r="J129">
        <v>-0.46</v>
      </c>
      <c r="K129">
        <v>2.95</v>
      </c>
      <c r="L129">
        <v>2.5</v>
      </c>
      <c r="M129">
        <v>103.62</v>
      </c>
      <c r="N129">
        <v>98.95</v>
      </c>
      <c r="O129">
        <v>4.66</v>
      </c>
    </row>
    <row r="130" spans="1:15" x14ac:dyDescent="0.45">
      <c r="A130">
        <v>129</v>
      </c>
      <c r="B130" t="s">
        <v>352</v>
      </c>
      <c r="C130" t="s">
        <v>109</v>
      </c>
      <c r="D130">
        <v>17</v>
      </c>
      <c r="E130">
        <v>14</v>
      </c>
      <c r="F130">
        <v>65.400000000000006</v>
      </c>
      <c r="G130">
        <v>62</v>
      </c>
      <c r="H130">
        <v>3.45</v>
      </c>
      <c r="I130">
        <v>0.04</v>
      </c>
      <c r="J130">
        <v>-8.65</v>
      </c>
      <c r="K130">
        <v>11.02</v>
      </c>
      <c r="L130">
        <v>2.37</v>
      </c>
      <c r="M130">
        <v>95.83</v>
      </c>
      <c r="N130">
        <v>91.22</v>
      </c>
      <c r="O130">
        <v>4.5999999999999996</v>
      </c>
    </row>
    <row r="131" spans="1:15" x14ac:dyDescent="0.45">
      <c r="A131">
        <v>130</v>
      </c>
      <c r="B131" t="s">
        <v>176</v>
      </c>
      <c r="C131" t="s">
        <v>346</v>
      </c>
      <c r="D131">
        <v>18</v>
      </c>
      <c r="E131">
        <v>14</v>
      </c>
      <c r="F131">
        <v>73.400000000000006</v>
      </c>
      <c r="G131">
        <v>71.5</v>
      </c>
      <c r="H131">
        <v>1.94</v>
      </c>
      <c r="I131">
        <v>1.68</v>
      </c>
      <c r="J131">
        <v>0.66</v>
      </c>
      <c r="K131">
        <v>1.66</v>
      </c>
      <c r="L131">
        <v>2.33</v>
      </c>
      <c r="M131">
        <v>104.69</v>
      </c>
      <c r="N131">
        <v>100.19</v>
      </c>
      <c r="O131">
        <v>4.5</v>
      </c>
    </row>
    <row r="132" spans="1:15" x14ac:dyDescent="0.45">
      <c r="A132">
        <v>131</v>
      </c>
      <c r="B132" t="s">
        <v>199</v>
      </c>
      <c r="C132" t="s">
        <v>347</v>
      </c>
      <c r="D132">
        <v>18</v>
      </c>
      <c r="E132">
        <v>16</v>
      </c>
      <c r="F132">
        <v>79.400000000000006</v>
      </c>
      <c r="G132">
        <v>77.2</v>
      </c>
      <c r="H132">
        <v>2.1800000000000002</v>
      </c>
      <c r="I132">
        <v>1.53</v>
      </c>
      <c r="J132">
        <v>7.18</v>
      </c>
      <c r="K132">
        <v>-4.87</v>
      </c>
      <c r="L132">
        <v>2.31</v>
      </c>
      <c r="M132">
        <v>111.11</v>
      </c>
      <c r="N132">
        <v>106.28</v>
      </c>
      <c r="O132">
        <v>4.83</v>
      </c>
    </row>
    <row r="133" spans="1:15" x14ac:dyDescent="0.45">
      <c r="A133">
        <v>132</v>
      </c>
      <c r="B133" t="s">
        <v>236</v>
      </c>
      <c r="C133" t="s">
        <v>449</v>
      </c>
      <c r="D133">
        <v>23</v>
      </c>
      <c r="E133">
        <v>12</v>
      </c>
      <c r="F133">
        <v>78.5</v>
      </c>
      <c r="G133">
        <v>74.8</v>
      </c>
      <c r="H133">
        <v>3.69</v>
      </c>
      <c r="I133">
        <v>-1.18</v>
      </c>
      <c r="J133">
        <v>5.82</v>
      </c>
      <c r="K133">
        <v>-3.92</v>
      </c>
      <c r="L133">
        <v>1.9</v>
      </c>
      <c r="M133">
        <v>108.7</v>
      </c>
      <c r="N133">
        <v>104.9</v>
      </c>
      <c r="O133">
        <v>3.8</v>
      </c>
    </row>
    <row r="134" spans="1:15" x14ac:dyDescent="0.45">
      <c r="A134">
        <v>133</v>
      </c>
      <c r="B134" t="s">
        <v>213</v>
      </c>
      <c r="C134" t="s">
        <v>87</v>
      </c>
      <c r="D134">
        <v>17</v>
      </c>
      <c r="E134">
        <v>14</v>
      </c>
      <c r="F134">
        <v>71.2</v>
      </c>
      <c r="G134">
        <v>68.599999999999994</v>
      </c>
      <c r="H134">
        <v>2.52</v>
      </c>
      <c r="I134">
        <v>-0.09</v>
      </c>
      <c r="J134">
        <v>-2.44</v>
      </c>
      <c r="K134">
        <v>4.3099999999999996</v>
      </c>
      <c r="L134">
        <v>1.87</v>
      </c>
      <c r="M134">
        <v>101.81</v>
      </c>
      <c r="N134">
        <v>98.64</v>
      </c>
      <c r="O134">
        <v>3.18</v>
      </c>
    </row>
    <row r="135" spans="1:15" x14ac:dyDescent="0.45">
      <c r="A135">
        <v>134</v>
      </c>
      <c r="B135" t="s">
        <v>217</v>
      </c>
      <c r="C135" t="s">
        <v>130</v>
      </c>
      <c r="D135">
        <v>21</v>
      </c>
      <c r="E135">
        <v>13</v>
      </c>
      <c r="F135">
        <v>78.2</v>
      </c>
      <c r="G135">
        <v>73.3</v>
      </c>
      <c r="H135">
        <v>4.91</v>
      </c>
      <c r="I135">
        <v>-3.19</v>
      </c>
      <c r="J135">
        <v>4.12</v>
      </c>
      <c r="K135">
        <v>-2.4</v>
      </c>
      <c r="L135">
        <v>1.73</v>
      </c>
      <c r="M135">
        <v>105</v>
      </c>
      <c r="N135">
        <v>101.37</v>
      </c>
      <c r="O135">
        <v>3.63</v>
      </c>
    </row>
    <row r="136" spans="1:15" x14ac:dyDescent="0.45">
      <c r="A136">
        <v>135</v>
      </c>
      <c r="B136" t="s">
        <v>146</v>
      </c>
      <c r="C136" t="s">
        <v>109</v>
      </c>
      <c r="D136">
        <v>18</v>
      </c>
      <c r="E136">
        <v>15</v>
      </c>
      <c r="F136">
        <v>72</v>
      </c>
      <c r="G136">
        <v>70.900000000000006</v>
      </c>
      <c r="H136">
        <v>1.1200000000000001</v>
      </c>
      <c r="I136">
        <v>1.35</v>
      </c>
      <c r="J136">
        <v>0</v>
      </c>
      <c r="K136">
        <v>1.61</v>
      </c>
      <c r="L136">
        <v>1.6</v>
      </c>
      <c r="M136">
        <v>105.35</v>
      </c>
      <c r="N136">
        <v>101.59</v>
      </c>
      <c r="O136">
        <v>3.76</v>
      </c>
    </row>
    <row r="137" spans="1:15" x14ac:dyDescent="0.45">
      <c r="A137">
        <v>136</v>
      </c>
      <c r="B137" t="s">
        <v>356</v>
      </c>
      <c r="C137" t="s">
        <v>98</v>
      </c>
      <c r="D137">
        <v>27</v>
      </c>
      <c r="E137">
        <v>7</v>
      </c>
      <c r="F137">
        <v>75.900000000000006</v>
      </c>
      <c r="G137">
        <v>68.099999999999994</v>
      </c>
      <c r="H137">
        <v>7.79</v>
      </c>
      <c r="I137">
        <v>-5.6</v>
      </c>
      <c r="J137">
        <v>0.42</v>
      </c>
      <c r="K137">
        <v>1.02</v>
      </c>
      <c r="L137">
        <v>1.43</v>
      </c>
      <c r="M137">
        <v>103.39</v>
      </c>
      <c r="N137">
        <v>99.45</v>
      </c>
      <c r="O137">
        <v>3.94</v>
      </c>
    </row>
    <row r="138" spans="1:15" x14ac:dyDescent="0.45">
      <c r="A138">
        <v>137</v>
      </c>
      <c r="B138" t="s">
        <v>218</v>
      </c>
      <c r="C138" t="s">
        <v>87</v>
      </c>
      <c r="D138">
        <v>17</v>
      </c>
      <c r="E138">
        <v>17</v>
      </c>
      <c r="F138">
        <v>79.5</v>
      </c>
      <c r="G138">
        <v>78.7</v>
      </c>
      <c r="H138">
        <v>0.79</v>
      </c>
      <c r="I138">
        <v>1.35</v>
      </c>
      <c r="J138">
        <v>7.18</v>
      </c>
      <c r="K138">
        <v>-5.77</v>
      </c>
      <c r="L138">
        <v>1.41</v>
      </c>
      <c r="M138">
        <v>106.57</v>
      </c>
      <c r="N138">
        <v>103.61</v>
      </c>
      <c r="O138">
        <v>2.96</v>
      </c>
    </row>
    <row r="139" spans="1:15" x14ac:dyDescent="0.45">
      <c r="A139">
        <v>138</v>
      </c>
      <c r="B139" t="s">
        <v>384</v>
      </c>
      <c r="C139" t="s">
        <v>449</v>
      </c>
      <c r="D139">
        <v>20</v>
      </c>
      <c r="E139">
        <v>15</v>
      </c>
      <c r="F139">
        <v>77.400000000000006</v>
      </c>
      <c r="G139">
        <v>75.3</v>
      </c>
      <c r="H139">
        <v>2.14</v>
      </c>
      <c r="I139">
        <v>0.9</v>
      </c>
      <c r="J139">
        <v>4.5</v>
      </c>
      <c r="K139">
        <v>-3.16</v>
      </c>
      <c r="L139">
        <v>1.34</v>
      </c>
      <c r="M139">
        <v>103.43</v>
      </c>
      <c r="N139">
        <v>100.06</v>
      </c>
      <c r="O139">
        <v>3.36</v>
      </c>
    </row>
    <row r="140" spans="1:15" x14ac:dyDescent="0.45">
      <c r="A140">
        <v>139</v>
      </c>
      <c r="B140" t="s">
        <v>360</v>
      </c>
      <c r="C140" t="s">
        <v>452</v>
      </c>
      <c r="D140">
        <v>20</v>
      </c>
      <c r="E140">
        <v>12</v>
      </c>
      <c r="F140">
        <v>82.4</v>
      </c>
      <c r="G140">
        <v>78.400000000000006</v>
      </c>
      <c r="H140">
        <v>4</v>
      </c>
      <c r="I140">
        <v>-2.1</v>
      </c>
      <c r="J140">
        <v>9.19</v>
      </c>
      <c r="K140">
        <v>-8</v>
      </c>
      <c r="L140">
        <v>1.19</v>
      </c>
      <c r="M140">
        <v>111.79</v>
      </c>
      <c r="N140">
        <v>108.7</v>
      </c>
      <c r="O140">
        <v>3.09</v>
      </c>
    </row>
    <row r="141" spans="1:15" x14ac:dyDescent="0.45">
      <c r="A141">
        <v>140</v>
      </c>
      <c r="B141" t="s">
        <v>210</v>
      </c>
      <c r="C141" t="s">
        <v>361</v>
      </c>
      <c r="D141">
        <v>23</v>
      </c>
      <c r="E141">
        <v>13</v>
      </c>
      <c r="F141">
        <v>83.7</v>
      </c>
      <c r="G141">
        <v>80</v>
      </c>
      <c r="H141">
        <v>3.69</v>
      </c>
      <c r="I141">
        <v>-0.67</v>
      </c>
      <c r="J141">
        <v>10.71</v>
      </c>
      <c r="K141">
        <v>-9.5500000000000007</v>
      </c>
      <c r="L141">
        <v>1.1599999999999999</v>
      </c>
      <c r="M141">
        <v>105.4</v>
      </c>
      <c r="N141">
        <v>102.16</v>
      </c>
      <c r="O141">
        <v>3.25</v>
      </c>
    </row>
    <row r="142" spans="1:15" x14ac:dyDescent="0.45">
      <c r="A142">
        <v>141</v>
      </c>
      <c r="B142" t="s">
        <v>268</v>
      </c>
      <c r="C142" t="s">
        <v>206</v>
      </c>
      <c r="D142">
        <v>22</v>
      </c>
      <c r="E142">
        <v>12</v>
      </c>
      <c r="F142">
        <v>75.099999999999994</v>
      </c>
      <c r="G142">
        <v>68</v>
      </c>
      <c r="H142">
        <v>7.03</v>
      </c>
      <c r="I142">
        <v>-3.25</v>
      </c>
      <c r="J142">
        <v>0.44</v>
      </c>
      <c r="K142">
        <v>0.66</v>
      </c>
      <c r="L142">
        <v>1.1000000000000001</v>
      </c>
      <c r="M142">
        <v>99.46</v>
      </c>
      <c r="N142">
        <v>96.98</v>
      </c>
      <c r="O142">
        <v>2.48</v>
      </c>
    </row>
    <row r="143" spans="1:15" x14ac:dyDescent="0.45">
      <c r="A143">
        <v>142</v>
      </c>
      <c r="B143" t="s">
        <v>212</v>
      </c>
      <c r="C143" t="s">
        <v>452</v>
      </c>
      <c r="D143">
        <v>23</v>
      </c>
      <c r="E143">
        <v>14</v>
      </c>
      <c r="F143">
        <v>73.599999999999994</v>
      </c>
      <c r="G143">
        <v>69</v>
      </c>
      <c r="H143">
        <v>4.57</v>
      </c>
      <c r="I143">
        <v>-1.65</v>
      </c>
      <c r="J143">
        <v>-2.4700000000000002</v>
      </c>
      <c r="K143">
        <v>3.51</v>
      </c>
      <c r="L143">
        <v>1.04</v>
      </c>
      <c r="M143">
        <v>103.31</v>
      </c>
      <c r="N143">
        <v>100.25</v>
      </c>
      <c r="O143">
        <v>3.06</v>
      </c>
    </row>
    <row r="144" spans="1:15" x14ac:dyDescent="0.45">
      <c r="A144">
        <v>143</v>
      </c>
      <c r="B144" t="s">
        <v>431</v>
      </c>
      <c r="C144" t="s">
        <v>363</v>
      </c>
      <c r="D144">
        <v>24</v>
      </c>
      <c r="E144">
        <v>9</v>
      </c>
      <c r="F144">
        <v>75.599999999999994</v>
      </c>
      <c r="G144">
        <v>66.099999999999994</v>
      </c>
      <c r="H144">
        <v>9.5500000000000007</v>
      </c>
      <c r="I144">
        <v>-7.57</v>
      </c>
      <c r="J144">
        <v>-1.41</v>
      </c>
      <c r="K144">
        <v>2.34</v>
      </c>
      <c r="L144">
        <v>0.93</v>
      </c>
      <c r="M144">
        <v>103.84</v>
      </c>
      <c r="N144">
        <v>101</v>
      </c>
      <c r="O144">
        <v>2.84</v>
      </c>
    </row>
    <row r="145" spans="1:15" x14ac:dyDescent="0.45">
      <c r="A145">
        <v>144</v>
      </c>
      <c r="B145" t="s">
        <v>43</v>
      </c>
      <c r="C145" t="s">
        <v>72</v>
      </c>
      <c r="D145">
        <v>8</v>
      </c>
      <c r="E145">
        <v>23</v>
      </c>
      <c r="F145">
        <v>68</v>
      </c>
      <c r="G145">
        <v>74</v>
      </c>
      <c r="H145">
        <v>-6</v>
      </c>
      <c r="I145">
        <v>6.86</v>
      </c>
      <c r="J145">
        <v>-0.77</v>
      </c>
      <c r="K145">
        <v>1.63</v>
      </c>
      <c r="L145">
        <v>0.86</v>
      </c>
      <c r="M145">
        <v>101.43</v>
      </c>
      <c r="N145">
        <v>99.03</v>
      </c>
      <c r="O145">
        <v>2.41</v>
      </c>
    </row>
    <row r="146" spans="1:15" x14ac:dyDescent="0.45">
      <c r="A146">
        <v>145</v>
      </c>
      <c r="B146" t="s">
        <v>81</v>
      </c>
      <c r="C146" t="s">
        <v>77</v>
      </c>
      <c r="D146">
        <v>9</v>
      </c>
      <c r="E146">
        <v>22</v>
      </c>
      <c r="F146">
        <v>67.5</v>
      </c>
      <c r="G146">
        <v>75</v>
      </c>
      <c r="H146">
        <v>-7.52</v>
      </c>
      <c r="I146">
        <v>8.34</v>
      </c>
      <c r="J146">
        <v>-0.79</v>
      </c>
      <c r="K146">
        <v>1.61</v>
      </c>
      <c r="L146">
        <v>0.83</v>
      </c>
      <c r="M146">
        <v>104.2</v>
      </c>
      <c r="N146">
        <v>102.33</v>
      </c>
      <c r="O146">
        <v>1.87</v>
      </c>
    </row>
    <row r="147" spans="1:15" x14ac:dyDescent="0.45">
      <c r="A147">
        <v>146</v>
      </c>
      <c r="B147" t="s">
        <v>159</v>
      </c>
      <c r="C147" t="s">
        <v>349</v>
      </c>
      <c r="D147">
        <v>17</v>
      </c>
      <c r="E147">
        <v>16</v>
      </c>
      <c r="F147">
        <v>86</v>
      </c>
      <c r="G147">
        <v>84.9</v>
      </c>
      <c r="H147">
        <v>1.1200000000000001</v>
      </c>
      <c r="I147">
        <v>-0.3</v>
      </c>
      <c r="J147">
        <v>13.38</v>
      </c>
      <c r="K147">
        <v>-12.55</v>
      </c>
      <c r="L147">
        <v>0.83</v>
      </c>
      <c r="M147">
        <v>108.26</v>
      </c>
      <c r="N147">
        <v>105.64</v>
      </c>
      <c r="O147">
        <v>2.62</v>
      </c>
    </row>
    <row r="148" spans="1:15" x14ac:dyDescent="0.45">
      <c r="A148">
        <v>147</v>
      </c>
      <c r="B148" t="s">
        <v>237</v>
      </c>
      <c r="C148" t="s">
        <v>87</v>
      </c>
      <c r="D148">
        <v>14</v>
      </c>
      <c r="E148">
        <v>18</v>
      </c>
      <c r="F148">
        <v>73.5</v>
      </c>
      <c r="G148">
        <v>75.8</v>
      </c>
      <c r="H148">
        <v>-2.31</v>
      </c>
      <c r="I148">
        <v>2.96</v>
      </c>
      <c r="J148">
        <v>2.69</v>
      </c>
      <c r="K148">
        <v>-2.0499999999999998</v>
      </c>
      <c r="L148">
        <v>0.64</v>
      </c>
      <c r="M148">
        <v>102.12</v>
      </c>
      <c r="N148">
        <v>100.09</v>
      </c>
      <c r="O148">
        <v>2.0299999999999998</v>
      </c>
    </row>
    <row r="149" spans="1:15" x14ac:dyDescent="0.45">
      <c r="A149">
        <v>148</v>
      </c>
      <c r="B149" t="s">
        <v>202</v>
      </c>
      <c r="C149" t="s">
        <v>344</v>
      </c>
      <c r="D149">
        <v>9</v>
      </c>
      <c r="E149">
        <v>22</v>
      </c>
      <c r="F149">
        <v>70.5</v>
      </c>
      <c r="G149">
        <v>77.2</v>
      </c>
      <c r="H149">
        <v>-6.68</v>
      </c>
      <c r="I149">
        <v>7.97</v>
      </c>
      <c r="J149">
        <v>1.1299999999999999</v>
      </c>
      <c r="K149">
        <v>-0.63</v>
      </c>
      <c r="L149">
        <v>0.5</v>
      </c>
      <c r="M149">
        <v>102.86</v>
      </c>
      <c r="N149">
        <v>101.27</v>
      </c>
      <c r="O149">
        <v>1.59</v>
      </c>
    </row>
    <row r="150" spans="1:15" x14ac:dyDescent="0.45">
      <c r="A150">
        <v>149</v>
      </c>
      <c r="B150" t="s">
        <v>306</v>
      </c>
      <c r="C150" t="s">
        <v>343</v>
      </c>
      <c r="D150">
        <v>12</v>
      </c>
      <c r="E150">
        <v>18</v>
      </c>
      <c r="F150">
        <v>68.7</v>
      </c>
      <c r="G150">
        <v>71.599999999999994</v>
      </c>
      <c r="H150">
        <v>-2.83</v>
      </c>
      <c r="I150">
        <v>3.01</v>
      </c>
      <c r="J150">
        <v>-1.53</v>
      </c>
      <c r="K150">
        <v>1.71</v>
      </c>
      <c r="L150">
        <v>0.18</v>
      </c>
      <c r="M150">
        <v>101.27</v>
      </c>
      <c r="N150">
        <v>99.79</v>
      </c>
      <c r="O150">
        <v>1.48</v>
      </c>
    </row>
    <row r="151" spans="1:15" x14ac:dyDescent="0.45">
      <c r="A151">
        <v>150</v>
      </c>
      <c r="B151" t="s">
        <v>258</v>
      </c>
      <c r="C151" t="s">
        <v>123</v>
      </c>
      <c r="D151">
        <v>26</v>
      </c>
      <c r="E151">
        <v>9</v>
      </c>
      <c r="F151">
        <v>76.099999999999994</v>
      </c>
      <c r="G151">
        <v>67</v>
      </c>
      <c r="H151">
        <v>9.09</v>
      </c>
      <c r="I151">
        <v>-5.13</v>
      </c>
      <c r="J151">
        <v>-2.48</v>
      </c>
      <c r="K151">
        <v>2.66</v>
      </c>
      <c r="L151">
        <v>0.18</v>
      </c>
      <c r="M151">
        <v>101.53</v>
      </c>
      <c r="N151">
        <v>99.59</v>
      </c>
      <c r="O151">
        <v>1.93</v>
      </c>
    </row>
    <row r="152" spans="1:15" x14ac:dyDescent="0.45">
      <c r="A152">
        <v>151</v>
      </c>
      <c r="B152" t="s">
        <v>377</v>
      </c>
      <c r="C152" t="s">
        <v>361</v>
      </c>
      <c r="D152">
        <v>22</v>
      </c>
      <c r="E152">
        <v>13</v>
      </c>
      <c r="F152">
        <v>68.5</v>
      </c>
      <c r="G152">
        <v>65.8</v>
      </c>
      <c r="H152">
        <v>2.74</v>
      </c>
      <c r="I152">
        <v>-1.76</v>
      </c>
      <c r="J152">
        <v>-6.69</v>
      </c>
      <c r="K152">
        <v>6.87</v>
      </c>
      <c r="L152">
        <v>0.18</v>
      </c>
      <c r="M152">
        <v>99.22</v>
      </c>
      <c r="N152">
        <v>97.36</v>
      </c>
      <c r="O152">
        <v>1.87</v>
      </c>
    </row>
    <row r="153" spans="1:15" x14ac:dyDescent="0.45">
      <c r="A153">
        <v>152</v>
      </c>
      <c r="B153" t="s">
        <v>15</v>
      </c>
      <c r="C153" t="s">
        <v>74</v>
      </c>
      <c r="D153">
        <v>11</v>
      </c>
      <c r="E153">
        <v>20</v>
      </c>
      <c r="F153">
        <v>70.7</v>
      </c>
      <c r="G153">
        <v>78.099999999999994</v>
      </c>
      <c r="H153">
        <v>-7.39</v>
      </c>
      <c r="I153">
        <v>7.54</v>
      </c>
      <c r="J153">
        <v>2.34</v>
      </c>
      <c r="K153">
        <v>-2.19</v>
      </c>
      <c r="L153">
        <v>0.15</v>
      </c>
      <c r="M153">
        <v>101.58</v>
      </c>
      <c r="N153">
        <v>100.64</v>
      </c>
      <c r="O153">
        <v>0.94</v>
      </c>
    </row>
    <row r="154" spans="1:15" x14ac:dyDescent="0.45">
      <c r="A154">
        <v>153</v>
      </c>
      <c r="B154" t="s">
        <v>262</v>
      </c>
      <c r="C154" t="s">
        <v>450</v>
      </c>
      <c r="D154">
        <v>21</v>
      </c>
      <c r="E154">
        <v>14</v>
      </c>
      <c r="F154">
        <v>70.8</v>
      </c>
      <c r="G154">
        <v>66.8</v>
      </c>
      <c r="H154">
        <v>4.03</v>
      </c>
      <c r="I154">
        <v>-2.98</v>
      </c>
      <c r="J154">
        <v>-3.31</v>
      </c>
      <c r="K154">
        <v>3.42</v>
      </c>
      <c r="L154">
        <v>0.11</v>
      </c>
      <c r="M154">
        <v>101.94</v>
      </c>
      <c r="N154">
        <v>100.53</v>
      </c>
      <c r="O154">
        <v>1.41</v>
      </c>
    </row>
    <row r="155" spans="1:15" x14ac:dyDescent="0.45">
      <c r="A155">
        <v>154</v>
      </c>
      <c r="B155" t="s">
        <v>116</v>
      </c>
      <c r="C155" t="s">
        <v>347</v>
      </c>
      <c r="D155">
        <v>14</v>
      </c>
      <c r="E155">
        <v>18</v>
      </c>
      <c r="F155">
        <v>68.5</v>
      </c>
      <c r="G155">
        <v>71.900000000000006</v>
      </c>
      <c r="H155">
        <v>-3.41</v>
      </c>
      <c r="I155">
        <v>2.19</v>
      </c>
      <c r="J155">
        <v>-1.49</v>
      </c>
      <c r="K155">
        <v>1.58</v>
      </c>
      <c r="L155">
        <v>0.09</v>
      </c>
      <c r="M155">
        <v>106.59</v>
      </c>
      <c r="N155">
        <v>104.7</v>
      </c>
      <c r="O155">
        <v>1.89</v>
      </c>
    </row>
    <row r="156" spans="1:15" x14ac:dyDescent="0.45">
      <c r="A156">
        <v>155</v>
      </c>
      <c r="B156" t="s">
        <v>253</v>
      </c>
      <c r="C156" t="s">
        <v>105</v>
      </c>
      <c r="D156">
        <v>15</v>
      </c>
      <c r="E156">
        <v>17</v>
      </c>
      <c r="F156">
        <v>67.8</v>
      </c>
      <c r="G156">
        <v>69.400000000000006</v>
      </c>
      <c r="H156">
        <v>-1.63</v>
      </c>
      <c r="I156">
        <v>2.2000000000000002</v>
      </c>
      <c r="J156">
        <v>-1.6</v>
      </c>
      <c r="K156">
        <v>1.64</v>
      </c>
      <c r="L156">
        <v>0.04</v>
      </c>
      <c r="M156">
        <v>97.42</v>
      </c>
      <c r="N156">
        <v>96.19</v>
      </c>
      <c r="O156">
        <v>1.23</v>
      </c>
    </row>
    <row r="157" spans="1:15" x14ac:dyDescent="0.45">
      <c r="A157">
        <v>156</v>
      </c>
      <c r="B157" t="s">
        <v>396</v>
      </c>
      <c r="C157" t="s">
        <v>350</v>
      </c>
      <c r="D157">
        <v>24</v>
      </c>
      <c r="E157">
        <v>10</v>
      </c>
      <c r="F157">
        <v>79.400000000000006</v>
      </c>
      <c r="G157">
        <v>76</v>
      </c>
      <c r="H157">
        <v>3.41</v>
      </c>
      <c r="I157">
        <v>-1.66</v>
      </c>
      <c r="J157">
        <v>4.78</v>
      </c>
      <c r="K157">
        <v>-4.79</v>
      </c>
      <c r="L157">
        <v>0</v>
      </c>
      <c r="M157">
        <v>107.29</v>
      </c>
      <c r="N157">
        <v>105.95</v>
      </c>
      <c r="O157">
        <v>1.35</v>
      </c>
    </row>
    <row r="158" spans="1:15" x14ac:dyDescent="0.45">
      <c r="A158">
        <v>157</v>
      </c>
      <c r="B158" t="s">
        <v>286</v>
      </c>
      <c r="C158" t="s">
        <v>109</v>
      </c>
      <c r="D158">
        <v>20</v>
      </c>
      <c r="E158">
        <v>13</v>
      </c>
      <c r="F158">
        <v>71.5</v>
      </c>
      <c r="G158">
        <v>67.5</v>
      </c>
      <c r="H158">
        <v>3.97</v>
      </c>
      <c r="I158">
        <v>-1.57</v>
      </c>
      <c r="J158">
        <v>-2.81</v>
      </c>
      <c r="K158">
        <v>2.76</v>
      </c>
      <c r="L158">
        <v>-0.06</v>
      </c>
      <c r="M158">
        <v>102.58</v>
      </c>
      <c r="N158">
        <v>101.83</v>
      </c>
      <c r="O158">
        <v>0.75</v>
      </c>
    </row>
    <row r="159" spans="1:15" x14ac:dyDescent="0.45">
      <c r="A159">
        <v>158</v>
      </c>
      <c r="B159" t="s">
        <v>120</v>
      </c>
      <c r="C159" t="s">
        <v>349</v>
      </c>
      <c r="D159">
        <v>23</v>
      </c>
      <c r="E159">
        <v>10</v>
      </c>
      <c r="F159">
        <v>79.5</v>
      </c>
      <c r="G159">
        <v>72.599999999999994</v>
      </c>
      <c r="H159">
        <v>6.94</v>
      </c>
      <c r="I159">
        <v>-4.4000000000000004</v>
      </c>
      <c r="J159">
        <v>4.0999999999999996</v>
      </c>
      <c r="K159">
        <v>-4.17</v>
      </c>
      <c r="L159">
        <v>-7.0000000000000007E-2</v>
      </c>
      <c r="M159">
        <v>102.81</v>
      </c>
      <c r="N159">
        <v>101.64</v>
      </c>
      <c r="O159">
        <v>1.18</v>
      </c>
    </row>
    <row r="160" spans="1:15" x14ac:dyDescent="0.45">
      <c r="A160">
        <v>159</v>
      </c>
      <c r="B160" t="s">
        <v>183</v>
      </c>
      <c r="C160" t="s">
        <v>450</v>
      </c>
      <c r="D160">
        <v>18</v>
      </c>
      <c r="E160">
        <v>15</v>
      </c>
      <c r="F160">
        <v>77.400000000000006</v>
      </c>
      <c r="G160">
        <v>74.5</v>
      </c>
      <c r="H160">
        <v>2.82</v>
      </c>
      <c r="I160">
        <v>1.24</v>
      </c>
      <c r="J160">
        <v>2.82</v>
      </c>
      <c r="K160">
        <v>-2.96</v>
      </c>
      <c r="L160">
        <v>-0.14000000000000001</v>
      </c>
      <c r="M160">
        <v>104.44</v>
      </c>
      <c r="N160">
        <v>102.81</v>
      </c>
      <c r="O160">
        <v>1.63</v>
      </c>
    </row>
    <row r="161" spans="1:15" x14ac:dyDescent="0.45">
      <c r="A161">
        <v>160</v>
      </c>
      <c r="B161" t="s">
        <v>225</v>
      </c>
      <c r="C161" t="s">
        <v>89</v>
      </c>
      <c r="D161">
        <v>20</v>
      </c>
      <c r="E161">
        <v>14</v>
      </c>
      <c r="F161">
        <v>72.7</v>
      </c>
      <c r="G161">
        <v>69.400000000000006</v>
      </c>
      <c r="H161">
        <v>3.26</v>
      </c>
      <c r="I161">
        <v>-1.46</v>
      </c>
      <c r="J161">
        <v>-1.55</v>
      </c>
      <c r="K161">
        <v>1.37</v>
      </c>
      <c r="L161">
        <v>-0.18</v>
      </c>
      <c r="M161">
        <v>103.45</v>
      </c>
      <c r="N161">
        <v>102.1</v>
      </c>
      <c r="O161">
        <v>1.35</v>
      </c>
    </row>
    <row r="162" spans="1:15" x14ac:dyDescent="0.45">
      <c r="A162">
        <v>161</v>
      </c>
      <c r="B162" t="s">
        <v>420</v>
      </c>
      <c r="C162" t="s">
        <v>350</v>
      </c>
      <c r="D162">
        <v>18</v>
      </c>
      <c r="E162">
        <v>14</v>
      </c>
      <c r="F162">
        <v>85.3</v>
      </c>
      <c r="G162">
        <v>81.8</v>
      </c>
      <c r="H162">
        <v>3.44</v>
      </c>
      <c r="I162">
        <v>-2.04</v>
      </c>
      <c r="J162">
        <v>11.89</v>
      </c>
      <c r="K162">
        <v>-12.13</v>
      </c>
      <c r="L162">
        <v>-0.24</v>
      </c>
      <c r="M162">
        <v>106.34</v>
      </c>
      <c r="N162">
        <v>105.38</v>
      </c>
      <c r="O162">
        <v>0.96</v>
      </c>
    </row>
    <row r="163" spans="1:15" x14ac:dyDescent="0.45">
      <c r="A163">
        <v>162</v>
      </c>
      <c r="B163" t="s">
        <v>232</v>
      </c>
      <c r="C163" t="s">
        <v>343</v>
      </c>
      <c r="D163">
        <v>12</v>
      </c>
      <c r="E163">
        <v>20</v>
      </c>
      <c r="F163">
        <v>68.3</v>
      </c>
      <c r="G163">
        <v>71.900000000000006</v>
      </c>
      <c r="H163">
        <v>-3.59</v>
      </c>
      <c r="I163">
        <v>3.22</v>
      </c>
      <c r="J163">
        <v>-0.7</v>
      </c>
      <c r="K163">
        <v>0.33</v>
      </c>
      <c r="L163">
        <v>-0.38</v>
      </c>
      <c r="M163">
        <v>103.39</v>
      </c>
      <c r="N163">
        <v>102.79</v>
      </c>
      <c r="O163">
        <v>0.6</v>
      </c>
    </row>
    <row r="164" spans="1:15" x14ac:dyDescent="0.45">
      <c r="A164">
        <v>163</v>
      </c>
      <c r="B164" t="s">
        <v>272</v>
      </c>
      <c r="C164" t="s">
        <v>450</v>
      </c>
      <c r="D164">
        <v>21</v>
      </c>
      <c r="E164">
        <v>13</v>
      </c>
      <c r="F164">
        <v>72.400000000000006</v>
      </c>
      <c r="G164">
        <v>67.2</v>
      </c>
      <c r="H164">
        <v>5.24</v>
      </c>
      <c r="I164">
        <v>-1.2</v>
      </c>
      <c r="J164">
        <v>-3.03</v>
      </c>
      <c r="K164">
        <v>2.57</v>
      </c>
      <c r="L164">
        <v>-0.46</v>
      </c>
      <c r="M164">
        <v>99.03</v>
      </c>
      <c r="N164">
        <v>98.17</v>
      </c>
      <c r="O164">
        <v>0.86</v>
      </c>
    </row>
    <row r="165" spans="1:15" x14ac:dyDescent="0.45">
      <c r="A165">
        <v>164</v>
      </c>
      <c r="B165" t="s">
        <v>416</v>
      </c>
      <c r="C165" t="s">
        <v>206</v>
      </c>
      <c r="D165">
        <v>21</v>
      </c>
      <c r="E165">
        <v>11</v>
      </c>
      <c r="F165">
        <v>77.3</v>
      </c>
      <c r="G165">
        <v>70.599999999999994</v>
      </c>
      <c r="H165">
        <v>6.72</v>
      </c>
      <c r="I165">
        <v>-4.24</v>
      </c>
      <c r="J165">
        <v>0.82</v>
      </c>
      <c r="K165">
        <v>-1.34</v>
      </c>
      <c r="L165">
        <v>-0.52</v>
      </c>
      <c r="M165">
        <v>108.33</v>
      </c>
      <c r="N165">
        <v>107.36</v>
      </c>
      <c r="O165">
        <v>0.97</v>
      </c>
    </row>
    <row r="166" spans="1:15" x14ac:dyDescent="0.45">
      <c r="A166">
        <v>165</v>
      </c>
      <c r="B166" t="s">
        <v>131</v>
      </c>
      <c r="C166" t="s">
        <v>450</v>
      </c>
      <c r="D166">
        <v>17</v>
      </c>
      <c r="E166">
        <v>16</v>
      </c>
      <c r="F166">
        <v>75.599999999999994</v>
      </c>
      <c r="G166">
        <v>72.8</v>
      </c>
      <c r="H166">
        <v>2.85</v>
      </c>
      <c r="I166">
        <v>-1.3</v>
      </c>
      <c r="J166">
        <v>1.52</v>
      </c>
      <c r="K166">
        <v>-2.19</v>
      </c>
      <c r="L166">
        <v>-0.67</v>
      </c>
      <c r="M166">
        <v>108.36</v>
      </c>
      <c r="N166">
        <v>107.48</v>
      </c>
      <c r="O166">
        <v>0.88</v>
      </c>
    </row>
    <row r="167" spans="1:15" x14ac:dyDescent="0.45">
      <c r="A167">
        <v>166</v>
      </c>
      <c r="B167" t="s">
        <v>426</v>
      </c>
      <c r="C167" t="s">
        <v>109</v>
      </c>
      <c r="D167">
        <v>16</v>
      </c>
      <c r="E167">
        <v>16</v>
      </c>
      <c r="F167">
        <v>75.900000000000006</v>
      </c>
      <c r="G167">
        <v>75.400000000000006</v>
      </c>
      <c r="H167">
        <v>0.5</v>
      </c>
      <c r="I167">
        <v>0.66</v>
      </c>
      <c r="J167">
        <v>3.63</v>
      </c>
      <c r="K167">
        <v>-4.3</v>
      </c>
      <c r="L167">
        <v>-0.67</v>
      </c>
      <c r="M167">
        <v>103.6</v>
      </c>
      <c r="N167">
        <v>103.68</v>
      </c>
      <c r="O167">
        <v>-0.08</v>
      </c>
    </row>
    <row r="168" spans="1:15" x14ac:dyDescent="0.45">
      <c r="A168">
        <v>167</v>
      </c>
      <c r="B168" t="s">
        <v>152</v>
      </c>
      <c r="C168" t="s">
        <v>105</v>
      </c>
      <c r="D168">
        <v>15</v>
      </c>
      <c r="E168">
        <v>17</v>
      </c>
      <c r="F168">
        <v>64.3</v>
      </c>
      <c r="G168">
        <v>65.099999999999994</v>
      </c>
      <c r="H168">
        <v>-0.72</v>
      </c>
      <c r="I168">
        <v>1.1100000000000001</v>
      </c>
      <c r="J168">
        <v>-6.06</v>
      </c>
      <c r="K168">
        <v>5.36</v>
      </c>
      <c r="L168">
        <v>-0.7</v>
      </c>
      <c r="M168">
        <v>98.11</v>
      </c>
      <c r="N168">
        <v>98.22</v>
      </c>
      <c r="O168">
        <v>-0.11</v>
      </c>
    </row>
    <row r="169" spans="1:15" x14ac:dyDescent="0.45">
      <c r="A169">
        <v>168</v>
      </c>
      <c r="B169" t="s">
        <v>178</v>
      </c>
      <c r="C169" t="s">
        <v>123</v>
      </c>
      <c r="D169">
        <v>21</v>
      </c>
      <c r="E169">
        <v>12</v>
      </c>
      <c r="F169">
        <v>72.5</v>
      </c>
      <c r="G169">
        <v>67.400000000000006</v>
      </c>
      <c r="H169">
        <v>5.09</v>
      </c>
      <c r="I169">
        <v>-4.29</v>
      </c>
      <c r="J169">
        <v>-3.34</v>
      </c>
      <c r="K169">
        <v>2.61</v>
      </c>
      <c r="L169">
        <v>-0.72</v>
      </c>
      <c r="M169">
        <v>103.59</v>
      </c>
      <c r="N169">
        <v>102.38</v>
      </c>
      <c r="O169">
        <v>1.21</v>
      </c>
    </row>
    <row r="170" spans="1:15" x14ac:dyDescent="0.45">
      <c r="A170">
        <v>169</v>
      </c>
      <c r="B170" t="s">
        <v>380</v>
      </c>
      <c r="C170" t="s">
        <v>354</v>
      </c>
      <c r="D170">
        <v>21</v>
      </c>
      <c r="E170">
        <v>14</v>
      </c>
      <c r="F170">
        <v>77.2</v>
      </c>
      <c r="G170">
        <v>70.7</v>
      </c>
      <c r="H170">
        <v>6.57</v>
      </c>
      <c r="I170">
        <v>-3.82</v>
      </c>
      <c r="J170">
        <v>-1.41</v>
      </c>
      <c r="K170">
        <v>0.63</v>
      </c>
      <c r="L170">
        <v>-0.79</v>
      </c>
      <c r="M170">
        <v>101.04</v>
      </c>
      <c r="N170">
        <v>100.51</v>
      </c>
      <c r="O170">
        <v>0.53</v>
      </c>
    </row>
    <row r="171" spans="1:15" x14ac:dyDescent="0.45">
      <c r="A171">
        <v>170</v>
      </c>
      <c r="B171" t="s">
        <v>355</v>
      </c>
      <c r="C171" t="s">
        <v>343</v>
      </c>
      <c r="D171">
        <v>12</v>
      </c>
      <c r="E171">
        <v>22</v>
      </c>
      <c r="F171">
        <v>65.900000000000006</v>
      </c>
      <c r="G171">
        <v>70.5</v>
      </c>
      <c r="H171">
        <v>-4.6500000000000004</v>
      </c>
      <c r="I171">
        <v>3.79</v>
      </c>
      <c r="J171">
        <v>-3.77</v>
      </c>
      <c r="K171">
        <v>2.91</v>
      </c>
      <c r="L171">
        <v>-0.85</v>
      </c>
      <c r="M171">
        <v>96.92</v>
      </c>
      <c r="N171">
        <v>96.84</v>
      </c>
      <c r="O171">
        <v>0.09</v>
      </c>
    </row>
    <row r="172" spans="1:15" x14ac:dyDescent="0.45">
      <c r="A172">
        <v>171</v>
      </c>
      <c r="B172" t="s">
        <v>390</v>
      </c>
      <c r="C172" t="s">
        <v>350</v>
      </c>
      <c r="D172">
        <v>20</v>
      </c>
      <c r="E172">
        <v>13</v>
      </c>
      <c r="F172">
        <v>68.8</v>
      </c>
      <c r="G172">
        <v>64.5</v>
      </c>
      <c r="H172">
        <v>4.3</v>
      </c>
      <c r="I172">
        <v>-2.99</v>
      </c>
      <c r="J172">
        <v>-7.36</v>
      </c>
      <c r="K172">
        <v>6.43</v>
      </c>
      <c r="L172">
        <v>-0.93</v>
      </c>
      <c r="M172">
        <v>99.61</v>
      </c>
      <c r="N172">
        <v>98.84</v>
      </c>
      <c r="O172">
        <v>0.76</v>
      </c>
    </row>
    <row r="173" spans="1:15" x14ac:dyDescent="0.45">
      <c r="A173">
        <v>172</v>
      </c>
      <c r="B173" t="s">
        <v>274</v>
      </c>
      <c r="C173" t="s">
        <v>181</v>
      </c>
      <c r="D173">
        <v>14</v>
      </c>
      <c r="E173">
        <v>16</v>
      </c>
      <c r="F173">
        <v>66.7</v>
      </c>
      <c r="G173">
        <v>66.2</v>
      </c>
      <c r="H173">
        <v>0.53</v>
      </c>
      <c r="I173">
        <v>-0.25</v>
      </c>
      <c r="J173">
        <v>-5.94</v>
      </c>
      <c r="K173">
        <v>4.9800000000000004</v>
      </c>
      <c r="L173">
        <v>-0.96</v>
      </c>
      <c r="M173">
        <v>98.32</v>
      </c>
      <c r="N173">
        <v>98.32</v>
      </c>
      <c r="O173">
        <v>0</v>
      </c>
    </row>
    <row r="174" spans="1:15" x14ac:dyDescent="0.45">
      <c r="A174">
        <v>173</v>
      </c>
      <c r="B174" t="s">
        <v>88</v>
      </c>
      <c r="C174" t="s">
        <v>349</v>
      </c>
      <c r="D174">
        <v>18</v>
      </c>
      <c r="E174">
        <v>16</v>
      </c>
      <c r="F174">
        <v>77.099999999999994</v>
      </c>
      <c r="G174">
        <v>76.099999999999994</v>
      </c>
      <c r="H174">
        <v>1</v>
      </c>
      <c r="I174">
        <v>-0.89</v>
      </c>
      <c r="J174">
        <v>1.7</v>
      </c>
      <c r="K174">
        <v>-2.99</v>
      </c>
      <c r="L174">
        <v>-1.29</v>
      </c>
      <c r="M174">
        <v>106.66</v>
      </c>
      <c r="N174">
        <v>106.69</v>
      </c>
      <c r="O174">
        <v>-0.03</v>
      </c>
    </row>
    <row r="175" spans="1:15" x14ac:dyDescent="0.45">
      <c r="A175">
        <v>174</v>
      </c>
      <c r="B175" t="s">
        <v>399</v>
      </c>
      <c r="C175" t="s">
        <v>354</v>
      </c>
      <c r="D175">
        <v>22</v>
      </c>
      <c r="E175">
        <v>12</v>
      </c>
      <c r="F175">
        <v>84.3</v>
      </c>
      <c r="G175">
        <v>79.5</v>
      </c>
      <c r="H175">
        <v>4.74</v>
      </c>
      <c r="I175">
        <v>-3.92</v>
      </c>
      <c r="J175">
        <v>7.7</v>
      </c>
      <c r="K175">
        <v>-9.11</v>
      </c>
      <c r="L175">
        <v>-1.41</v>
      </c>
      <c r="M175">
        <v>111.33</v>
      </c>
      <c r="N175">
        <v>111.91</v>
      </c>
      <c r="O175">
        <v>-0.56999999999999995</v>
      </c>
    </row>
    <row r="176" spans="1:15" x14ac:dyDescent="0.45">
      <c r="A176">
        <v>175</v>
      </c>
      <c r="B176" t="s">
        <v>295</v>
      </c>
      <c r="C176" t="s">
        <v>206</v>
      </c>
      <c r="D176">
        <v>23</v>
      </c>
      <c r="E176">
        <v>9</v>
      </c>
      <c r="F176">
        <v>82.2</v>
      </c>
      <c r="G176">
        <v>75.900000000000006</v>
      </c>
      <c r="H176">
        <v>6.31</v>
      </c>
      <c r="I176">
        <v>-5.7</v>
      </c>
      <c r="J176">
        <v>5.77</v>
      </c>
      <c r="K176">
        <v>-7.19</v>
      </c>
      <c r="L176">
        <v>-1.42</v>
      </c>
      <c r="M176">
        <v>105.05</v>
      </c>
      <c r="N176">
        <v>106.02</v>
      </c>
      <c r="O176">
        <v>-0.97</v>
      </c>
    </row>
    <row r="177" spans="1:15" x14ac:dyDescent="0.45">
      <c r="A177">
        <v>176</v>
      </c>
      <c r="B177" t="s">
        <v>330</v>
      </c>
      <c r="C177" t="s">
        <v>160</v>
      </c>
      <c r="D177">
        <v>24</v>
      </c>
      <c r="E177">
        <v>12</v>
      </c>
      <c r="F177">
        <v>78.099999999999994</v>
      </c>
      <c r="G177">
        <v>74.599999999999994</v>
      </c>
      <c r="H177">
        <v>3.5</v>
      </c>
      <c r="I177">
        <v>-2.29</v>
      </c>
      <c r="J177">
        <v>2.19</v>
      </c>
      <c r="K177">
        <v>-3.68</v>
      </c>
      <c r="L177">
        <v>-1.49</v>
      </c>
      <c r="M177">
        <v>104.5</v>
      </c>
      <c r="N177">
        <v>105.06</v>
      </c>
      <c r="O177">
        <v>-0.56999999999999995</v>
      </c>
    </row>
    <row r="178" spans="1:15" x14ac:dyDescent="0.45">
      <c r="A178">
        <v>177</v>
      </c>
      <c r="B178" t="s">
        <v>309</v>
      </c>
      <c r="C178" t="s">
        <v>363</v>
      </c>
      <c r="D178">
        <v>23</v>
      </c>
      <c r="E178">
        <v>14</v>
      </c>
      <c r="F178">
        <v>75</v>
      </c>
      <c r="G178">
        <v>70.599999999999994</v>
      </c>
      <c r="H178">
        <v>4.41</v>
      </c>
      <c r="I178">
        <v>-4.7300000000000004</v>
      </c>
      <c r="J178">
        <v>-0.11</v>
      </c>
      <c r="K178">
        <v>-1.39</v>
      </c>
      <c r="L178">
        <v>-1.51</v>
      </c>
      <c r="M178">
        <v>104.77</v>
      </c>
      <c r="N178">
        <v>105.11</v>
      </c>
      <c r="O178">
        <v>-0.34</v>
      </c>
    </row>
    <row r="179" spans="1:15" x14ac:dyDescent="0.45">
      <c r="A179">
        <v>178</v>
      </c>
      <c r="B179" t="s">
        <v>167</v>
      </c>
      <c r="C179" t="s">
        <v>449</v>
      </c>
      <c r="D179">
        <v>19</v>
      </c>
      <c r="E179">
        <v>13</v>
      </c>
      <c r="F179">
        <v>73.8</v>
      </c>
      <c r="G179">
        <v>72.400000000000006</v>
      </c>
      <c r="H179">
        <v>1.38</v>
      </c>
      <c r="I179">
        <v>-1.47</v>
      </c>
      <c r="J179">
        <v>-0.36</v>
      </c>
      <c r="K179">
        <v>-1.17</v>
      </c>
      <c r="L179">
        <v>-1.53</v>
      </c>
      <c r="M179">
        <v>104</v>
      </c>
      <c r="N179">
        <v>104.75</v>
      </c>
      <c r="O179">
        <v>-0.76</v>
      </c>
    </row>
    <row r="180" spans="1:15" x14ac:dyDescent="0.45">
      <c r="A180">
        <v>179</v>
      </c>
      <c r="B180" t="s">
        <v>261</v>
      </c>
      <c r="C180" t="s">
        <v>453</v>
      </c>
      <c r="D180">
        <v>17</v>
      </c>
      <c r="E180">
        <v>14</v>
      </c>
      <c r="F180">
        <v>71.400000000000006</v>
      </c>
      <c r="G180">
        <v>67.5</v>
      </c>
      <c r="H180">
        <v>3.84</v>
      </c>
      <c r="I180">
        <v>-3.06</v>
      </c>
      <c r="J180">
        <v>-4.2300000000000004</v>
      </c>
      <c r="K180">
        <v>2.65</v>
      </c>
      <c r="L180">
        <v>-1.58</v>
      </c>
      <c r="M180">
        <v>104.31</v>
      </c>
      <c r="N180">
        <v>104.59</v>
      </c>
      <c r="O180">
        <v>-0.28000000000000003</v>
      </c>
    </row>
    <row r="181" spans="1:15" x14ac:dyDescent="0.45">
      <c r="A181">
        <v>180</v>
      </c>
      <c r="B181" t="s">
        <v>166</v>
      </c>
      <c r="C181" t="s">
        <v>69</v>
      </c>
      <c r="D181">
        <v>7</v>
      </c>
      <c r="E181">
        <v>25</v>
      </c>
      <c r="F181">
        <v>61.2</v>
      </c>
      <c r="G181">
        <v>70.5</v>
      </c>
      <c r="H181">
        <v>-9.2799999999999994</v>
      </c>
      <c r="I181">
        <v>7.67</v>
      </c>
      <c r="J181">
        <v>-6.91</v>
      </c>
      <c r="K181">
        <v>5.3</v>
      </c>
      <c r="L181">
        <v>-1.61</v>
      </c>
      <c r="M181">
        <v>95.62</v>
      </c>
      <c r="N181">
        <v>97.34</v>
      </c>
      <c r="O181">
        <v>-1.71</v>
      </c>
    </row>
    <row r="182" spans="1:15" x14ac:dyDescent="0.45">
      <c r="A182">
        <v>181</v>
      </c>
      <c r="B182" t="s">
        <v>32</v>
      </c>
      <c r="C182" t="s">
        <v>87</v>
      </c>
      <c r="D182">
        <v>11</v>
      </c>
      <c r="E182">
        <v>21</v>
      </c>
      <c r="F182">
        <v>66.900000000000006</v>
      </c>
      <c r="G182">
        <v>72.3</v>
      </c>
      <c r="H182">
        <v>-5.41</v>
      </c>
      <c r="I182">
        <v>3.62</v>
      </c>
      <c r="J182">
        <v>-2.75</v>
      </c>
      <c r="K182">
        <v>0.96</v>
      </c>
      <c r="L182">
        <v>-1.79</v>
      </c>
      <c r="M182">
        <v>99.33</v>
      </c>
      <c r="N182">
        <v>100.76</v>
      </c>
      <c r="O182">
        <v>-1.44</v>
      </c>
    </row>
    <row r="183" spans="1:15" x14ac:dyDescent="0.45">
      <c r="A183">
        <v>182</v>
      </c>
      <c r="B183" t="s">
        <v>227</v>
      </c>
      <c r="C183" t="s">
        <v>452</v>
      </c>
      <c r="D183">
        <v>20</v>
      </c>
      <c r="E183">
        <v>11</v>
      </c>
      <c r="F183">
        <v>73.3</v>
      </c>
      <c r="G183">
        <v>68.8</v>
      </c>
      <c r="H183">
        <v>4.4800000000000004</v>
      </c>
      <c r="I183">
        <v>-5.3</v>
      </c>
      <c r="J183">
        <v>-2.85</v>
      </c>
      <c r="K183">
        <v>1.03</v>
      </c>
      <c r="L183">
        <v>-1.81</v>
      </c>
      <c r="M183">
        <v>99.17</v>
      </c>
      <c r="N183">
        <v>100.12</v>
      </c>
      <c r="O183">
        <v>-0.94</v>
      </c>
    </row>
    <row r="184" spans="1:15" x14ac:dyDescent="0.45">
      <c r="A184">
        <v>183</v>
      </c>
      <c r="B184" t="s">
        <v>297</v>
      </c>
      <c r="C184" t="s">
        <v>206</v>
      </c>
      <c r="D184">
        <v>21</v>
      </c>
      <c r="E184">
        <v>12</v>
      </c>
      <c r="F184">
        <v>73</v>
      </c>
      <c r="G184">
        <v>66.5</v>
      </c>
      <c r="H184">
        <v>6.48</v>
      </c>
      <c r="I184">
        <v>-4.22</v>
      </c>
      <c r="J184">
        <v>-4.6100000000000003</v>
      </c>
      <c r="K184">
        <v>2.76</v>
      </c>
      <c r="L184">
        <v>-1.85</v>
      </c>
      <c r="M184">
        <v>99.38</v>
      </c>
      <c r="N184">
        <v>100.62</v>
      </c>
      <c r="O184">
        <v>-1.25</v>
      </c>
    </row>
    <row r="185" spans="1:15" x14ac:dyDescent="0.45">
      <c r="A185">
        <v>184</v>
      </c>
      <c r="B185" t="s">
        <v>92</v>
      </c>
      <c r="C185" t="s">
        <v>77</v>
      </c>
      <c r="D185">
        <v>8</v>
      </c>
      <c r="E185">
        <v>24</v>
      </c>
      <c r="F185">
        <v>67.900000000000006</v>
      </c>
      <c r="G185">
        <v>77.3</v>
      </c>
      <c r="H185">
        <v>-9.31</v>
      </c>
      <c r="I185">
        <v>7.94</v>
      </c>
      <c r="J185">
        <v>-1.47</v>
      </c>
      <c r="K185">
        <v>-0.43</v>
      </c>
      <c r="L185">
        <v>-1.9</v>
      </c>
      <c r="M185">
        <v>96.43</v>
      </c>
      <c r="N185">
        <v>97.16</v>
      </c>
      <c r="O185">
        <v>-0.73</v>
      </c>
    </row>
    <row r="186" spans="1:15" x14ac:dyDescent="0.45">
      <c r="A186">
        <v>185</v>
      </c>
      <c r="B186" t="s">
        <v>238</v>
      </c>
      <c r="C186" t="s">
        <v>450</v>
      </c>
      <c r="D186">
        <v>13</v>
      </c>
      <c r="E186">
        <v>19</v>
      </c>
      <c r="F186">
        <v>73.2</v>
      </c>
      <c r="G186">
        <v>73.5</v>
      </c>
      <c r="H186">
        <v>-0.31</v>
      </c>
      <c r="I186">
        <v>0.06</v>
      </c>
      <c r="J186">
        <v>0.11</v>
      </c>
      <c r="K186">
        <v>-2.1800000000000002</v>
      </c>
      <c r="L186">
        <v>-2.0699999999999998</v>
      </c>
      <c r="M186">
        <v>101.41</v>
      </c>
      <c r="N186">
        <v>103.07</v>
      </c>
      <c r="O186">
        <v>-1.66</v>
      </c>
    </row>
    <row r="187" spans="1:15" x14ac:dyDescent="0.45">
      <c r="A187">
        <v>186</v>
      </c>
      <c r="B187" t="s">
        <v>264</v>
      </c>
      <c r="C187" t="s">
        <v>359</v>
      </c>
      <c r="D187">
        <v>17</v>
      </c>
      <c r="E187">
        <v>14</v>
      </c>
      <c r="F187">
        <v>79</v>
      </c>
      <c r="G187">
        <v>73.8</v>
      </c>
      <c r="H187">
        <v>5.16</v>
      </c>
      <c r="I187">
        <v>-5.89</v>
      </c>
      <c r="J187">
        <v>3.63</v>
      </c>
      <c r="K187">
        <v>-5.71</v>
      </c>
      <c r="L187">
        <v>-2.09</v>
      </c>
      <c r="M187">
        <v>102.56</v>
      </c>
      <c r="N187">
        <v>104.56</v>
      </c>
      <c r="O187">
        <v>-2</v>
      </c>
    </row>
    <row r="188" spans="1:15" x14ac:dyDescent="0.45">
      <c r="A188">
        <v>187</v>
      </c>
      <c r="B188" t="s">
        <v>207</v>
      </c>
      <c r="C188" t="s">
        <v>346</v>
      </c>
      <c r="D188">
        <v>12</v>
      </c>
      <c r="E188">
        <v>20</v>
      </c>
      <c r="F188">
        <v>77.599999999999994</v>
      </c>
      <c r="G188">
        <v>79.8</v>
      </c>
      <c r="H188">
        <v>-2.16</v>
      </c>
      <c r="I188">
        <v>0.56000000000000005</v>
      </c>
      <c r="J188">
        <v>5.08</v>
      </c>
      <c r="K188">
        <v>-7.29</v>
      </c>
      <c r="L188">
        <v>-2.21</v>
      </c>
      <c r="M188">
        <v>104.77</v>
      </c>
      <c r="N188">
        <v>106.38</v>
      </c>
      <c r="O188">
        <v>-1.61</v>
      </c>
    </row>
    <row r="189" spans="1:15" x14ac:dyDescent="0.45">
      <c r="A189">
        <v>188</v>
      </c>
      <c r="B189" t="s">
        <v>289</v>
      </c>
      <c r="C189" t="s">
        <v>361</v>
      </c>
      <c r="D189">
        <v>16</v>
      </c>
      <c r="E189">
        <v>15</v>
      </c>
      <c r="F189">
        <v>83.7</v>
      </c>
      <c r="G189">
        <v>82.8</v>
      </c>
      <c r="H189">
        <v>0.9</v>
      </c>
      <c r="I189">
        <v>-0.82</v>
      </c>
      <c r="J189">
        <v>8.8699999999999992</v>
      </c>
      <c r="K189">
        <v>-11.31</v>
      </c>
      <c r="L189">
        <v>-2.44</v>
      </c>
      <c r="M189">
        <v>108.14</v>
      </c>
      <c r="N189">
        <v>109.64</v>
      </c>
      <c r="O189">
        <v>-1.5</v>
      </c>
    </row>
    <row r="190" spans="1:15" x14ac:dyDescent="0.45">
      <c r="A190">
        <v>189</v>
      </c>
      <c r="B190" t="s">
        <v>222</v>
      </c>
      <c r="C190" t="s">
        <v>350</v>
      </c>
      <c r="D190">
        <v>14</v>
      </c>
      <c r="E190">
        <v>17</v>
      </c>
      <c r="F190">
        <v>76</v>
      </c>
      <c r="G190">
        <v>76.900000000000006</v>
      </c>
      <c r="H190">
        <v>-0.9</v>
      </c>
      <c r="I190">
        <v>0.59</v>
      </c>
      <c r="J190">
        <v>1.54</v>
      </c>
      <c r="K190">
        <v>-4.2300000000000004</v>
      </c>
      <c r="L190">
        <v>-2.69</v>
      </c>
      <c r="M190">
        <v>104.97</v>
      </c>
      <c r="N190">
        <v>107.15</v>
      </c>
      <c r="O190">
        <v>-2.1800000000000002</v>
      </c>
    </row>
    <row r="191" spans="1:15" x14ac:dyDescent="0.45">
      <c r="A191">
        <v>190</v>
      </c>
      <c r="B191" t="s">
        <v>135</v>
      </c>
      <c r="C191" t="s">
        <v>87</v>
      </c>
      <c r="D191">
        <v>11</v>
      </c>
      <c r="E191">
        <v>21</v>
      </c>
      <c r="F191">
        <v>65.8</v>
      </c>
      <c r="G191">
        <v>72</v>
      </c>
      <c r="H191">
        <v>-6.22</v>
      </c>
      <c r="I191">
        <v>3.49</v>
      </c>
      <c r="J191">
        <v>-4.59</v>
      </c>
      <c r="K191">
        <v>1.86</v>
      </c>
      <c r="L191">
        <v>-2.73</v>
      </c>
      <c r="M191">
        <v>96.16</v>
      </c>
      <c r="N191">
        <v>99.42</v>
      </c>
      <c r="O191">
        <v>-3.25</v>
      </c>
    </row>
    <row r="192" spans="1:15" x14ac:dyDescent="0.45">
      <c r="A192">
        <v>191</v>
      </c>
      <c r="B192" t="s">
        <v>281</v>
      </c>
      <c r="C192" t="s">
        <v>89</v>
      </c>
      <c r="D192">
        <v>16</v>
      </c>
      <c r="E192">
        <v>14</v>
      </c>
      <c r="F192">
        <v>65.7</v>
      </c>
      <c r="G192">
        <v>65</v>
      </c>
      <c r="H192">
        <v>0.7</v>
      </c>
      <c r="I192">
        <v>-2.19</v>
      </c>
      <c r="J192">
        <v>-7.2</v>
      </c>
      <c r="K192">
        <v>4.4000000000000004</v>
      </c>
      <c r="L192">
        <v>-2.8</v>
      </c>
      <c r="M192">
        <v>98.29</v>
      </c>
      <c r="N192">
        <v>100.3</v>
      </c>
      <c r="O192">
        <v>-2.0099999999999998</v>
      </c>
    </row>
    <row r="193" spans="1:15" x14ac:dyDescent="0.45">
      <c r="A193">
        <v>192</v>
      </c>
      <c r="B193" t="s">
        <v>235</v>
      </c>
      <c r="C193" t="s">
        <v>160</v>
      </c>
      <c r="D193">
        <v>19</v>
      </c>
      <c r="E193">
        <v>16</v>
      </c>
      <c r="F193">
        <v>71.099999999999994</v>
      </c>
      <c r="G193">
        <v>66.7</v>
      </c>
      <c r="H193">
        <v>4.4000000000000004</v>
      </c>
      <c r="I193">
        <v>-4.2</v>
      </c>
      <c r="J193">
        <v>-5.23</v>
      </c>
      <c r="K193">
        <v>2.39</v>
      </c>
      <c r="L193">
        <v>-2.83</v>
      </c>
      <c r="M193">
        <v>102.02</v>
      </c>
      <c r="N193">
        <v>104.37</v>
      </c>
      <c r="O193">
        <v>-2.35</v>
      </c>
    </row>
    <row r="194" spans="1:15" x14ac:dyDescent="0.45">
      <c r="A194">
        <v>193</v>
      </c>
      <c r="B194" t="s">
        <v>182</v>
      </c>
      <c r="C194" t="s">
        <v>343</v>
      </c>
      <c r="D194">
        <v>8</v>
      </c>
      <c r="E194">
        <v>25</v>
      </c>
      <c r="F194">
        <v>63.2</v>
      </c>
      <c r="G194">
        <v>71.3</v>
      </c>
      <c r="H194">
        <v>-8.09</v>
      </c>
      <c r="I194">
        <v>5.24</v>
      </c>
      <c r="J194">
        <v>-5.83</v>
      </c>
      <c r="K194">
        <v>2.97</v>
      </c>
      <c r="L194">
        <v>-2.85</v>
      </c>
      <c r="M194">
        <v>97.31</v>
      </c>
      <c r="N194">
        <v>100.73</v>
      </c>
      <c r="O194">
        <v>-3.43</v>
      </c>
    </row>
    <row r="195" spans="1:15" x14ac:dyDescent="0.45">
      <c r="A195">
        <v>194</v>
      </c>
      <c r="B195" t="s">
        <v>201</v>
      </c>
      <c r="C195" t="s">
        <v>346</v>
      </c>
      <c r="D195">
        <v>15</v>
      </c>
      <c r="E195">
        <v>15</v>
      </c>
      <c r="F195">
        <v>77.599999999999994</v>
      </c>
      <c r="G195">
        <v>78.7</v>
      </c>
      <c r="H195">
        <v>-1.1000000000000001</v>
      </c>
      <c r="I195">
        <v>-0.68</v>
      </c>
      <c r="J195">
        <v>4.33</v>
      </c>
      <c r="K195">
        <v>-7.25</v>
      </c>
      <c r="L195">
        <v>-2.92</v>
      </c>
      <c r="M195">
        <v>104.81</v>
      </c>
      <c r="N195">
        <v>107.21</v>
      </c>
      <c r="O195">
        <v>-2.4</v>
      </c>
    </row>
    <row r="196" spans="1:15" x14ac:dyDescent="0.45">
      <c r="A196">
        <v>195</v>
      </c>
      <c r="B196" t="s">
        <v>287</v>
      </c>
      <c r="C196" t="s">
        <v>160</v>
      </c>
      <c r="D196">
        <v>19</v>
      </c>
      <c r="E196">
        <v>15</v>
      </c>
      <c r="F196">
        <v>71.900000000000006</v>
      </c>
      <c r="G196">
        <v>68.8</v>
      </c>
      <c r="H196">
        <v>3.15</v>
      </c>
      <c r="I196">
        <v>-4.55</v>
      </c>
      <c r="J196">
        <v>-5.32</v>
      </c>
      <c r="K196">
        <v>2.21</v>
      </c>
      <c r="L196">
        <v>-3.11</v>
      </c>
      <c r="M196">
        <v>102.5</v>
      </c>
      <c r="N196">
        <v>104.77</v>
      </c>
      <c r="O196">
        <v>-2.27</v>
      </c>
    </row>
    <row r="197" spans="1:15" x14ac:dyDescent="0.45">
      <c r="A197">
        <v>196</v>
      </c>
      <c r="B197" t="s">
        <v>158</v>
      </c>
      <c r="C197" t="s">
        <v>349</v>
      </c>
      <c r="D197">
        <v>14</v>
      </c>
      <c r="E197">
        <v>19</v>
      </c>
      <c r="F197">
        <v>78.3</v>
      </c>
      <c r="G197">
        <v>79.7</v>
      </c>
      <c r="H197">
        <v>-1.42</v>
      </c>
      <c r="I197">
        <v>-1.72</v>
      </c>
      <c r="J197">
        <v>3.24</v>
      </c>
      <c r="K197">
        <v>-6.38</v>
      </c>
      <c r="L197">
        <v>-3.14</v>
      </c>
      <c r="M197">
        <v>103.7</v>
      </c>
      <c r="N197">
        <v>106.57</v>
      </c>
      <c r="O197">
        <v>-2.87</v>
      </c>
    </row>
    <row r="198" spans="1:15" x14ac:dyDescent="0.45">
      <c r="A198">
        <v>197</v>
      </c>
      <c r="B198" t="s">
        <v>379</v>
      </c>
      <c r="C198" t="s">
        <v>121</v>
      </c>
      <c r="D198">
        <v>25</v>
      </c>
      <c r="E198">
        <v>8</v>
      </c>
      <c r="F198">
        <v>73.599999999999994</v>
      </c>
      <c r="G198">
        <v>69.900000000000006</v>
      </c>
      <c r="H198">
        <v>3.64</v>
      </c>
      <c r="I198">
        <v>-5.44</v>
      </c>
      <c r="J198">
        <v>-2.85</v>
      </c>
      <c r="K198">
        <v>-0.33</v>
      </c>
      <c r="L198">
        <v>-3.18</v>
      </c>
      <c r="M198">
        <v>99.52</v>
      </c>
      <c r="N198">
        <v>102.17</v>
      </c>
      <c r="O198">
        <v>-2.65</v>
      </c>
    </row>
    <row r="199" spans="1:15" x14ac:dyDescent="0.45">
      <c r="A199">
        <v>198</v>
      </c>
      <c r="B199" t="s">
        <v>335</v>
      </c>
      <c r="C199" t="s">
        <v>452</v>
      </c>
      <c r="D199">
        <v>19</v>
      </c>
      <c r="E199">
        <v>12</v>
      </c>
      <c r="F199">
        <v>77.900000000000006</v>
      </c>
      <c r="G199">
        <v>75.5</v>
      </c>
      <c r="H199">
        <v>2.4500000000000002</v>
      </c>
      <c r="I199">
        <v>-3.66</v>
      </c>
      <c r="J199">
        <v>2.52</v>
      </c>
      <c r="K199">
        <v>-5.73</v>
      </c>
      <c r="L199">
        <v>-3.21</v>
      </c>
      <c r="M199">
        <v>105.94</v>
      </c>
      <c r="N199">
        <v>109.21</v>
      </c>
      <c r="O199">
        <v>-3.27</v>
      </c>
    </row>
    <row r="200" spans="1:15" x14ac:dyDescent="0.45">
      <c r="A200">
        <v>199</v>
      </c>
      <c r="B200" t="s">
        <v>413</v>
      </c>
      <c r="C200" t="s">
        <v>350</v>
      </c>
      <c r="D200">
        <v>16</v>
      </c>
      <c r="E200">
        <v>15</v>
      </c>
      <c r="F200">
        <v>65.2</v>
      </c>
      <c r="G200">
        <v>65.3</v>
      </c>
      <c r="H200">
        <v>-0.1</v>
      </c>
      <c r="I200">
        <v>-3.24</v>
      </c>
      <c r="J200">
        <v>-10.4</v>
      </c>
      <c r="K200">
        <v>7.06</v>
      </c>
      <c r="L200">
        <v>-3.34</v>
      </c>
      <c r="M200">
        <v>101.39</v>
      </c>
      <c r="N200">
        <v>105.11</v>
      </c>
      <c r="O200">
        <v>-3.72</v>
      </c>
    </row>
    <row r="201" spans="1:15" x14ac:dyDescent="0.45">
      <c r="A201">
        <v>200</v>
      </c>
      <c r="B201" t="s">
        <v>404</v>
      </c>
      <c r="C201" t="s">
        <v>357</v>
      </c>
      <c r="D201">
        <v>10</v>
      </c>
      <c r="E201">
        <v>20</v>
      </c>
      <c r="F201">
        <v>72.400000000000006</v>
      </c>
      <c r="G201">
        <v>75.2</v>
      </c>
      <c r="H201">
        <v>-2.8</v>
      </c>
      <c r="I201">
        <v>0.9</v>
      </c>
      <c r="J201">
        <v>0.2</v>
      </c>
      <c r="K201">
        <v>-3.69</v>
      </c>
      <c r="L201">
        <v>-3.49</v>
      </c>
      <c r="M201">
        <v>105.12</v>
      </c>
      <c r="N201">
        <v>109.08</v>
      </c>
      <c r="O201">
        <v>-3.96</v>
      </c>
    </row>
    <row r="202" spans="1:15" x14ac:dyDescent="0.45">
      <c r="A202">
        <v>201</v>
      </c>
      <c r="B202" t="s">
        <v>101</v>
      </c>
      <c r="C202" t="s">
        <v>105</v>
      </c>
      <c r="D202">
        <v>13</v>
      </c>
      <c r="E202">
        <v>19</v>
      </c>
      <c r="F202">
        <v>67.3</v>
      </c>
      <c r="G202">
        <v>72.5</v>
      </c>
      <c r="H202">
        <v>-5.25</v>
      </c>
      <c r="I202">
        <v>2.58</v>
      </c>
      <c r="J202">
        <v>-2.06</v>
      </c>
      <c r="K202">
        <v>-1.46</v>
      </c>
      <c r="L202">
        <v>-3.52</v>
      </c>
      <c r="M202">
        <v>99.1</v>
      </c>
      <c r="N202">
        <v>102.63</v>
      </c>
      <c r="O202">
        <v>-3.53</v>
      </c>
    </row>
    <row r="203" spans="1:15" x14ac:dyDescent="0.45">
      <c r="A203">
        <v>202</v>
      </c>
      <c r="B203" t="s">
        <v>165</v>
      </c>
      <c r="C203" t="s">
        <v>452</v>
      </c>
      <c r="D203">
        <v>15</v>
      </c>
      <c r="E203">
        <v>16</v>
      </c>
      <c r="F203">
        <v>80.5</v>
      </c>
      <c r="G203">
        <v>79.099999999999994</v>
      </c>
      <c r="H203">
        <v>1.42</v>
      </c>
      <c r="I203">
        <v>-3.86</v>
      </c>
      <c r="J203">
        <v>5.01</v>
      </c>
      <c r="K203">
        <v>-8.5399999999999991</v>
      </c>
      <c r="L203">
        <v>-3.53</v>
      </c>
      <c r="M203">
        <v>104.74</v>
      </c>
      <c r="N203">
        <v>109.02</v>
      </c>
      <c r="O203">
        <v>-4.28</v>
      </c>
    </row>
    <row r="204" spans="1:15" x14ac:dyDescent="0.45">
      <c r="A204">
        <v>203</v>
      </c>
      <c r="B204" t="s">
        <v>209</v>
      </c>
      <c r="C204" t="s">
        <v>346</v>
      </c>
      <c r="D204">
        <v>8</v>
      </c>
      <c r="E204">
        <v>20</v>
      </c>
      <c r="F204">
        <v>69.599999999999994</v>
      </c>
      <c r="G204">
        <v>71.8</v>
      </c>
      <c r="H204">
        <v>-2.1800000000000002</v>
      </c>
      <c r="I204">
        <v>2.35</v>
      </c>
      <c r="J204">
        <v>-3.58</v>
      </c>
      <c r="K204">
        <v>0.01</v>
      </c>
      <c r="L204">
        <v>-3.57</v>
      </c>
      <c r="M204">
        <v>100.19</v>
      </c>
      <c r="N204">
        <v>104.08</v>
      </c>
      <c r="O204">
        <v>-3.88</v>
      </c>
    </row>
    <row r="205" spans="1:15" x14ac:dyDescent="0.45">
      <c r="A205">
        <v>204</v>
      </c>
      <c r="B205" t="s">
        <v>246</v>
      </c>
      <c r="C205" t="s">
        <v>346</v>
      </c>
      <c r="D205">
        <v>14</v>
      </c>
      <c r="E205">
        <v>17</v>
      </c>
      <c r="F205">
        <v>71.2</v>
      </c>
      <c r="G205">
        <v>74.8</v>
      </c>
      <c r="H205">
        <v>-3.58</v>
      </c>
      <c r="I205">
        <v>0.87</v>
      </c>
      <c r="J205">
        <v>-0.79</v>
      </c>
      <c r="K205">
        <v>-2.84</v>
      </c>
      <c r="L205">
        <v>-3.63</v>
      </c>
      <c r="M205">
        <v>102.19</v>
      </c>
      <c r="N205">
        <v>106.5</v>
      </c>
      <c r="O205">
        <v>-4.3099999999999996</v>
      </c>
    </row>
    <row r="206" spans="1:15" x14ac:dyDescent="0.45">
      <c r="A206">
        <v>205</v>
      </c>
      <c r="B206" t="s">
        <v>405</v>
      </c>
      <c r="C206" t="s">
        <v>123</v>
      </c>
      <c r="D206">
        <v>17</v>
      </c>
      <c r="E206">
        <v>16</v>
      </c>
      <c r="F206">
        <v>75</v>
      </c>
      <c r="G206">
        <v>71.7</v>
      </c>
      <c r="H206">
        <v>3.27</v>
      </c>
      <c r="I206">
        <v>-4.91</v>
      </c>
      <c r="J206">
        <v>-0.47</v>
      </c>
      <c r="K206">
        <v>-3.21</v>
      </c>
      <c r="L206">
        <v>-3.68</v>
      </c>
      <c r="M206">
        <v>97.38</v>
      </c>
      <c r="N206">
        <v>101.53</v>
      </c>
      <c r="O206">
        <v>-4.1399999999999997</v>
      </c>
    </row>
    <row r="207" spans="1:15" x14ac:dyDescent="0.45">
      <c r="A207">
        <v>206</v>
      </c>
      <c r="B207" t="s">
        <v>394</v>
      </c>
      <c r="C207" t="s">
        <v>160</v>
      </c>
      <c r="D207">
        <v>15</v>
      </c>
      <c r="E207">
        <v>17</v>
      </c>
      <c r="F207">
        <v>71.8</v>
      </c>
      <c r="G207">
        <v>71.7</v>
      </c>
      <c r="H207">
        <v>0.03</v>
      </c>
      <c r="I207">
        <v>-2.35</v>
      </c>
      <c r="J207">
        <v>-3.06</v>
      </c>
      <c r="K207">
        <v>-0.69</v>
      </c>
      <c r="L207">
        <v>-3.75</v>
      </c>
      <c r="M207">
        <v>103.82</v>
      </c>
      <c r="N207">
        <v>107.81</v>
      </c>
      <c r="O207">
        <v>-3.99</v>
      </c>
    </row>
    <row r="208" spans="1:15" x14ac:dyDescent="0.45">
      <c r="A208">
        <v>207</v>
      </c>
      <c r="B208" t="s">
        <v>97</v>
      </c>
      <c r="C208" t="s">
        <v>349</v>
      </c>
      <c r="D208">
        <v>19</v>
      </c>
      <c r="E208">
        <v>14</v>
      </c>
      <c r="F208">
        <v>77.400000000000006</v>
      </c>
      <c r="G208">
        <v>74.900000000000006</v>
      </c>
      <c r="H208">
        <v>2.52</v>
      </c>
      <c r="I208">
        <v>-4.93</v>
      </c>
      <c r="J208">
        <v>1.54</v>
      </c>
      <c r="K208">
        <v>-5.35</v>
      </c>
      <c r="L208">
        <v>-3.81</v>
      </c>
      <c r="M208">
        <v>100.48</v>
      </c>
      <c r="N208">
        <v>104.64</v>
      </c>
      <c r="O208">
        <v>-4.17</v>
      </c>
    </row>
    <row r="209" spans="1:15" x14ac:dyDescent="0.45">
      <c r="A209">
        <v>208</v>
      </c>
      <c r="B209" t="s">
        <v>233</v>
      </c>
      <c r="C209" t="s">
        <v>130</v>
      </c>
      <c r="D209">
        <v>19</v>
      </c>
      <c r="E209">
        <v>14</v>
      </c>
      <c r="F209">
        <v>76.400000000000006</v>
      </c>
      <c r="G209">
        <v>77.099999999999994</v>
      </c>
      <c r="H209">
        <v>-0.7</v>
      </c>
      <c r="I209">
        <v>-3.14</v>
      </c>
      <c r="J209">
        <v>3.04</v>
      </c>
      <c r="K209">
        <v>-6.88</v>
      </c>
      <c r="L209">
        <v>-3.84</v>
      </c>
      <c r="M209">
        <v>101.17</v>
      </c>
      <c r="N209">
        <v>105.55</v>
      </c>
      <c r="O209">
        <v>-4.37</v>
      </c>
    </row>
    <row r="210" spans="1:15" x14ac:dyDescent="0.45">
      <c r="A210">
        <v>209</v>
      </c>
      <c r="B210" t="s">
        <v>424</v>
      </c>
      <c r="C210" t="s">
        <v>354</v>
      </c>
      <c r="D210">
        <v>20</v>
      </c>
      <c r="E210">
        <v>15</v>
      </c>
      <c r="F210">
        <v>75.099999999999994</v>
      </c>
      <c r="G210">
        <v>73.900000000000006</v>
      </c>
      <c r="H210">
        <v>1.2</v>
      </c>
      <c r="I210">
        <v>-4.5599999999999996</v>
      </c>
      <c r="J210">
        <v>-1.74</v>
      </c>
      <c r="K210">
        <v>-2.4300000000000002</v>
      </c>
      <c r="L210">
        <v>-4.17</v>
      </c>
      <c r="M210">
        <v>100.14</v>
      </c>
      <c r="N210">
        <v>104.5</v>
      </c>
      <c r="O210">
        <v>-4.3600000000000003</v>
      </c>
    </row>
    <row r="211" spans="1:15" x14ac:dyDescent="0.45">
      <c r="A211">
        <v>210</v>
      </c>
      <c r="B211" t="s">
        <v>276</v>
      </c>
      <c r="C211" t="s">
        <v>359</v>
      </c>
      <c r="D211">
        <v>17</v>
      </c>
      <c r="E211">
        <v>15</v>
      </c>
      <c r="F211">
        <v>70.900000000000006</v>
      </c>
      <c r="G211">
        <v>69.099999999999994</v>
      </c>
      <c r="H211">
        <v>1.81</v>
      </c>
      <c r="I211">
        <v>-5.2</v>
      </c>
      <c r="J211">
        <v>-2.57</v>
      </c>
      <c r="K211">
        <v>-1.85</v>
      </c>
      <c r="L211">
        <v>-4.42</v>
      </c>
      <c r="M211">
        <v>100.86</v>
      </c>
      <c r="N211">
        <v>105.95</v>
      </c>
      <c r="O211">
        <v>-5.09</v>
      </c>
    </row>
    <row r="212" spans="1:15" x14ac:dyDescent="0.45">
      <c r="A212">
        <v>211</v>
      </c>
      <c r="B212" t="s">
        <v>323</v>
      </c>
      <c r="C212" t="s">
        <v>123</v>
      </c>
      <c r="D212">
        <v>18</v>
      </c>
      <c r="E212">
        <v>16</v>
      </c>
      <c r="F212">
        <v>81.400000000000006</v>
      </c>
      <c r="G212">
        <v>77</v>
      </c>
      <c r="H212">
        <v>4.47</v>
      </c>
      <c r="I212">
        <v>-6.03</v>
      </c>
      <c r="J212">
        <v>3.78</v>
      </c>
      <c r="K212">
        <v>-8.24</v>
      </c>
      <c r="L212">
        <v>-4.47</v>
      </c>
      <c r="M212">
        <v>108.92</v>
      </c>
      <c r="N212">
        <v>113.6</v>
      </c>
      <c r="O212">
        <v>-4.68</v>
      </c>
    </row>
    <row r="213" spans="1:15" x14ac:dyDescent="0.45">
      <c r="A213">
        <v>212</v>
      </c>
      <c r="B213" t="s">
        <v>324</v>
      </c>
      <c r="C213" t="s">
        <v>219</v>
      </c>
      <c r="D213">
        <v>18</v>
      </c>
      <c r="E213">
        <v>15</v>
      </c>
      <c r="F213">
        <v>72.8</v>
      </c>
      <c r="G213">
        <v>70.5</v>
      </c>
      <c r="H213">
        <v>2.2999999999999998</v>
      </c>
      <c r="I213">
        <v>-6.94</v>
      </c>
      <c r="J213">
        <v>-1.59</v>
      </c>
      <c r="K213">
        <v>-3.05</v>
      </c>
      <c r="L213">
        <v>-4.6399999999999997</v>
      </c>
      <c r="M213">
        <v>102.49</v>
      </c>
      <c r="N213">
        <v>107.47</v>
      </c>
      <c r="O213">
        <v>-4.9800000000000004</v>
      </c>
    </row>
    <row r="214" spans="1:15" x14ac:dyDescent="0.45">
      <c r="A214">
        <v>213</v>
      </c>
      <c r="B214" t="s">
        <v>157</v>
      </c>
      <c r="C214" t="s">
        <v>346</v>
      </c>
      <c r="D214">
        <v>11</v>
      </c>
      <c r="E214">
        <v>20</v>
      </c>
      <c r="F214">
        <v>67.2</v>
      </c>
      <c r="G214">
        <v>73.3</v>
      </c>
      <c r="H214">
        <v>-6.1</v>
      </c>
      <c r="I214">
        <v>1.86</v>
      </c>
      <c r="J214">
        <v>-4.18</v>
      </c>
      <c r="K214">
        <v>-0.49</v>
      </c>
      <c r="L214">
        <v>-4.67</v>
      </c>
      <c r="M214">
        <v>99.93</v>
      </c>
      <c r="N214">
        <v>105.48</v>
      </c>
      <c r="O214">
        <v>-5.55</v>
      </c>
    </row>
    <row r="215" spans="1:15" x14ac:dyDescent="0.45">
      <c r="A215">
        <v>214</v>
      </c>
      <c r="B215" t="s">
        <v>279</v>
      </c>
      <c r="C215" t="s">
        <v>412</v>
      </c>
      <c r="D215">
        <v>23</v>
      </c>
      <c r="E215">
        <v>11</v>
      </c>
      <c r="F215">
        <v>70.3</v>
      </c>
      <c r="G215">
        <v>65</v>
      </c>
      <c r="H215">
        <v>5.29</v>
      </c>
      <c r="I215">
        <v>-9.52</v>
      </c>
      <c r="J215">
        <v>-7.65</v>
      </c>
      <c r="K215">
        <v>2.86</v>
      </c>
      <c r="L215">
        <v>-4.79</v>
      </c>
      <c r="M215">
        <v>96.36</v>
      </c>
      <c r="N215">
        <v>101.17</v>
      </c>
      <c r="O215">
        <v>-4.8</v>
      </c>
    </row>
    <row r="216" spans="1:15" x14ac:dyDescent="0.45">
      <c r="A216">
        <v>215</v>
      </c>
      <c r="B216" t="s">
        <v>305</v>
      </c>
      <c r="C216" t="s">
        <v>160</v>
      </c>
      <c r="D216">
        <v>16</v>
      </c>
      <c r="E216">
        <v>18</v>
      </c>
      <c r="F216">
        <v>72.900000000000006</v>
      </c>
      <c r="G216">
        <v>73.2</v>
      </c>
      <c r="H216">
        <v>-0.32</v>
      </c>
      <c r="I216">
        <v>-1.53</v>
      </c>
      <c r="J216">
        <v>-2.1</v>
      </c>
      <c r="K216">
        <v>-2.88</v>
      </c>
      <c r="L216">
        <v>-4.9800000000000004</v>
      </c>
      <c r="M216">
        <v>98.25</v>
      </c>
      <c r="N216">
        <v>103.29</v>
      </c>
      <c r="O216">
        <v>-5.04</v>
      </c>
    </row>
    <row r="217" spans="1:15" x14ac:dyDescent="0.45">
      <c r="A217">
        <v>216</v>
      </c>
      <c r="B217" t="s">
        <v>108</v>
      </c>
      <c r="C217" t="s">
        <v>359</v>
      </c>
      <c r="D217">
        <v>19</v>
      </c>
      <c r="E217">
        <v>14</v>
      </c>
      <c r="F217">
        <v>67.599999999999994</v>
      </c>
      <c r="G217">
        <v>64.7</v>
      </c>
      <c r="H217">
        <v>2.88</v>
      </c>
      <c r="I217">
        <v>-7.05</v>
      </c>
      <c r="J217">
        <v>-8.4499999999999993</v>
      </c>
      <c r="K217">
        <v>3.46</v>
      </c>
      <c r="L217">
        <v>-4.99</v>
      </c>
      <c r="M217">
        <v>95.54</v>
      </c>
      <c r="N217">
        <v>100.98</v>
      </c>
      <c r="O217">
        <v>-5.44</v>
      </c>
    </row>
    <row r="218" spans="1:15" x14ac:dyDescent="0.45">
      <c r="A218">
        <v>217</v>
      </c>
      <c r="B218" t="s">
        <v>294</v>
      </c>
      <c r="C218" t="s">
        <v>130</v>
      </c>
      <c r="D218">
        <v>13</v>
      </c>
      <c r="E218">
        <v>20</v>
      </c>
      <c r="F218">
        <v>66</v>
      </c>
      <c r="G218">
        <v>67.400000000000006</v>
      </c>
      <c r="H218">
        <v>-1.39</v>
      </c>
      <c r="I218">
        <v>-3.6</v>
      </c>
      <c r="J218">
        <v>-8.02</v>
      </c>
      <c r="K218">
        <v>3.02</v>
      </c>
      <c r="L218">
        <v>-5</v>
      </c>
      <c r="M218">
        <v>96.11</v>
      </c>
      <c r="N218">
        <v>102.19</v>
      </c>
      <c r="O218">
        <v>-6.09</v>
      </c>
    </row>
    <row r="219" spans="1:15" x14ac:dyDescent="0.45">
      <c r="A219">
        <v>218</v>
      </c>
      <c r="B219" t="s">
        <v>184</v>
      </c>
      <c r="C219" t="s">
        <v>130</v>
      </c>
      <c r="D219">
        <v>14</v>
      </c>
      <c r="E219">
        <v>16</v>
      </c>
      <c r="F219">
        <v>65.5</v>
      </c>
      <c r="G219">
        <v>66.2</v>
      </c>
      <c r="H219">
        <v>-0.7</v>
      </c>
      <c r="I219">
        <v>-4.3</v>
      </c>
      <c r="J219">
        <v>-10.24</v>
      </c>
      <c r="K219">
        <v>5.24</v>
      </c>
      <c r="L219">
        <v>-5</v>
      </c>
      <c r="M219">
        <v>94.33</v>
      </c>
      <c r="N219">
        <v>100.58</v>
      </c>
      <c r="O219">
        <v>-6.26</v>
      </c>
    </row>
    <row r="220" spans="1:15" x14ac:dyDescent="0.45">
      <c r="A220">
        <v>219</v>
      </c>
      <c r="B220" t="s">
        <v>139</v>
      </c>
      <c r="C220" t="s">
        <v>105</v>
      </c>
      <c r="D220">
        <v>7</v>
      </c>
      <c r="E220">
        <v>24</v>
      </c>
      <c r="F220">
        <v>67.5</v>
      </c>
      <c r="G220">
        <v>71.900000000000006</v>
      </c>
      <c r="H220">
        <v>-4.42</v>
      </c>
      <c r="I220">
        <v>0.92</v>
      </c>
      <c r="J220">
        <v>-3.21</v>
      </c>
      <c r="K220">
        <v>-1.94</v>
      </c>
      <c r="L220">
        <v>-5.15</v>
      </c>
      <c r="M220">
        <v>102.58</v>
      </c>
      <c r="N220">
        <v>109.36</v>
      </c>
      <c r="O220">
        <v>-6.79</v>
      </c>
    </row>
    <row r="221" spans="1:15" x14ac:dyDescent="0.45">
      <c r="A221">
        <v>220</v>
      </c>
      <c r="B221" t="s">
        <v>299</v>
      </c>
      <c r="C221" t="s">
        <v>206</v>
      </c>
      <c r="D221">
        <v>16</v>
      </c>
      <c r="E221">
        <v>15</v>
      </c>
      <c r="F221">
        <v>73.099999999999994</v>
      </c>
      <c r="G221">
        <v>72.5</v>
      </c>
      <c r="H221">
        <v>0.57999999999999996</v>
      </c>
      <c r="I221">
        <v>-3.45</v>
      </c>
      <c r="J221">
        <v>-2.21</v>
      </c>
      <c r="K221">
        <v>-2.96</v>
      </c>
      <c r="L221">
        <v>-5.17</v>
      </c>
      <c r="M221">
        <v>100.86</v>
      </c>
      <c r="N221">
        <v>106.9</v>
      </c>
      <c r="O221">
        <v>-6.04</v>
      </c>
    </row>
    <row r="222" spans="1:15" x14ac:dyDescent="0.45">
      <c r="A222">
        <v>221</v>
      </c>
      <c r="B222" t="s">
        <v>214</v>
      </c>
      <c r="C222" t="s">
        <v>123</v>
      </c>
      <c r="D222">
        <v>21</v>
      </c>
      <c r="E222">
        <v>13</v>
      </c>
      <c r="F222">
        <v>69.8</v>
      </c>
      <c r="G222">
        <v>66.2</v>
      </c>
      <c r="H222">
        <v>3.56</v>
      </c>
      <c r="I222">
        <v>-5.88</v>
      </c>
      <c r="J222">
        <v>-8.3800000000000008</v>
      </c>
      <c r="K222">
        <v>3.19</v>
      </c>
      <c r="L222">
        <v>-5.19</v>
      </c>
      <c r="M222">
        <v>96.1</v>
      </c>
      <c r="N222">
        <v>101.91</v>
      </c>
      <c r="O222">
        <v>-5.81</v>
      </c>
    </row>
    <row r="223" spans="1:15" x14ac:dyDescent="0.45">
      <c r="A223">
        <v>222</v>
      </c>
      <c r="B223" t="s">
        <v>381</v>
      </c>
      <c r="C223" t="s">
        <v>349</v>
      </c>
      <c r="D223">
        <v>13</v>
      </c>
      <c r="E223">
        <v>19</v>
      </c>
      <c r="F223">
        <v>71.2</v>
      </c>
      <c r="G223">
        <v>70.099999999999994</v>
      </c>
      <c r="H223">
        <v>1.0900000000000001</v>
      </c>
      <c r="I223">
        <v>-4.8099999999999996</v>
      </c>
      <c r="J223">
        <v>-4.71</v>
      </c>
      <c r="K223">
        <v>-0.54</v>
      </c>
      <c r="L223">
        <v>-5.25</v>
      </c>
      <c r="M223">
        <v>100.8</v>
      </c>
      <c r="N223">
        <v>106.24</v>
      </c>
      <c r="O223">
        <v>-5.44</v>
      </c>
    </row>
    <row r="224" spans="1:15" x14ac:dyDescent="0.45">
      <c r="A224">
        <v>223</v>
      </c>
      <c r="B224" t="s">
        <v>304</v>
      </c>
      <c r="C224" t="s">
        <v>89</v>
      </c>
      <c r="D224">
        <v>15</v>
      </c>
      <c r="E224">
        <v>16</v>
      </c>
      <c r="F224">
        <v>66</v>
      </c>
      <c r="G224">
        <v>64.3</v>
      </c>
      <c r="H224">
        <v>1.71</v>
      </c>
      <c r="I224">
        <v>-4.29</v>
      </c>
      <c r="J224">
        <v>-10.11</v>
      </c>
      <c r="K224">
        <v>4.75</v>
      </c>
      <c r="L224">
        <v>-5.36</v>
      </c>
      <c r="M224">
        <v>96.09</v>
      </c>
      <c r="N224">
        <v>102.32</v>
      </c>
      <c r="O224">
        <v>-6.24</v>
      </c>
    </row>
    <row r="225" spans="1:15" x14ac:dyDescent="0.45">
      <c r="A225">
        <v>224</v>
      </c>
      <c r="B225" t="s">
        <v>280</v>
      </c>
      <c r="C225" t="s">
        <v>109</v>
      </c>
      <c r="D225">
        <v>6</v>
      </c>
      <c r="E225">
        <v>25</v>
      </c>
      <c r="F225">
        <v>63.2</v>
      </c>
      <c r="G225">
        <v>70.400000000000006</v>
      </c>
      <c r="H225">
        <v>-7.26</v>
      </c>
      <c r="I225">
        <v>1.88</v>
      </c>
      <c r="J225">
        <v>-8.35</v>
      </c>
      <c r="K225">
        <v>2.93</v>
      </c>
      <c r="L225">
        <v>-5.42</v>
      </c>
      <c r="M225">
        <v>96.7</v>
      </c>
      <c r="N225">
        <v>103.77</v>
      </c>
      <c r="O225">
        <v>-7.08</v>
      </c>
    </row>
    <row r="226" spans="1:15" x14ac:dyDescent="0.45">
      <c r="A226">
        <v>225</v>
      </c>
      <c r="B226" t="s">
        <v>229</v>
      </c>
      <c r="C226" t="s">
        <v>347</v>
      </c>
      <c r="D226">
        <v>14</v>
      </c>
      <c r="E226">
        <v>18</v>
      </c>
      <c r="F226">
        <v>68.400000000000006</v>
      </c>
      <c r="G226">
        <v>72.8</v>
      </c>
      <c r="H226">
        <v>-4.41</v>
      </c>
      <c r="I226">
        <v>0.66</v>
      </c>
      <c r="J226">
        <v>-5.17</v>
      </c>
      <c r="K226">
        <v>-0.34</v>
      </c>
      <c r="L226">
        <v>-5.51</v>
      </c>
      <c r="M226">
        <v>97</v>
      </c>
      <c r="N226">
        <v>103.51</v>
      </c>
      <c r="O226">
        <v>-6.51</v>
      </c>
    </row>
    <row r="227" spans="1:15" x14ac:dyDescent="0.45">
      <c r="A227">
        <v>226</v>
      </c>
      <c r="B227" t="s">
        <v>410</v>
      </c>
      <c r="C227" t="s">
        <v>453</v>
      </c>
      <c r="D227">
        <v>20</v>
      </c>
      <c r="E227">
        <v>15</v>
      </c>
      <c r="F227">
        <v>73</v>
      </c>
      <c r="G227">
        <v>71.3</v>
      </c>
      <c r="H227">
        <v>1.71</v>
      </c>
      <c r="I227">
        <v>-4.72</v>
      </c>
      <c r="J227">
        <v>-3.08</v>
      </c>
      <c r="K227">
        <v>-2.4900000000000002</v>
      </c>
      <c r="L227">
        <v>-5.57</v>
      </c>
      <c r="M227">
        <v>101.15</v>
      </c>
      <c r="N227">
        <v>107.87</v>
      </c>
      <c r="O227">
        <v>-6.72</v>
      </c>
    </row>
    <row r="228" spans="1:15" x14ac:dyDescent="0.45">
      <c r="A228">
        <v>227</v>
      </c>
      <c r="B228" t="s">
        <v>266</v>
      </c>
      <c r="C228" t="s">
        <v>181</v>
      </c>
      <c r="D228">
        <v>10</v>
      </c>
      <c r="E228">
        <v>18</v>
      </c>
      <c r="F228">
        <v>71.099999999999994</v>
      </c>
      <c r="G228">
        <v>71</v>
      </c>
      <c r="H228">
        <v>0.11</v>
      </c>
      <c r="I228">
        <v>-3.29</v>
      </c>
      <c r="J228">
        <v>-5.48</v>
      </c>
      <c r="K228">
        <v>-0.1</v>
      </c>
      <c r="L228">
        <v>-5.58</v>
      </c>
      <c r="M228">
        <v>97.6</v>
      </c>
      <c r="N228">
        <v>103.92</v>
      </c>
      <c r="O228">
        <v>-6.32</v>
      </c>
    </row>
    <row r="229" spans="1:15" x14ac:dyDescent="0.45">
      <c r="A229">
        <v>228</v>
      </c>
      <c r="B229" t="s">
        <v>415</v>
      </c>
      <c r="C229" t="s">
        <v>350</v>
      </c>
      <c r="D229">
        <v>14</v>
      </c>
      <c r="E229">
        <v>18</v>
      </c>
      <c r="F229">
        <v>76.3</v>
      </c>
      <c r="G229">
        <v>79.3</v>
      </c>
      <c r="H229">
        <v>-2.94</v>
      </c>
      <c r="I229">
        <v>-0.88</v>
      </c>
      <c r="J229">
        <v>3.08</v>
      </c>
      <c r="K229">
        <v>-8.67</v>
      </c>
      <c r="L229">
        <v>-5.58</v>
      </c>
      <c r="M229">
        <v>103.15</v>
      </c>
      <c r="N229">
        <v>109.43</v>
      </c>
      <c r="O229">
        <v>-6.27</v>
      </c>
    </row>
    <row r="230" spans="1:15" x14ac:dyDescent="0.45">
      <c r="A230">
        <v>229</v>
      </c>
      <c r="B230" t="s">
        <v>371</v>
      </c>
      <c r="C230" t="s">
        <v>357</v>
      </c>
      <c r="D230">
        <v>11</v>
      </c>
      <c r="E230">
        <v>19</v>
      </c>
      <c r="F230">
        <v>63.8</v>
      </c>
      <c r="G230">
        <v>66</v>
      </c>
      <c r="H230">
        <v>-2.2000000000000002</v>
      </c>
      <c r="I230">
        <v>-1.26</v>
      </c>
      <c r="J230">
        <v>-8.9600000000000009</v>
      </c>
      <c r="K230">
        <v>3.38</v>
      </c>
      <c r="L230">
        <v>-5.58</v>
      </c>
      <c r="M230">
        <v>92.43</v>
      </c>
      <c r="N230">
        <v>99.24</v>
      </c>
      <c r="O230">
        <v>-6.81</v>
      </c>
    </row>
    <row r="231" spans="1:15" x14ac:dyDescent="0.45">
      <c r="A231">
        <v>230</v>
      </c>
      <c r="B231" t="s">
        <v>223</v>
      </c>
      <c r="C231" t="s">
        <v>130</v>
      </c>
      <c r="D231">
        <v>14</v>
      </c>
      <c r="E231">
        <v>19</v>
      </c>
      <c r="F231">
        <v>76.5</v>
      </c>
      <c r="G231">
        <v>78.400000000000006</v>
      </c>
      <c r="H231">
        <v>-1.85</v>
      </c>
      <c r="I231">
        <v>-3.77</v>
      </c>
      <c r="J231">
        <v>2.46</v>
      </c>
      <c r="K231">
        <v>-8.08</v>
      </c>
      <c r="L231">
        <v>-5.62</v>
      </c>
      <c r="M231">
        <v>105.14</v>
      </c>
      <c r="N231">
        <v>112</v>
      </c>
      <c r="O231">
        <v>-6.86</v>
      </c>
    </row>
    <row r="232" spans="1:15" x14ac:dyDescent="0.45">
      <c r="A232">
        <v>231</v>
      </c>
      <c r="B232" t="s">
        <v>240</v>
      </c>
      <c r="C232" t="s">
        <v>89</v>
      </c>
      <c r="D232">
        <v>14</v>
      </c>
      <c r="E232">
        <v>17</v>
      </c>
      <c r="F232">
        <v>75.900000000000006</v>
      </c>
      <c r="G232">
        <v>74.400000000000006</v>
      </c>
      <c r="H232">
        <v>1.48</v>
      </c>
      <c r="I232">
        <v>-3.14</v>
      </c>
      <c r="J232">
        <v>-0.74</v>
      </c>
      <c r="K232">
        <v>-4.91</v>
      </c>
      <c r="L232">
        <v>-5.65</v>
      </c>
      <c r="M232">
        <v>101.39</v>
      </c>
      <c r="N232">
        <v>107.54</v>
      </c>
      <c r="O232">
        <v>-6.15</v>
      </c>
    </row>
    <row r="233" spans="1:15" x14ac:dyDescent="0.45">
      <c r="A233">
        <v>232</v>
      </c>
      <c r="B233" t="s">
        <v>366</v>
      </c>
      <c r="C233" t="s">
        <v>357</v>
      </c>
      <c r="D233">
        <v>14</v>
      </c>
      <c r="E233">
        <v>19</v>
      </c>
      <c r="F233">
        <v>69.7</v>
      </c>
      <c r="G233">
        <v>69.7</v>
      </c>
      <c r="H233">
        <v>-0.03</v>
      </c>
      <c r="I233">
        <v>-3.08</v>
      </c>
      <c r="J233">
        <v>-6.08</v>
      </c>
      <c r="K233">
        <v>0.42</v>
      </c>
      <c r="L233">
        <v>-5.66</v>
      </c>
      <c r="M233">
        <v>97.75</v>
      </c>
      <c r="N233">
        <v>104.21</v>
      </c>
      <c r="O233">
        <v>-6.46</v>
      </c>
    </row>
    <row r="234" spans="1:15" x14ac:dyDescent="0.45">
      <c r="A234">
        <v>233</v>
      </c>
      <c r="B234" t="s">
        <v>127</v>
      </c>
      <c r="C234" t="s">
        <v>347</v>
      </c>
      <c r="D234">
        <v>9</v>
      </c>
      <c r="E234">
        <v>22</v>
      </c>
      <c r="F234">
        <v>70.5</v>
      </c>
      <c r="G234">
        <v>73.900000000000006</v>
      </c>
      <c r="H234">
        <v>-3.35</v>
      </c>
      <c r="I234">
        <v>1.35</v>
      </c>
      <c r="J234">
        <v>-4.4800000000000004</v>
      </c>
      <c r="K234">
        <v>-1.32</v>
      </c>
      <c r="L234">
        <v>-5.79</v>
      </c>
      <c r="M234">
        <v>95.61</v>
      </c>
      <c r="N234">
        <v>102.02</v>
      </c>
      <c r="O234">
        <v>-6.41</v>
      </c>
    </row>
    <row r="235" spans="1:15" x14ac:dyDescent="0.45">
      <c r="A235">
        <v>234</v>
      </c>
      <c r="B235" t="s">
        <v>435</v>
      </c>
      <c r="C235" t="s">
        <v>350</v>
      </c>
      <c r="D235">
        <v>13</v>
      </c>
      <c r="E235">
        <v>19</v>
      </c>
      <c r="F235">
        <v>68.2</v>
      </c>
      <c r="G235">
        <v>73.8</v>
      </c>
      <c r="H235">
        <v>-5.66</v>
      </c>
      <c r="I235">
        <v>0.11</v>
      </c>
      <c r="J235">
        <v>-5</v>
      </c>
      <c r="K235">
        <v>-0.85</v>
      </c>
      <c r="L235">
        <v>-5.86</v>
      </c>
      <c r="M235">
        <v>95.92</v>
      </c>
      <c r="N235">
        <v>102.23</v>
      </c>
      <c r="O235">
        <v>-6.32</v>
      </c>
    </row>
    <row r="236" spans="1:15" x14ac:dyDescent="0.45">
      <c r="A236">
        <v>235</v>
      </c>
      <c r="B236" t="s">
        <v>249</v>
      </c>
      <c r="C236" t="s">
        <v>449</v>
      </c>
      <c r="D236">
        <v>16</v>
      </c>
      <c r="E236">
        <v>18</v>
      </c>
      <c r="F236">
        <v>70.599999999999994</v>
      </c>
      <c r="G236">
        <v>72.3</v>
      </c>
      <c r="H236">
        <v>-1.68</v>
      </c>
      <c r="I236">
        <v>-1.85</v>
      </c>
      <c r="J236">
        <v>-4.4000000000000004</v>
      </c>
      <c r="K236">
        <v>-1.48</v>
      </c>
      <c r="L236">
        <v>-5.88</v>
      </c>
      <c r="M236">
        <v>97.81</v>
      </c>
      <c r="N236">
        <v>104.46</v>
      </c>
      <c r="O236">
        <v>-6.65</v>
      </c>
    </row>
    <row r="237" spans="1:15" x14ac:dyDescent="0.45">
      <c r="A237">
        <v>236</v>
      </c>
      <c r="B237" t="s">
        <v>256</v>
      </c>
      <c r="C237" t="s">
        <v>449</v>
      </c>
      <c r="D237">
        <v>13</v>
      </c>
      <c r="E237">
        <v>20</v>
      </c>
      <c r="F237">
        <v>63.3</v>
      </c>
      <c r="G237">
        <v>68.2</v>
      </c>
      <c r="H237">
        <v>-4.8499999999999996</v>
      </c>
      <c r="I237">
        <v>-0.25</v>
      </c>
      <c r="J237">
        <v>-9.66</v>
      </c>
      <c r="K237">
        <v>3.75</v>
      </c>
      <c r="L237">
        <v>-5.91</v>
      </c>
      <c r="M237">
        <v>95.47</v>
      </c>
      <c r="N237">
        <v>102.95</v>
      </c>
      <c r="O237">
        <v>-7.47</v>
      </c>
    </row>
    <row r="238" spans="1:15" x14ac:dyDescent="0.45">
      <c r="A238">
        <v>237</v>
      </c>
      <c r="B238" t="s">
        <v>329</v>
      </c>
      <c r="C238" t="s">
        <v>160</v>
      </c>
      <c r="D238">
        <v>14</v>
      </c>
      <c r="E238">
        <v>19</v>
      </c>
      <c r="F238">
        <v>73.900000000000006</v>
      </c>
      <c r="G238">
        <v>74</v>
      </c>
      <c r="H238">
        <v>-0.06</v>
      </c>
      <c r="I238">
        <v>-4.49</v>
      </c>
      <c r="J238">
        <v>-2.15</v>
      </c>
      <c r="K238">
        <v>-3.8</v>
      </c>
      <c r="L238">
        <v>-5.94</v>
      </c>
      <c r="M238">
        <v>99.17</v>
      </c>
      <c r="N238">
        <v>106.2</v>
      </c>
      <c r="O238">
        <v>-7.03</v>
      </c>
    </row>
    <row r="239" spans="1:15" x14ac:dyDescent="0.45">
      <c r="A239">
        <v>238</v>
      </c>
      <c r="B239" t="s">
        <v>362</v>
      </c>
      <c r="C239" t="s">
        <v>160</v>
      </c>
      <c r="D239">
        <v>15</v>
      </c>
      <c r="E239">
        <v>19</v>
      </c>
      <c r="F239">
        <v>72.599999999999994</v>
      </c>
      <c r="G239">
        <v>73.400000000000006</v>
      </c>
      <c r="H239">
        <v>-0.74</v>
      </c>
      <c r="I239">
        <v>-3.23</v>
      </c>
      <c r="J239">
        <v>-3.64</v>
      </c>
      <c r="K239">
        <v>-2.36</v>
      </c>
      <c r="L239">
        <v>-6.01</v>
      </c>
      <c r="M239">
        <v>99.86</v>
      </c>
      <c r="N239">
        <v>106.97</v>
      </c>
      <c r="O239">
        <v>-7.12</v>
      </c>
    </row>
    <row r="240" spans="1:15" x14ac:dyDescent="0.45">
      <c r="A240">
        <v>239</v>
      </c>
      <c r="B240" t="s">
        <v>161</v>
      </c>
      <c r="C240" t="s">
        <v>453</v>
      </c>
      <c r="D240">
        <v>18</v>
      </c>
      <c r="E240">
        <v>18</v>
      </c>
      <c r="F240">
        <v>76.099999999999994</v>
      </c>
      <c r="G240">
        <v>76.8</v>
      </c>
      <c r="H240">
        <v>-0.69</v>
      </c>
      <c r="I240">
        <v>-2.98</v>
      </c>
      <c r="J240">
        <v>-0.02</v>
      </c>
      <c r="K240">
        <v>-6.02</v>
      </c>
      <c r="L240">
        <v>-6.04</v>
      </c>
      <c r="M240">
        <v>101.02</v>
      </c>
      <c r="N240">
        <v>107.76</v>
      </c>
      <c r="O240">
        <v>-6.74</v>
      </c>
    </row>
    <row r="241" spans="1:15" x14ac:dyDescent="0.45">
      <c r="A241">
        <v>240</v>
      </c>
      <c r="B241" t="s">
        <v>284</v>
      </c>
      <c r="C241" t="s">
        <v>121</v>
      </c>
      <c r="D241">
        <v>18</v>
      </c>
      <c r="E241">
        <v>16</v>
      </c>
      <c r="F241">
        <v>75</v>
      </c>
      <c r="G241">
        <v>71.400000000000006</v>
      </c>
      <c r="H241">
        <v>3.65</v>
      </c>
      <c r="I241">
        <v>-6.5</v>
      </c>
      <c r="J241">
        <v>-4.25</v>
      </c>
      <c r="K241">
        <v>-1.82</v>
      </c>
      <c r="L241">
        <v>-6.06</v>
      </c>
      <c r="M241">
        <v>99.65</v>
      </c>
      <c r="N241">
        <v>106.29</v>
      </c>
      <c r="O241">
        <v>-6.64</v>
      </c>
    </row>
    <row r="242" spans="1:15" x14ac:dyDescent="0.45">
      <c r="A242">
        <v>241</v>
      </c>
      <c r="B242" t="s">
        <v>129</v>
      </c>
      <c r="C242" t="s">
        <v>87</v>
      </c>
      <c r="D242">
        <v>9</v>
      </c>
      <c r="E242">
        <v>22</v>
      </c>
      <c r="F242">
        <v>64.099999999999994</v>
      </c>
      <c r="G242">
        <v>73.5</v>
      </c>
      <c r="H242">
        <v>-9.42</v>
      </c>
      <c r="I242">
        <v>4.6500000000000004</v>
      </c>
      <c r="J242">
        <v>-6.48</v>
      </c>
      <c r="K242">
        <v>0.4</v>
      </c>
      <c r="L242">
        <v>-6.09</v>
      </c>
      <c r="M242">
        <v>97.48</v>
      </c>
      <c r="N242">
        <v>105.71</v>
      </c>
      <c r="O242">
        <v>-8.23</v>
      </c>
    </row>
    <row r="243" spans="1:15" x14ac:dyDescent="0.45">
      <c r="A243">
        <v>242</v>
      </c>
      <c r="B243" t="s">
        <v>180</v>
      </c>
      <c r="C243" t="s">
        <v>181</v>
      </c>
      <c r="D243">
        <v>11</v>
      </c>
      <c r="E243">
        <v>17</v>
      </c>
      <c r="F243">
        <v>68.3</v>
      </c>
      <c r="G243">
        <v>71.900000000000006</v>
      </c>
      <c r="H243">
        <v>-3.64</v>
      </c>
      <c r="I243">
        <v>-2.15</v>
      </c>
      <c r="J243">
        <v>-4.24</v>
      </c>
      <c r="K243">
        <v>-1.94</v>
      </c>
      <c r="L243">
        <v>-6.18</v>
      </c>
      <c r="M243">
        <v>97.8</v>
      </c>
      <c r="N243">
        <v>105.61</v>
      </c>
      <c r="O243">
        <v>-7.81</v>
      </c>
    </row>
    <row r="244" spans="1:15" x14ac:dyDescent="0.45">
      <c r="A244">
        <v>243</v>
      </c>
      <c r="B244" t="s">
        <v>273</v>
      </c>
      <c r="C244" t="s">
        <v>350</v>
      </c>
      <c r="D244">
        <v>10</v>
      </c>
      <c r="E244">
        <v>17</v>
      </c>
      <c r="F244">
        <v>70.5</v>
      </c>
      <c r="G244">
        <v>70.900000000000006</v>
      </c>
      <c r="H244">
        <v>-0.37</v>
      </c>
      <c r="I244">
        <v>-1.32</v>
      </c>
      <c r="J244">
        <v>-4.6399999999999997</v>
      </c>
      <c r="K244">
        <v>-1.56</v>
      </c>
      <c r="L244">
        <v>-6.2</v>
      </c>
      <c r="M244">
        <v>98.49</v>
      </c>
      <c r="N244">
        <v>105.93</v>
      </c>
      <c r="O244">
        <v>-7.44</v>
      </c>
    </row>
    <row r="245" spans="1:15" x14ac:dyDescent="0.45">
      <c r="A245">
        <v>244</v>
      </c>
      <c r="B245" t="s">
        <v>414</v>
      </c>
      <c r="C245" t="s">
        <v>98</v>
      </c>
      <c r="D245">
        <v>12</v>
      </c>
      <c r="E245">
        <v>19</v>
      </c>
      <c r="F245">
        <v>69.400000000000006</v>
      </c>
      <c r="G245">
        <v>72.3</v>
      </c>
      <c r="H245">
        <v>-2.84</v>
      </c>
      <c r="I245">
        <v>-2.2400000000000002</v>
      </c>
      <c r="J245">
        <v>-4.18</v>
      </c>
      <c r="K245">
        <v>-2.13</v>
      </c>
      <c r="L245">
        <v>-6.31</v>
      </c>
      <c r="M245">
        <v>100.14</v>
      </c>
      <c r="N245">
        <v>107.81</v>
      </c>
      <c r="O245">
        <v>-7.67</v>
      </c>
    </row>
    <row r="246" spans="1:15" x14ac:dyDescent="0.45">
      <c r="A246">
        <v>245</v>
      </c>
      <c r="B246" t="s">
        <v>172</v>
      </c>
      <c r="C246" t="s">
        <v>359</v>
      </c>
      <c r="D246">
        <v>19</v>
      </c>
      <c r="E246">
        <v>15</v>
      </c>
      <c r="F246">
        <v>73</v>
      </c>
      <c r="G246">
        <v>72.5</v>
      </c>
      <c r="H246">
        <v>0.56000000000000005</v>
      </c>
      <c r="I246">
        <v>-6.37</v>
      </c>
      <c r="J246">
        <v>-1.55</v>
      </c>
      <c r="K246">
        <v>-5.24</v>
      </c>
      <c r="L246">
        <v>-6.79</v>
      </c>
      <c r="M246">
        <v>99.08</v>
      </c>
      <c r="N246">
        <v>107.13</v>
      </c>
      <c r="O246">
        <v>-8.0500000000000007</v>
      </c>
    </row>
    <row r="247" spans="1:15" x14ac:dyDescent="0.45">
      <c r="A247">
        <v>246</v>
      </c>
      <c r="B247" t="s">
        <v>417</v>
      </c>
      <c r="C247" t="s">
        <v>357</v>
      </c>
      <c r="D247">
        <v>10</v>
      </c>
      <c r="E247">
        <v>20</v>
      </c>
      <c r="F247">
        <v>71.400000000000006</v>
      </c>
      <c r="G247">
        <v>75.400000000000006</v>
      </c>
      <c r="H247">
        <v>-3.93</v>
      </c>
      <c r="I247">
        <v>-0.85</v>
      </c>
      <c r="J247">
        <v>-1.0900000000000001</v>
      </c>
      <c r="K247">
        <v>-5.76</v>
      </c>
      <c r="L247">
        <v>-6.85</v>
      </c>
      <c r="M247">
        <v>97.39</v>
      </c>
      <c r="N247">
        <v>105.38</v>
      </c>
      <c r="O247">
        <v>-7.99</v>
      </c>
    </row>
    <row r="248" spans="1:15" x14ac:dyDescent="0.45">
      <c r="A248">
        <v>247</v>
      </c>
      <c r="B248" t="s">
        <v>373</v>
      </c>
      <c r="C248" t="s">
        <v>361</v>
      </c>
      <c r="D248">
        <v>9</v>
      </c>
      <c r="E248">
        <v>21</v>
      </c>
      <c r="F248">
        <v>70.5</v>
      </c>
      <c r="G248">
        <v>74.400000000000006</v>
      </c>
      <c r="H248">
        <v>-3.9</v>
      </c>
      <c r="I248">
        <v>-0.69</v>
      </c>
      <c r="J248">
        <v>-4.66</v>
      </c>
      <c r="K248">
        <v>-2.2200000000000002</v>
      </c>
      <c r="L248">
        <v>-6.87</v>
      </c>
      <c r="M248">
        <v>98.38</v>
      </c>
      <c r="N248">
        <v>106.69</v>
      </c>
      <c r="O248">
        <v>-8.31</v>
      </c>
    </row>
    <row r="249" spans="1:15" x14ac:dyDescent="0.45">
      <c r="A249">
        <v>248</v>
      </c>
      <c r="B249" t="s">
        <v>153</v>
      </c>
      <c r="C249" t="s">
        <v>123</v>
      </c>
      <c r="D249">
        <v>14</v>
      </c>
      <c r="E249">
        <v>17</v>
      </c>
      <c r="F249">
        <v>76.400000000000006</v>
      </c>
      <c r="G249">
        <v>77.8</v>
      </c>
      <c r="H249">
        <v>-1.35</v>
      </c>
      <c r="I249">
        <v>-5.35</v>
      </c>
      <c r="J249">
        <v>0.17</v>
      </c>
      <c r="K249">
        <v>-7.08</v>
      </c>
      <c r="L249">
        <v>-6.91</v>
      </c>
      <c r="M249">
        <v>103.74</v>
      </c>
      <c r="N249">
        <v>111.73</v>
      </c>
      <c r="O249">
        <v>-7.99</v>
      </c>
    </row>
    <row r="250" spans="1:15" x14ac:dyDescent="0.45">
      <c r="A250">
        <v>249</v>
      </c>
      <c r="B250" t="s">
        <v>388</v>
      </c>
      <c r="C250" t="s">
        <v>206</v>
      </c>
      <c r="D250">
        <v>17</v>
      </c>
      <c r="E250">
        <v>16</v>
      </c>
      <c r="F250">
        <v>75</v>
      </c>
      <c r="G250">
        <v>74.3</v>
      </c>
      <c r="H250">
        <v>0.76</v>
      </c>
      <c r="I250">
        <v>-3.96</v>
      </c>
      <c r="J250">
        <v>-2.91</v>
      </c>
      <c r="K250">
        <v>-4.01</v>
      </c>
      <c r="L250">
        <v>-6.92</v>
      </c>
      <c r="M250">
        <v>97.13</v>
      </c>
      <c r="N250">
        <v>105.36</v>
      </c>
      <c r="O250">
        <v>-8.23</v>
      </c>
    </row>
    <row r="251" spans="1:15" x14ac:dyDescent="0.45">
      <c r="A251">
        <v>250</v>
      </c>
      <c r="B251" t="s">
        <v>248</v>
      </c>
      <c r="C251" t="s">
        <v>72</v>
      </c>
      <c r="D251">
        <v>7</v>
      </c>
      <c r="E251">
        <v>25</v>
      </c>
      <c r="F251">
        <v>67.7</v>
      </c>
      <c r="G251">
        <v>80.3</v>
      </c>
      <c r="H251">
        <v>-12.66</v>
      </c>
      <c r="I251">
        <v>6.43</v>
      </c>
      <c r="J251">
        <v>-1.86</v>
      </c>
      <c r="K251">
        <v>-5.19</v>
      </c>
      <c r="L251">
        <v>-7.06</v>
      </c>
      <c r="M251">
        <v>96.75</v>
      </c>
      <c r="N251">
        <v>104.66</v>
      </c>
      <c r="O251">
        <v>-7.92</v>
      </c>
    </row>
    <row r="252" spans="1:15" x14ac:dyDescent="0.45">
      <c r="A252">
        <v>251</v>
      </c>
      <c r="B252" t="s">
        <v>113</v>
      </c>
      <c r="C252" t="s">
        <v>357</v>
      </c>
      <c r="D252">
        <v>10</v>
      </c>
      <c r="E252">
        <v>20</v>
      </c>
      <c r="F252">
        <v>70.099999999999994</v>
      </c>
      <c r="G252">
        <v>74.2</v>
      </c>
      <c r="H252">
        <v>-4.0999999999999996</v>
      </c>
      <c r="I252">
        <v>-0.76</v>
      </c>
      <c r="J252">
        <v>-3.1</v>
      </c>
      <c r="K252">
        <v>-4.0199999999999996</v>
      </c>
      <c r="L252">
        <v>-7.12</v>
      </c>
      <c r="M252">
        <v>99.16</v>
      </c>
      <c r="N252">
        <v>107.99</v>
      </c>
      <c r="O252">
        <v>-8.83</v>
      </c>
    </row>
    <row r="253" spans="1:15" x14ac:dyDescent="0.45">
      <c r="A253">
        <v>252</v>
      </c>
      <c r="B253" t="s">
        <v>250</v>
      </c>
      <c r="C253" t="s">
        <v>359</v>
      </c>
      <c r="D253">
        <v>19</v>
      </c>
      <c r="E253">
        <v>14</v>
      </c>
      <c r="F253">
        <v>76.900000000000006</v>
      </c>
      <c r="G253">
        <v>75</v>
      </c>
      <c r="H253">
        <v>1.97</v>
      </c>
      <c r="I253">
        <v>-8.1300000000000008</v>
      </c>
      <c r="J253">
        <v>0.86</v>
      </c>
      <c r="K253">
        <v>-8.18</v>
      </c>
      <c r="L253">
        <v>-7.32</v>
      </c>
      <c r="M253">
        <v>96.87</v>
      </c>
      <c r="N253">
        <v>106.2</v>
      </c>
      <c r="O253">
        <v>-9.33</v>
      </c>
    </row>
    <row r="254" spans="1:15" x14ac:dyDescent="0.45">
      <c r="A254">
        <v>253</v>
      </c>
      <c r="B254" t="s">
        <v>143</v>
      </c>
      <c r="C254" t="s">
        <v>89</v>
      </c>
      <c r="D254">
        <v>11</v>
      </c>
      <c r="E254">
        <v>20</v>
      </c>
      <c r="F254">
        <v>73.599999999999994</v>
      </c>
      <c r="G254">
        <v>75.900000000000006</v>
      </c>
      <c r="H254">
        <v>-2.29</v>
      </c>
      <c r="I254">
        <v>-2.37</v>
      </c>
      <c r="J254">
        <v>0.09</v>
      </c>
      <c r="K254">
        <v>-7.57</v>
      </c>
      <c r="L254">
        <v>-7.48</v>
      </c>
      <c r="M254">
        <v>96.68</v>
      </c>
      <c r="N254">
        <v>105.29</v>
      </c>
      <c r="O254">
        <v>-8.6</v>
      </c>
    </row>
    <row r="255" spans="1:15" x14ac:dyDescent="0.45">
      <c r="A255">
        <v>254</v>
      </c>
      <c r="B255" t="s">
        <v>326</v>
      </c>
      <c r="C255" t="s">
        <v>130</v>
      </c>
      <c r="D255">
        <v>13</v>
      </c>
      <c r="E255">
        <v>18</v>
      </c>
      <c r="F255">
        <v>68.8</v>
      </c>
      <c r="G255">
        <v>73.2</v>
      </c>
      <c r="H255">
        <v>-4.3499999999999996</v>
      </c>
      <c r="I255">
        <v>-3.12</v>
      </c>
      <c r="J255">
        <v>-5.29</v>
      </c>
      <c r="K255">
        <v>-2.1800000000000002</v>
      </c>
      <c r="L255">
        <v>-7.48</v>
      </c>
      <c r="M255">
        <v>96.5</v>
      </c>
      <c r="N255">
        <v>105.74</v>
      </c>
      <c r="O255">
        <v>-9.24</v>
      </c>
    </row>
    <row r="256" spans="1:15" x14ac:dyDescent="0.45">
      <c r="A256">
        <v>255</v>
      </c>
      <c r="B256" t="s">
        <v>387</v>
      </c>
      <c r="C256" t="s">
        <v>188</v>
      </c>
      <c r="D256">
        <v>17</v>
      </c>
      <c r="E256">
        <v>17</v>
      </c>
      <c r="F256">
        <v>73.400000000000006</v>
      </c>
      <c r="G256">
        <v>73.400000000000006</v>
      </c>
      <c r="H256">
        <v>0</v>
      </c>
      <c r="I256">
        <v>-6.73</v>
      </c>
      <c r="J256">
        <v>-1.64</v>
      </c>
      <c r="K256">
        <v>-5.91</v>
      </c>
      <c r="L256">
        <v>-7.55</v>
      </c>
      <c r="M256">
        <v>101.76</v>
      </c>
      <c r="N256">
        <v>111.61</v>
      </c>
      <c r="O256">
        <v>-9.85</v>
      </c>
    </row>
    <row r="257" spans="1:15" x14ac:dyDescent="0.45">
      <c r="A257">
        <v>256</v>
      </c>
      <c r="B257" t="s">
        <v>160</v>
      </c>
      <c r="C257" t="s">
        <v>219</v>
      </c>
      <c r="D257">
        <v>22</v>
      </c>
      <c r="E257">
        <v>13</v>
      </c>
      <c r="F257">
        <v>72.400000000000006</v>
      </c>
      <c r="G257">
        <v>68.7</v>
      </c>
      <c r="H257">
        <v>3.66</v>
      </c>
      <c r="I257">
        <v>-9.3699999999999992</v>
      </c>
      <c r="J257">
        <v>-5.0999999999999996</v>
      </c>
      <c r="K257">
        <v>-2.58</v>
      </c>
      <c r="L257">
        <v>-7.68</v>
      </c>
      <c r="M257">
        <v>95.97</v>
      </c>
      <c r="N257">
        <v>105.54</v>
      </c>
      <c r="O257">
        <v>-9.57</v>
      </c>
    </row>
    <row r="258" spans="1:15" x14ac:dyDescent="0.45">
      <c r="A258">
        <v>257</v>
      </c>
      <c r="B258" t="s">
        <v>111</v>
      </c>
      <c r="C258" t="s">
        <v>346</v>
      </c>
      <c r="D258">
        <v>9</v>
      </c>
      <c r="E258">
        <v>21</v>
      </c>
      <c r="F258">
        <v>60.7</v>
      </c>
      <c r="G258">
        <v>69.099999999999994</v>
      </c>
      <c r="H258">
        <v>-8.4</v>
      </c>
      <c r="I258">
        <v>1.42</v>
      </c>
      <c r="J258">
        <v>-10.98</v>
      </c>
      <c r="K258">
        <v>3.19</v>
      </c>
      <c r="L258">
        <v>-7.78</v>
      </c>
      <c r="M258">
        <v>91.45</v>
      </c>
      <c r="N258">
        <v>101.56</v>
      </c>
      <c r="O258">
        <v>-10.11</v>
      </c>
    </row>
    <row r="259" spans="1:15" x14ac:dyDescent="0.45">
      <c r="A259">
        <v>258</v>
      </c>
      <c r="B259" t="s">
        <v>319</v>
      </c>
      <c r="C259" t="s">
        <v>363</v>
      </c>
      <c r="D259">
        <v>20</v>
      </c>
      <c r="E259">
        <v>13</v>
      </c>
      <c r="F259">
        <v>71</v>
      </c>
      <c r="G259">
        <v>69.599999999999994</v>
      </c>
      <c r="H259">
        <v>1.36</v>
      </c>
      <c r="I259">
        <v>-7.05</v>
      </c>
      <c r="J259">
        <v>-5.78</v>
      </c>
      <c r="K259">
        <v>-2.11</v>
      </c>
      <c r="L259">
        <v>-7.89</v>
      </c>
      <c r="M259">
        <v>96.27</v>
      </c>
      <c r="N259">
        <v>106.33</v>
      </c>
      <c r="O259">
        <v>-10.06</v>
      </c>
    </row>
    <row r="260" spans="1:15" x14ac:dyDescent="0.45">
      <c r="A260">
        <v>259</v>
      </c>
      <c r="B260" t="s">
        <v>313</v>
      </c>
      <c r="C260" t="s">
        <v>89</v>
      </c>
      <c r="D260">
        <v>9</v>
      </c>
      <c r="E260">
        <v>22</v>
      </c>
      <c r="F260">
        <v>70.5</v>
      </c>
      <c r="G260">
        <v>77.400000000000006</v>
      </c>
      <c r="H260">
        <v>-6.81</v>
      </c>
      <c r="I260">
        <v>-1.1000000000000001</v>
      </c>
      <c r="J260">
        <v>-1.64</v>
      </c>
      <c r="K260">
        <v>-6.27</v>
      </c>
      <c r="L260">
        <v>-7.91</v>
      </c>
      <c r="M260">
        <v>98.26</v>
      </c>
      <c r="N260">
        <v>107.56</v>
      </c>
      <c r="O260">
        <v>-9.3000000000000007</v>
      </c>
    </row>
    <row r="261" spans="1:15" x14ac:dyDescent="0.45">
      <c r="A261">
        <v>260</v>
      </c>
      <c r="B261" t="s">
        <v>303</v>
      </c>
      <c r="C261" t="s">
        <v>181</v>
      </c>
      <c r="D261">
        <v>8</v>
      </c>
      <c r="E261">
        <v>20</v>
      </c>
      <c r="F261">
        <v>72.900000000000006</v>
      </c>
      <c r="G261">
        <v>77</v>
      </c>
      <c r="H261">
        <v>-4.1100000000000003</v>
      </c>
      <c r="I261">
        <v>-2.82</v>
      </c>
      <c r="J261">
        <v>0.47</v>
      </c>
      <c r="K261">
        <v>-8.52</v>
      </c>
      <c r="L261">
        <v>-8.0500000000000007</v>
      </c>
      <c r="M261">
        <v>99.9</v>
      </c>
      <c r="N261">
        <v>109.5</v>
      </c>
      <c r="O261">
        <v>-9.6</v>
      </c>
    </row>
    <row r="262" spans="1:15" x14ac:dyDescent="0.45">
      <c r="A262">
        <v>261</v>
      </c>
      <c r="B262" t="s">
        <v>395</v>
      </c>
      <c r="C262" t="s">
        <v>123</v>
      </c>
      <c r="D262">
        <v>13</v>
      </c>
      <c r="E262">
        <v>18</v>
      </c>
      <c r="F262">
        <v>77.7</v>
      </c>
      <c r="G262">
        <v>77.7</v>
      </c>
      <c r="H262">
        <v>-0.03</v>
      </c>
      <c r="I262">
        <v>-5.94</v>
      </c>
      <c r="J262">
        <v>0.27</v>
      </c>
      <c r="K262">
        <v>-8.42</v>
      </c>
      <c r="L262">
        <v>-8.15</v>
      </c>
      <c r="M262">
        <v>98.98</v>
      </c>
      <c r="N262">
        <v>108.85</v>
      </c>
      <c r="O262">
        <v>-9.86</v>
      </c>
    </row>
    <row r="263" spans="1:15" x14ac:dyDescent="0.45">
      <c r="A263">
        <v>262</v>
      </c>
      <c r="B263" t="s">
        <v>174</v>
      </c>
      <c r="C263" t="s">
        <v>89</v>
      </c>
      <c r="D263">
        <v>14</v>
      </c>
      <c r="E263">
        <v>19</v>
      </c>
      <c r="F263">
        <v>69.2</v>
      </c>
      <c r="G263">
        <v>73.5</v>
      </c>
      <c r="H263">
        <v>-4.3</v>
      </c>
      <c r="I263">
        <v>-2.02</v>
      </c>
      <c r="J263">
        <v>-4.9400000000000004</v>
      </c>
      <c r="K263">
        <v>-3.25</v>
      </c>
      <c r="L263">
        <v>-8.18</v>
      </c>
      <c r="M263">
        <v>92.62</v>
      </c>
      <c r="N263">
        <v>102.54</v>
      </c>
      <c r="O263">
        <v>-9.92</v>
      </c>
    </row>
    <row r="264" spans="1:15" x14ac:dyDescent="0.45">
      <c r="A264">
        <v>263</v>
      </c>
      <c r="B264" t="s">
        <v>298</v>
      </c>
      <c r="C264" t="s">
        <v>453</v>
      </c>
      <c r="D264">
        <v>13</v>
      </c>
      <c r="E264">
        <v>17</v>
      </c>
      <c r="F264">
        <v>71.5</v>
      </c>
      <c r="G264">
        <v>73.8</v>
      </c>
      <c r="H264">
        <v>-2.27</v>
      </c>
      <c r="I264">
        <v>-3.52</v>
      </c>
      <c r="J264">
        <v>-4.82</v>
      </c>
      <c r="K264">
        <v>-3.53</v>
      </c>
      <c r="L264">
        <v>-8.35</v>
      </c>
      <c r="M264">
        <v>98.09</v>
      </c>
      <c r="N264">
        <v>108.96</v>
      </c>
      <c r="O264">
        <v>-10.87</v>
      </c>
    </row>
    <row r="265" spans="1:15" x14ac:dyDescent="0.45">
      <c r="A265">
        <v>264</v>
      </c>
      <c r="B265" t="s">
        <v>368</v>
      </c>
      <c r="C265" t="s">
        <v>354</v>
      </c>
      <c r="D265">
        <v>11</v>
      </c>
      <c r="E265">
        <v>20</v>
      </c>
      <c r="F265">
        <v>72.2</v>
      </c>
      <c r="G265">
        <v>77.400000000000006</v>
      </c>
      <c r="H265">
        <v>-5.16</v>
      </c>
      <c r="I265">
        <v>-1.61</v>
      </c>
      <c r="J265">
        <v>-3.42</v>
      </c>
      <c r="K265">
        <v>-5.15</v>
      </c>
      <c r="L265">
        <v>-8.58</v>
      </c>
      <c r="M265">
        <v>97.82</v>
      </c>
      <c r="N265">
        <v>108.37</v>
      </c>
      <c r="O265">
        <v>-10.55</v>
      </c>
    </row>
    <row r="266" spans="1:15" x14ac:dyDescent="0.45">
      <c r="A266">
        <v>265</v>
      </c>
      <c r="B266" t="s">
        <v>333</v>
      </c>
      <c r="C266" t="s">
        <v>359</v>
      </c>
      <c r="D266">
        <v>13</v>
      </c>
      <c r="E266">
        <v>17</v>
      </c>
      <c r="F266">
        <v>69.8</v>
      </c>
      <c r="G266">
        <v>71.5</v>
      </c>
      <c r="H266">
        <v>-1.73</v>
      </c>
      <c r="I266">
        <v>-6.06</v>
      </c>
      <c r="J266">
        <v>-5.37</v>
      </c>
      <c r="K266">
        <v>-3.24</v>
      </c>
      <c r="L266">
        <v>-8.61</v>
      </c>
      <c r="M266">
        <v>99.73</v>
      </c>
      <c r="N266">
        <v>110.71</v>
      </c>
      <c r="O266">
        <v>-10.99</v>
      </c>
    </row>
    <row r="267" spans="1:15" x14ac:dyDescent="0.45">
      <c r="A267">
        <v>266</v>
      </c>
      <c r="B267" t="s">
        <v>311</v>
      </c>
      <c r="C267" t="s">
        <v>109</v>
      </c>
      <c r="D267">
        <v>7</v>
      </c>
      <c r="E267">
        <v>23</v>
      </c>
      <c r="F267">
        <v>66.2</v>
      </c>
      <c r="G267">
        <v>75.7</v>
      </c>
      <c r="H267">
        <v>-9.4700000000000006</v>
      </c>
      <c r="I267">
        <v>0.85</v>
      </c>
      <c r="J267">
        <v>-4.63</v>
      </c>
      <c r="K267">
        <v>-4</v>
      </c>
      <c r="L267">
        <v>-8.6199999999999992</v>
      </c>
      <c r="M267">
        <v>98.19</v>
      </c>
      <c r="N267">
        <v>109.31</v>
      </c>
      <c r="O267">
        <v>-11.12</v>
      </c>
    </row>
    <row r="268" spans="1:15" x14ac:dyDescent="0.45">
      <c r="A268">
        <v>267</v>
      </c>
      <c r="B268" t="s">
        <v>391</v>
      </c>
      <c r="C268" t="s">
        <v>123</v>
      </c>
      <c r="D268">
        <v>14</v>
      </c>
      <c r="E268">
        <v>17</v>
      </c>
      <c r="F268">
        <v>71.3</v>
      </c>
      <c r="G268">
        <v>72.2</v>
      </c>
      <c r="H268">
        <v>-0.87</v>
      </c>
      <c r="I268">
        <v>-5.32</v>
      </c>
      <c r="J268">
        <v>-5</v>
      </c>
      <c r="K268">
        <v>-3.64</v>
      </c>
      <c r="L268">
        <v>-8.6300000000000008</v>
      </c>
      <c r="M268">
        <v>96.06</v>
      </c>
      <c r="N268">
        <v>106.87</v>
      </c>
      <c r="O268">
        <v>-10.81</v>
      </c>
    </row>
    <row r="269" spans="1:15" x14ac:dyDescent="0.45">
      <c r="A269">
        <v>268</v>
      </c>
      <c r="B269" t="s">
        <v>282</v>
      </c>
      <c r="C269" t="s">
        <v>219</v>
      </c>
      <c r="D269">
        <v>20</v>
      </c>
      <c r="E269">
        <v>16</v>
      </c>
      <c r="F269">
        <v>68.2</v>
      </c>
      <c r="G269">
        <v>65.3</v>
      </c>
      <c r="H269">
        <v>2.86</v>
      </c>
      <c r="I269">
        <v>-9.5399999999999991</v>
      </c>
      <c r="J269">
        <v>-8.5299999999999994</v>
      </c>
      <c r="K269">
        <v>-0.13</v>
      </c>
      <c r="L269">
        <v>-8.66</v>
      </c>
      <c r="M269">
        <v>90.7</v>
      </c>
      <c r="N269">
        <v>101.28</v>
      </c>
      <c r="O269">
        <v>-10.57</v>
      </c>
    </row>
    <row r="270" spans="1:15" x14ac:dyDescent="0.45">
      <c r="A270">
        <v>269</v>
      </c>
      <c r="B270" t="s">
        <v>434</v>
      </c>
      <c r="C270" t="s">
        <v>188</v>
      </c>
      <c r="D270">
        <v>21</v>
      </c>
      <c r="E270">
        <v>11</v>
      </c>
      <c r="F270">
        <v>73.8</v>
      </c>
      <c r="G270">
        <v>74.099999999999994</v>
      </c>
      <c r="H270">
        <v>-0.22</v>
      </c>
      <c r="I270">
        <v>-8.4499999999999993</v>
      </c>
      <c r="J270">
        <v>-1.41</v>
      </c>
      <c r="K270">
        <v>-7.34</v>
      </c>
      <c r="L270">
        <v>-8.74</v>
      </c>
      <c r="M270">
        <v>95.65</v>
      </c>
      <c r="N270">
        <v>106.7</v>
      </c>
      <c r="O270">
        <v>-11.05</v>
      </c>
    </row>
    <row r="271" spans="1:15" x14ac:dyDescent="0.45">
      <c r="A271">
        <v>270</v>
      </c>
      <c r="B271" t="s">
        <v>255</v>
      </c>
      <c r="C271" t="s">
        <v>349</v>
      </c>
      <c r="D271">
        <v>12</v>
      </c>
      <c r="E271">
        <v>20</v>
      </c>
      <c r="F271">
        <v>75.8</v>
      </c>
      <c r="G271">
        <v>80.5</v>
      </c>
      <c r="H271">
        <v>-4.66</v>
      </c>
      <c r="I271">
        <v>-2.7</v>
      </c>
      <c r="J271">
        <v>1</v>
      </c>
      <c r="K271">
        <v>-9.7899999999999991</v>
      </c>
      <c r="L271">
        <v>-8.8000000000000007</v>
      </c>
      <c r="M271">
        <v>103.69</v>
      </c>
      <c r="N271">
        <v>114.06</v>
      </c>
      <c r="O271">
        <v>-10.36</v>
      </c>
    </row>
    <row r="272" spans="1:15" x14ac:dyDescent="0.45">
      <c r="A272">
        <v>271</v>
      </c>
      <c r="B272" t="s">
        <v>376</v>
      </c>
      <c r="C272" t="s">
        <v>354</v>
      </c>
      <c r="D272">
        <v>12</v>
      </c>
      <c r="E272">
        <v>21</v>
      </c>
      <c r="F272">
        <v>78.5</v>
      </c>
      <c r="G272">
        <v>81.5</v>
      </c>
      <c r="H272">
        <v>-3</v>
      </c>
      <c r="I272">
        <v>-3.81</v>
      </c>
      <c r="J272">
        <v>1.99</v>
      </c>
      <c r="K272">
        <v>-10.83</v>
      </c>
      <c r="L272">
        <v>-8.85</v>
      </c>
      <c r="M272">
        <v>98.56</v>
      </c>
      <c r="N272">
        <v>109.24</v>
      </c>
      <c r="O272">
        <v>-10.68</v>
      </c>
    </row>
    <row r="273" spans="1:15" x14ac:dyDescent="0.45">
      <c r="A273">
        <v>272</v>
      </c>
      <c r="B273" t="s">
        <v>133</v>
      </c>
      <c r="C273" t="s">
        <v>361</v>
      </c>
      <c r="D273">
        <v>9</v>
      </c>
      <c r="E273">
        <v>23</v>
      </c>
      <c r="F273">
        <v>60.8</v>
      </c>
      <c r="G273">
        <v>67.8</v>
      </c>
      <c r="H273">
        <v>-6.94</v>
      </c>
      <c r="I273">
        <v>0.09</v>
      </c>
      <c r="J273">
        <v>-14.07</v>
      </c>
      <c r="K273">
        <v>4.9000000000000004</v>
      </c>
      <c r="L273">
        <v>-9.17</v>
      </c>
      <c r="M273">
        <v>89.73</v>
      </c>
      <c r="N273">
        <v>101.78</v>
      </c>
      <c r="O273">
        <v>-12.05</v>
      </c>
    </row>
    <row r="274" spans="1:15" x14ac:dyDescent="0.45">
      <c r="A274">
        <v>273</v>
      </c>
      <c r="B274" t="s">
        <v>433</v>
      </c>
      <c r="C274" t="s">
        <v>121</v>
      </c>
      <c r="D274">
        <v>17</v>
      </c>
      <c r="E274">
        <v>12</v>
      </c>
      <c r="F274">
        <v>74</v>
      </c>
      <c r="G274">
        <v>73.8</v>
      </c>
      <c r="H274">
        <v>0.17</v>
      </c>
      <c r="I274">
        <v>-6.2</v>
      </c>
      <c r="J274">
        <v>-5.43</v>
      </c>
      <c r="K274">
        <v>-3.78</v>
      </c>
      <c r="L274">
        <v>-9.1999999999999993</v>
      </c>
      <c r="M274">
        <v>97.58</v>
      </c>
      <c r="N274">
        <v>107.88</v>
      </c>
      <c r="O274">
        <v>-10.3</v>
      </c>
    </row>
    <row r="275" spans="1:15" x14ac:dyDescent="0.45">
      <c r="A275">
        <v>274</v>
      </c>
      <c r="B275" t="s">
        <v>364</v>
      </c>
      <c r="C275" t="s">
        <v>89</v>
      </c>
      <c r="D275">
        <v>9</v>
      </c>
      <c r="E275">
        <v>22</v>
      </c>
      <c r="F275">
        <v>69.2</v>
      </c>
      <c r="G275">
        <v>75.099999999999994</v>
      </c>
      <c r="H275">
        <v>-5.94</v>
      </c>
      <c r="I275">
        <v>-2.0699999999999998</v>
      </c>
      <c r="J275">
        <v>-4.96</v>
      </c>
      <c r="K275">
        <v>-4.25</v>
      </c>
      <c r="L275">
        <v>-9.2100000000000009</v>
      </c>
      <c r="M275">
        <v>95.76</v>
      </c>
      <c r="N275">
        <v>107.47</v>
      </c>
      <c r="O275">
        <v>-11.71</v>
      </c>
    </row>
    <row r="276" spans="1:15" x14ac:dyDescent="0.45">
      <c r="A276">
        <v>275</v>
      </c>
      <c r="B276" t="s">
        <v>117</v>
      </c>
      <c r="C276" t="s">
        <v>354</v>
      </c>
      <c r="D276">
        <v>16</v>
      </c>
      <c r="E276">
        <v>16</v>
      </c>
      <c r="F276">
        <v>76.400000000000006</v>
      </c>
      <c r="G276">
        <v>76</v>
      </c>
      <c r="H276">
        <v>0.41</v>
      </c>
      <c r="I276">
        <v>-6.09</v>
      </c>
      <c r="J276">
        <v>-2.19</v>
      </c>
      <c r="K276">
        <v>-7.15</v>
      </c>
      <c r="L276">
        <v>-9.34</v>
      </c>
      <c r="M276">
        <v>96.82</v>
      </c>
      <c r="N276">
        <v>108.33</v>
      </c>
      <c r="O276">
        <v>-11.52</v>
      </c>
    </row>
    <row r="277" spans="1:15" x14ac:dyDescent="0.45">
      <c r="A277">
        <v>276</v>
      </c>
      <c r="B277" t="s">
        <v>216</v>
      </c>
      <c r="C277" t="s">
        <v>181</v>
      </c>
      <c r="D277">
        <v>10</v>
      </c>
      <c r="E277">
        <v>18</v>
      </c>
      <c r="F277">
        <v>71.099999999999994</v>
      </c>
      <c r="G277">
        <v>78.3</v>
      </c>
      <c r="H277">
        <v>-7.18</v>
      </c>
      <c r="I277">
        <v>-1.04</v>
      </c>
      <c r="J277">
        <v>-1.27</v>
      </c>
      <c r="K277">
        <v>-8.2799999999999994</v>
      </c>
      <c r="L277">
        <v>-9.5500000000000007</v>
      </c>
      <c r="M277">
        <v>95.51</v>
      </c>
      <c r="N277">
        <v>107.72</v>
      </c>
      <c r="O277">
        <v>-12.21</v>
      </c>
    </row>
    <row r="278" spans="1:15" x14ac:dyDescent="0.45">
      <c r="A278">
        <v>277</v>
      </c>
      <c r="B278" t="s">
        <v>351</v>
      </c>
      <c r="C278" t="s">
        <v>98</v>
      </c>
      <c r="D278">
        <v>12</v>
      </c>
      <c r="E278">
        <v>18</v>
      </c>
      <c r="F278">
        <v>76</v>
      </c>
      <c r="G278">
        <v>78.7</v>
      </c>
      <c r="H278">
        <v>-2.67</v>
      </c>
      <c r="I278">
        <v>-3.58</v>
      </c>
      <c r="J278">
        <v>1.36</v>
      </c>
      <c r="K278">
        <v>-10.93</v>
      </c>
      <c r="L278">
        <v>-9.58</v>
      </c>
      <c r="M278">
        <v>96.89</v>
      </c>
      <c r="N278">
        <v>108.03</v>
      </c>
      <c r="O278">
        <v>-11.14</v>
      </c>
    </row>
    <row r="279" spans="1:15" x14ac:dyDescent="0.45">
      <c r="A279">
        <v>278</v>
      </c>
      <c r="B279" t="s">
        <v>365</v>
      </c>
      <c r="C279" t="s">
        <v>98</v>
      </c>
      <c r="D279">
        <v>15</v>
      </c>
      <c r="E279">
        <v>17</v>
      </c>
      <c r="F279">
        <v>64.8</v>
      </c>
      <c r="G279">
        <v>66.900000000000006</v>
      </c>
      <c r="H279">
        <v>-2.06</v>
      </c>
      <c r="I279">
        <v>-5.0199999999999996</v>
      </c>
      <c r="J279">
        <v>-10.46</v>
      </c>
      <c r="K279">
        <v>0.84</v>
      </c>
      <c r="L279">
        <v>-9.6199999999999992</v>
      </c>
      <c r="M279">
        <v>92.24</v>
      </c>
      <c r="N279">
        <v>104.29</v>
      </c>
      <c r="O279">
        <v>-12.06</v>
      </c>
    </row>
    <row r="280" spans="1:15" x14ac:dyDescent="0.45">
      <c r="A280">
        <v>279</v>
      </c>
      <c r="B280" t="s">
        <v>196</v>
      </c>
      <c r="C280" t="s">
        <v>123</v>
      </c>
      <c r="D280">
        <v>16</v>
      </c>
      <c r="E280">
        <v>15</v>
      </c>
      <c r="F280">
        <v>74.099999999999994</v>
      </c>
      <c r="G280">
        <v>76</v>
      </c>
      <c r="H280">
        <v>-1.94</v>
      </c>
      <c r="I280">
        <v>-6.69</v>
      </c>
      <c r="J280">
        <v>-3.9</v>
      </c>
      <c r="K280">
        <v>-5.93</v>
      </c>
      <c r="L280">
        <v>-9.83</v>
      </c>
      <c r="M280">
        <v>96.33</v>
      </c>
      <c r="N280">
        <v>108.18</v>
      </c>
      <c r="O280">
        <v>-11.84</v>
      </c>
    </row>
    <row r="281" spans="1:15" x14ac:dyDescent="0.45">
      <c r="A281">
        <v>280</v>
      </c>
      <c r="B281" t="s">
        <v>194</v>
      </c>
      <c r="C281" t="s">
        <v>349</v>
      </c>
      <c r="D281">
        <v>12</v>
      </c>
      <c r="E281">
        <v>20</v>
      </c>
      <c r="F281">
        <v>74.599999999999994</v>
      </c>
      <c r="G281">
        <v>78.3</v>
      </c>
      <c r="H281">
        <v>-3.72</v>
      </c>
      <c r="I281">
        <v>-3.23</v>
      </c>
      <c r="J281">
        <v>-2.3199999999999998</v>
      </c>
      <c r="K281">
        <v>-7.52</v>
      </c>
      <c r="L281">
        <v>-9.83</v>
      </c>
      <c r="M281">
        <v>98.08</v>
      </c>
      <c r="N281">
        <v>109.94</v>
      </c>
      <c r="O281">
        <v>-11.87</v>
      </c>
    </row>
    <row r="282" spans="1:15" x14ac:dyDescent="0.45">
      <c r="A282">
        <v>281</v>
      </c>
      <c r="B282" t="s">
        <v>407</v>
      </c>
      <c r="C282" t="s">
        <v>412</v>
      </c>
      <c r="D282">
        <v>14</v>
      </c>
      <c r="E282">
        <v>19</v>
      </c>
      <c r="F282">
        <v>67.2</v>
      </c>
      <c r="G282">
        <v>69.2</v>
      </c>
      <c r="H282">
        <v>-1.94</v>
      </c>
      <c r="I282">
        <v>-7.99</v>
      </c>
      <c r="J282">
        <v>-8.81</v>
      </c>
      <c r="K282">
        <v>-1.1200000000000001</v>
      </c>
      <c r="L282">
        <v>-9.93</v>
      </c>
      <c r="M282">
        <v>91.09</v>
      </c>
      <c r="N282">
        <v>103.49</v>
      </c>
      <c r="O282">
        <v>-12.41</v>
      </c>
    </row>
    <row r="283" spans="1:15" x14ac:dyDescent="0.45">
      <c r="A283">
        <v>282</v>
      </c>
      <c r="B283" t="s">
        <v>328</v>
      </c>
      <c r="C283" t="s">
        <v>188</v>
      </c>
      <c r="D283">
        <v>19</v>
      </c>
      <c r="E283">
        <v>15</v>
      </c>
      <c r="F283">
        <v>73.099999999999994</v>
      </c>
      <c r="G283">
        <v>73.099999999999994</v>
      </c>
      <c r="H283">
        <v>0</v>
      </c>
      <c r="I283">
        <v>-8.24</v>
      </c>
      <c r="J283">
        <v>-4.2300000000000004</v>
      </c>
      <c r="K283">
        <v>-5.76</v>
      </c>
      <c r="L283">
        <v>-9.99</v>
      </c>
      <c r="M283">
        <v>99.32</v>
      </c>
      <c r="N283">
        <v>112.12</v>
      </c>
      <c r="O283">
        <v>-12.8</v>
      </c>
    </row>
    <row r="284" spans="1:15" x14ac:dyDescent="0.45">
      <c r="A284">
        <v>283</v>
      </c>
      <c r="B284" t="s">
        <v>398</v>
      </c>
      <c r="C284" t="s">
        <v>452</v>
      </c>
      <c r="D284">
        <v>8</v>
      </c>
      <c r="E284">
        <v>23</v>
      </c>
      <c r="F284">
        <v>67.7</v>
      </c>
      <c r="G284">
        <v>72.099999999999994</v>
      </c>
      <c r="H284">
        <v>-4.32</v>
      </c>
      <c r="I284">
        <v>-3.95</v>
      </c>
      <c r="J284">
        <v>-9.18</v>
      </c>
      <c r="K284">
        <v>-1.08</v>
      </c>
      <c r="L284">
        <v>-10.26</v>
      </c>
      <c r="M284">
        <v>95.44</v>
      </c>
      <c r="N284">
        <v>108.67</v>
      </c>
      <c r="O284">
        <v>-13.23</v>
      </c>
    </row>
    <row r="285" spans="1:15" x14ac:dyDescent="0.45">
      <c r="A285">
        <v>284</v>
      </c>
      <c r="B285" t="s">
        <v>348</v>
      </c>
      <c r="C285" t="s">
        <v>349</v>
      </c>
      <c r="D285">
        <v>8</v>
      </c>
      <c r="E285">
        <v>25</v>
      </c>
      <c r="F285">
        <v>66.3</v>
      </c>
      <c r="G285">
        <v>74.099999999999994</v>
      </c>
      <c r="H285">
        <v>-7.76</v>
      </c>
      <c r="I285">
        <v>-1.72</v>
      </c>
      <c r="J285">
        <v>-8.5399999999999991</v>
      </c>
      <c r="K285">
        <v>-1.76</v>
      </c>
      <c r="L285">
        <v>-10.3</v>
      </c>
      <c r="M285">
        <v>92.65</v>
      </c>
      <c r="N285">
        <v>105.49</v>
      </c>
      <c r="O285">
        <v>-12.84</v>
      </c>
    </row>
    <row r="286" spans="1:15" x14ac:dyDescent="0.45">
      <c r="A286">
        <v>285</v>
      </c>
      <c r="B286" t="s">
        <v>378</v>
      </c>
      <c r="C286" t="s">
        <v>130</v>
      </c>
      <c r="D286">
        <v>9</v>
      </c>
      <c r="E286">
        <v>21</v>
      </c>
      <c r="F286">
        <v>65.599999999999994</v>
      </c>
      <c r="G286">
        <v>71</v>
      </c>
      <c r="H286">
        <v>-5.4</v>
      </c>
      <c r="I286">
        <v>-4.9800000000000004</v>
      </c>
      <c r="J286">
        <v>-9.57</v>
      </c>
      <c r="K286">
        <v>-0.81</v>
      </c>
      <c r="L286">
        <v>-10.38</v>
      </c>
      <c r="M286">
        <v>88.33</v>
      </c>
      <c r="N286">
        <v>101.07</v>
      </c>
      <c r="O286">
        <v>-12.74</v>
      </c>
    </row>
    <row r="287" spans="1:15" x14ac:dyDescent="0.45">
      <c r="A287">
        <v>286</v>
      </c>
      <c r="B287" t="s">
        <v>215</v>
      </c>
      <c r="C287" t="s">
        <v>121</v>
      </c>
      <c r="D287">
        <v>17</v>
      </c>
      <c r="E287">
        <v>17</v>
      </c>
      <c r="F287">
        <v>76.599999999999994</v>
      </c>
      <c r="G287">
        <v>75.900000000000006</v>
      </c>
      <c r="H287">
        <v>0.65</v>
      </c>
      <c r="I287">
        <v>-5.26</v>
      </c>
      <c r="J287">
        <v>-2.0699999999999998</v>
      </c>
      <c r="K287">
        <v>-8.32</v>
      </c>
      <c r="L287">
        <v>-10.39</v>
      </c>
      <c r="M287">
        <v>98.19</v>
      </c>
      <c r="N287">
        <v>111.05</v>
      </c>
      <c r="O287">
        <v>-12.86</v>
      </c>
    </row>
    <row r="288" spans="1:15" x14ac:dyDescent="0.45">
      <c r="A288">
        <v>287</v>
      </c>
      <c r="B288" t="s">
        <v>353</v>
      </c>
      <c r="C288" t="s">
        <v>206</v>
      </c>
      <c r="D288">
        <v>13</v>
      </c>
      <c r="E288">
        <v>19</v>
      </c>
      <c r="F288">
        <v>64.7</v>
      </c>
      <c r="G288">
        <v>68.400000000000006</v>
      </c>
      <c r="H288">
        <v>-3.69</v>
      </c>
      <c r="I288">
        <v>-3.73</v>
      </c>
      <c r="J288">
        <v>-11.47</v>
      </c>
      <c r="K288">
        <v>1.05</v>
      </c>
      <c r="L288">
        <v>-10.42</v>
      </c>
      <c r="M288">
        <v>95.6</v>
      </c>
      <c r="N288">
        <v>109.96</v>
      </c>
      <c r="O288">
        <v>-14.35</v>
      </c>
    </row>
    <row r="289" spans="1:15" x14ac:dyDescent="0.45">
      <c r="A289">
        <v>288</v>
      </c>
      <c r="B289" t="s">
        <v>119</v>
      </c>
      <c r="C289" t="s">
        <v>349</v>
      </c>
      <c r="D289">
        <v>8</v>
      </c>
      <c r="E289">
        <v>21</v>
      </c>
      <c r="F289">
        <v>64.3</v>
      </c>
      <c r="G289">
        <v>70.5</v>
      </c>
      <c r="H289">
        <v>-6.17</v>
      </c>
      <c r="I289">
        <v>-3.66</v>
      </c>
      <c r="J289">
        <v>-11.11</v>
      </c>
      <c r="K289">
        <v>0.53</v>
      </c>
      <c r="L289">
        <v>-10.58</v>
      </c>
      <c r="M289">
        <v>94.18</v>
      </c>
      <c r="N289">
        <v>108.58</v>
      </c>
      <c r="O289">
        <v>-14.4</v>
      </c>
    </row>
    <row r="290" spans="1:15" x14ac:dyDescent="0.45">
      <c r="A290">
        <v>289</v>
      </c>
      <c r="B290" t="s">
        <v>397</v>
      </c>
      <c r="C290" t="s">
        <v>453</v>
      </c>
      <c r="D290">
        <v>6</v>
      </c>
      <c r="E290">
        <v>22</v>
      </c>
      <c r="F290">
        <v>65.7</v>
      </c>
      <c r="G290">
        <v>73.900000000000006</v>
      </c>
      <c r="H290">
        <v>-8.18</v>
      </c>
      <c r="I290">
        <v>-2.6</v>
      </c>
      <c r="J290">
        <v>-9.19</v>
      </c>
      <c r="K290">
        <v>-1.59</v>
      </c>
      <c r="L290">
        <v>-10.78</v>
      </c>
      <c r="M290">
        <v>92.05</v>
      </c>
      <c r="N290">
        <v>106.46</v>
      </c>
      <c r="O290">
        <v>-14.41</v>
      </c>
    </row>
    <row r="291" spans="1:15" x14ac:dyDescent="0.45">
      <c r="A291">
        <v>290</v>
      </c>
      <c r="B291" t="s">
        <v>197</v>
      </c>
      <c r="C291" t="s">
        <v>354</v>
      </c>
      <c r="D291">
        <v>12</v>
      </c>
      <c r="E291">
        <v>22</v>
      </c>
      <c r="F291">
        <v>80.3</v>
      </c>
      <c r="G291">
        <v>82.6</v>
      </c>
      <c r="H291">
        <v>-2.29</v>
      </c>
      <c r="I291">
        <v>-4.3499999999999996</v>
      </c>
      <c r="J291">
        <v>1.35</v>
      </c>
      <c r="K291">
        <v>-12.13</v>
      </c>
      <c r="L291">
        <v>-10.78</v>
      </c>
      <c r="M291">
        <v>100.38</v>
      </c>
      <c r="N291">
        <v>113.6</v>
      </c>
      <c r="O291">
        <v>-13.22</v>
      </c>
    </row>
    <row r="292" spans="1:15" x14ac:dyDescent="0.45">
      <c r="A292">
        <v>291</v>
      </c>
      <c r="B292" t="s">
        <v>269</v>
      </c>
      <c r="C292" t="s">
        <v>361</v>
      </c>
      <c r="D292">
        <v>11</v>
      </c>
      <c r="E292">
        <v>21</v>
      </c>
      <c r="F292">
        <v>76.2</v>
      </c>
      <c r="G292">
        <v>83.8</v>
      </c>
      <c r="H292">
        <v>-7.66</v>
      </c>
      <c r="I292">
        <v>-0.86</v>
      </c>
      <c r="J292">
        <v>2.62</v>
      </c>
      <c r="K292">
        <v>-13.48</v>
      </c>
      <c r="L292">
        <v>-10.86</v>
      </c>
      <c r="M292">
        <v>99.42</v>
      </c>
      <c r="N292">
        <v>112.81</v>
      </c>
      <c r="O292">
        <v>-13.39</v>
      </c>
    </row>
    <row r="293" spans="1:15" x14ac:dyDescent="0.45">
      <c r="A293">
        <v>292</v>
      </c>
      <c r="B293" t="s">
        <v>220</v>
      </c>
      <c r="C293" t="s">
        <v>412</v>
      </c>
      <c r="D293">
        <v>18</v>
      </c>
      <c r="E293">
        <v>15</v>
      </c>
      <c r="F293">
        <v>77.5</v>
      </c>
      <c r="G293">
        <v>78.8</v>
      </c>
      <c r="H293">
        <v>-1.27</v>
      </c>
      <c r="I293">
        <v>-8.31</v>
      </c>
      <c r="J293">
        <v>1.37</v>
      </c>
      <c r="K293">
        <v>-12.27</v>
      </c>
      <c r="L293">
        <v>-10.9</v>
      </c>
      <c r="M293">
        <v>99.82</v>
      </c>
      <c r="N293">
        <v>113.27</v>
      </c>
      <c r="O293">
        <v>-13.46</v>
      </c>
    </row>
    <row r="294" spans="1:15" x14ac:dyDescent="0.45">
      <c r="A294">
        <v>293</v>
      </c>
      <c r="B294" t="s">
        <v>283</v>
      </c>
      <c r="C294" t="s">
        <v>359</v>
      </c>
      <c r="D294">
        <v>9</v>
      </c>
      <c r="E294">
        <v>21</v>
      </c>
      <c r="F294">
        <v>69.7</v>
      </c>
      <c r="G294">
        <v>75.3</v>
      </c>
      <c r="H294">
        <v>-5.67</v>
      </c>
      <c r="I294">
        <v>-5.24</v>
      </c>
      <c r="J294">
        <v>-4.79</v>
      </c>
      <c r="K294">
        <v>-6.11</v>
      </c>
      <c r="L294">
        <v>-10.9</v>
      </c>
      <c r="M294">
        <v>96.95</v>
      </c>
      <c r="N294">
        <v>110.83</v>
      </c>
      <c r="O294">
        <v>-13.88</v>
      </c>
    </row>
    <row r="295" spans="1:15" x14ac:dyDescent="0.45">
      <c r="A295">
        <v>294</v>
      </c>
      <c r="B295" t="s">
        <v>118</v>
      </c>
      <c r="C295" t="s">
        <v>105</v>
      </c>
      <c r="D295">
        <v>5</v>
      </c>
      <c r="E295">
        <v>27</v>
      </c>
      <c r="F295">
        <v>56</v>
      </c>
      <c r="G295">
        <v>69.900000000000006</v>
      </c>
      <c r="H295">
        <v>-13.91</v>
      </c>
      <c r="I295">
        <v>3.7</v>
      </c>
      <c r="J295">
        <v>-12.86</v>
      </c>
      <c r="K295">
        <v>1.95</v>
      </c>
      <c r="L295">
        <v>-10.91</v>
      </c>
      <c r="M295">
        <v>86.83</v>
      </c>
      <c r="N295">
        <v>101.75</v>
      </c>
      <c r="O295">
        <v>-14.92</v>
      </c>
    </row>
    <row r="296" spans="1:15" x14ac:dyDescent="0.45">
      <c r="A296">
        <v>295</v>
      </c>
      <c r="B296" t="s">
        <v>205</v>
      </c>
      <c r="C296" t="s">
        <v>206</v>
      </c>
      <c r="D296">
        <v>9</v>
      </c>
      <c r="E296">
        <v>21</v>
      </c>
      <c r="F296">
        <v>71.5</v>
      </c>
      <c r="G296">
        <v>75.099999999999994</v>
      </c>
      <c r="H296">
        <v>-3.57</v>
      </c>
      <c r="I296">
        <v>-2.59</v>
      </c>
      <c r="J296">
        <v>-4.55</v>
      </c>
      <c r="K296">
        <v>-6.37</v>
      </c>
      <c r="L296">
        <v>-10.92</v>
      </c>
      <c r="M296">
        <v>96.47</v>
      </c>
      <c r="N296">
        <v>110.73</v>
      </c>
      <c r="O296">
        <v>-14.26</v>
      </c>
    </row>
    <row r="297" spans="1:15" x14ac:dyDescent="0.45">
      <c r="A297">
        <v>296</v>
      </c>
      <c r="B297" t="s">
        <v>290</v>
      </c>
      <c r="C297" t="s">
        <v>206</v>
      </c>
      <c r="D297">
        <v>12</v>
      </c>
      <c r="E297">
        <v>18</v>
      </c>
      <c r="F297">
        <v>73.599999999999994</v>
      </c>
      <c r="G297">
        <v>73.400000000000006</v>
      </c>
      <c r="H297">
        <v>0.13</v>
      </c>
      <c r="I297">
        <v>-6.67</v>
      </c>
      <c r="J297">
        <v>-4.53</v>
      </c>
      <c r="K297">
        <v>-6.55</v>
      </c>
      <c r="L297">
        <v>-11.07</v>
      </c>
      <c r="M297">
        <v>97.64</v>
      </c>
      <c r="N297">
        <v>112.01</v>
      </c>
      <c r="O297">
        <v>-14.37</v>
      </c>
    </row>
    <row r="298" spans="1:15" x14ac:dyDescent="0.45">
      <c r="A298">
        <v>297</v>
      </c>
      <c r="B298" t="s">
        <v>285</v>
      </c>
      <c r="C298" t="s">
        <v>359</v>
      </c>
      <c r="D298">
        <v>15</v>
      </c>
      <c r="E298">
        <v>20</v>
      </c>
      <c r="F298">
        <v>64.8</v>
      </c>
      <c r="G298">
        <v>69.900000000000006</v>
      </c>
      <c r="H298">
        <v>-5.09</v>
      </c>
      <c r="I298">
        <v>-6.11</v>
      </c>
      <c r="J298">
        <v>-11.03</v>
      </c>
      <c r="K298">
        <v>-0.17</v>
      </c>
      <c r="L298">
        <v>-11.2</v>
      </c>
      <c r="M298">
        <v>93.4</v>
      </c>
      <c r="N298">
        <v>108.37</v>
      </c>
      <c r="O298">
        <v>-14.98</v>
      </c>
    </row>
    <row r="299" spans="1:15" x14ac:dyDescent="0.45">
      <c r="A299">
        <v>298</v>
      </c>
      <c r="B299" t="s">
        <v>322</v>
      </c>
      <c r="C299" t="s">
        <v>412</v>
      </c>
      <c r="D299">
        <v>15</v>
      </c>
      <c r="E299">
        <v>17</v>
      </c>
      <c r="F299">
        <v>65.5</v>
      </c>
      <c r="G299">
        <v>66.599999999999994</v>
      </c>
      <c r="H299">
        <v>-1.1299999999999999</v>
      </c>
      <c r="I299">
        <v>-9.24</v>
      </c>
      <c r="J299">
        <v>-11.75</v>
      </c>
      <c r="K299">
        <v>0.52</v>
      </c>
      <c r="L299">
        <v>-11.24</v>
      </c>
      <c r="M299">
        <v>89.54</v>
      </c>
      <c r="N299">
        <v>104.25</v>
      </c>
      <c r="O299">
        <v>-14.71</v>
      </c>
    </row>
    <row r="300" spans="1:15" x14ac:dyDescent="0.45">
      <c r="A300">
        <v>299</v>
      </c>
      <c r="B300" t="s">
        <v>144</v>
      </c>
      <c r="C300" t="s">
        <v>130</v>
      </c>
      <c r="D300">
        <v>7</v>
      </c>
      <c r="E300">
        <v>25</v>
      </c>
      <c r="F300">
        <v>64.599999999999994</v>
      </c>
      <c r="G300">
        <v>72</v>
      </c>
      <c r="H300">
        <v>-7.41</v>
      </c>
      <c r="I300">
        <v>-3.86</v>
      </c>
      <c r="J300">
        <v>-10.66</v>
      </c>
      <c r="K300">
        <v>-0.6</v>
      </c>
      <c r="L300">
        <v>-11.26</v>
      </c>
      <c r="M300">
        <v>91.16</v>
      </c>
      <c r="N300">
        <v>106.06</v>
      </c>
      <c r="O300">
        <v>-14.89</v>
      </c>
    </row>
    <row r="301" spans="1:15" x14ac:dyDescent="0.45">
      <c r="A301">
        <v>300</v>
      </c>
      <c r="B301" t="s">
        <v>374</v>
      </c>
      <c r="C301" t="s">
        <v>206</v>
      </c>
      <c r="D301">
        <v>10</v>
      </c>
      <c r="E301">
        <v>23</v>
      </c>
      <c r="F301">
        <v>72.599999999999994</v>
      </c>
      <c r="G301">
        <v>75.8</v>
      </c>
      <c r="H301">
        <v>-3.21</v>
      </c>
      <c r="I301">
        <v>-5.15</v>
      </c>
      <c r="J301">
        <v>-3.55</v>
      </c>
      <c r="K301">
        <v>-7.87</v>
      </c>
      <c r="L301">
        <v>-11.42</v>
      </c>
      <c r="M301">
        <v>96.84</v>
      </c>
      <c r="N301">
        <v>111.65</v>
      </c>
      <c r="O301">
        <v>-14.81</v>
      </c>
    </row>
    <row r="302" spans="1:15" x14ac:dyDescent="0.45">
      <c r="A302">
        <v>301</v>
      </c>
      <c r="B302" t="s">
        <v>228</v>
      </c>
      <c r="C302" t="s">
        <v>130</v>
      </c>
      <c r="D302">
        <v>7</v>
      </c>
      <c r="E302">
        <v>23</v>
      </c>
      <c r="F302">
        <v>71.5</v>
      </c>
      <c r="G302">
        <v>78.7</v>
      </c>
      <c r="H302">
        <v>-7.17</v>
      </c>
      <c r="I302">
        <v>-4.5199999999999996</v>
      </c>
      <c r="J302">
        <v>-2.95</v>
      </c>
      <c r="K302">
        <v>-8.74</v>
      </c>
      <c r="L302">
        <v>-11.69</v>
      </c>
      <c r="M302">
        <v>98.75</v>
      </c>
      <c r="N302">
        <v>114.36</v>
      </c>
      <c r="O302">
        <v>-15.61</v>
      </c>
    </row>
    <row r="303" spans="1:15" x14ac:dyDescent="0.45">
      <c r="A303">
        <v>302</v>
      </c>
      <c r="B303" t="s">
        <v>318</v>
      </c>
      <c r="C303" t="s">
        <v>412</v>
      </c>
      <c r="D303">
        <v>16</v>
      </c>
      <c r="E303">
        <v>15</v>
      </c>
      <c r="F303">
        <v>76.2</v>
      </c>
      <c r="G303">
        <v>77</v>
      </c>
      <c r="H303">
        <v>-0.77</v>
      </c>
      <c r="I303">
        <v>-11.01</v>
      </c>
      <c r="J303">
        <v>-0.9</v>
      </c>
      <c r="K303">
        <v>-10.88</v>
      </c>
      <c r="L303">
        <v>-11.79</v>
      </c>
      <c r="M303">
        <v>96.53</v>
      </c>
      <c r="N303">
        <v>111.7</v>
      </c>
      <c r="O303">
        <v>-15.17</v>
      </c>
    </row>
    <row r="304" spans="1:15" x14ac:dyDescent="0.45">
      <c r="A304">
        <v>303</v>
      </c>
      <c r="B304" t="s">
        <v>392</v>
      </c>
      <c r="C304" t="s">
        <v>123</v>
      </c>
      <c r="D304">
        <v>10</v>
      </c>
      <c r="E304">
        <v>21</v>
      </c>
      <c r="F304">
        <v>73.900000000000006</v>
      </c>
      <c r="G304">
        <v>80.099999999999994</v>
      </c>
      <c r="H304">
        <v>-6.13</v>
      </c>
      <c r="I304">
        <v>-4.01</v>
      </c>
      <c r="J304">
        <v>-2.2400000000000002</v>
      </c>
      <c r="K304">
        <v>-9.98</v>
      </c>
      <c r="L304">
        <v>-12.22</v>
      </c>
      <c r="M304">
        <v>99.15</v>
      </c>
      <c r="N304">
        <v>114.58</v>
      </c>
      <c r="O304">
        <v>-15.43</v>
      </c>
    </row>
    <row r="305" spans="1:15" x14ac:dyDescent="0.45">
      <c r="A305">
        <v>304</v>
      </c>
      <c r="B305" t="s">
        <v>337</v>
      </c>
      <c r="C305" t="s">
        <v>188</v>
      </c>
      <c r="D305">
        <v>9</v>
      </c>
      <c r="E305">
        <v>22</v>
      </c>
      <c r="F305">
        <v>67.400000000000006</v>
      </c>
      <c r="G305">
        <v>71.7</v>
      </c>
      <c r="H305">
        <v>-4.32</v>
      </c>
      <c r="I305">
        <v>-7.97</v>
      </c>
      <c r="J305">
        <v>-7.65</v>
      </c>
      <c r="K305">
        <v>-4.92</v>
      </c>
      <c r="L305">
        <v>-12.57</v>
      </c>
      <c r="M305">
        <v>91.2</v>
      </c>
      <c r="N305">
        <v>107.82</v>
      </c>
      <c r="O305">
        <v>-16.62</v>
      </c>
    </row>
    <row r="306" spans="1:15" x14ac:dyDescent="0.45">
      <c r="A306">
        <v>305</v>
      </c>
      <c r="B306" t="s">
        <v>288</v>
      </c>
      <c r="C306" t="s">
        <v>412</v>
      </c>
      <c r="D306">
        <v>13</v>
      </c>
      <c r="E306">
        <v>17</v>
      </c>
      <c r="F306">
        <v>70.3</v>
      </c>
      <c r="G306">
        <v>72.7</v>
      </c>
      <c r="H306">
        <v>-2.37</v>
      </c>
      <c r="I306">
        <v>-9.06</v>
      </c>
      <c r="J306">
        <v>-6.96</v>
      </c>
      <c r="K306">
        <v>-5.62</v>
      </c>
      <c r="L306">
        <v>-12.57</v>
      </c>
      <c r="M306">
        <v>96.28</v>
      </c>
      <c r="N306">
        <v>112.86</v>
      </c>
      <c r="O306">
        <v>-16.579999999999998</v>
      </c>
    </row>
    <row r="307" spans="1:15" x14ac:dyDescent="0.45">
      <c r="A307">
        <v>306</v>
      </c>
      <c r="B307" t="s">
        <v>307</v>
      </c>
      <c r="C307" t="s">
        <v>160</v>
      </c>
      <c r="D307">
        <v>9</v>
      </c>
      <c r="E307">
        <v>21</v>
      </c>
      <c r="F307">
        <v>69.400000000000006</v>
      </c>
      <c r="G307">
        <v>75.5</v>
      </c>
      <c r="H307">
        <v>-6.1</v>
      </c>
      <c r="I307">
        <v>-3.15</v>
      </c>
      <c r="J307">
        <v>-7.09</v>
      </c>
      <c r="K307">
        <v>-5.87</v>
      </c>
      <c r="L307">
        <v>-12.96</v>
      </c>
      <c r="M307">
        <v>93.35</v>
      </c>
      <c r="N307">
        <v>110.63</v>
      </c>
      <c r="O307">
        <v>-17.27</v>
      </c>
    </row>
    <row r="308" spans="1:15" x14ac:dyDescent="0.45">
      <c r="A308">
        <v>307</v>
      </c>
      <c r="B308" t="s">
        <v>383</v>
      </c>
      <c r="C308" t="s">
        <v>188</v>
      </c>
      <c r="D308">
        <v>13</v>
      </c>
      <c r="E308">
        <v>19</v>
      </c>
      <c r="F308">
        <v>69.400000000000006</v>
      </c>
      <c r="G308">
        <v>69.8</v>
      </c>
      <c r="H308">
        <v>-0.47</v>
      </c>
      <c r="I308">
        <v>-10.029999999999999</v>
      </c>
      <c r="J308">
        <v>-9.8699999999999992</v>
      </c>
      <c r="K308">
        <v>-3.13</v>
      </c>
      <c r="L308">
        <v>-13</v>
      </c>
      <c r="M308">
        <v>93.28</v>
      </c>
      <c r="N308">
        <v>109.98</v>
      </c>
      <c r="O308">
        <v>-16.71</v>
      </c>
    </row>
    <row r="309" spans="1:15" x14ac:dyDescent="0.45">
      <c r="A309">
        <v>308</v>
      </c>
      <c r="B309" t="s">
        <v>425</v>
      </c>
      <c r="C309" t="s">
        <v>412</v>
      </c>
      <c r="D309">
        <v>12</v>
      </c>
      <c r="E309">
        <v>18</v>
      </c>
      <c r="F309">
        <v>73.900000000000006</v>
      </c>
      <c r="G309">
        <v>77.900000000000006</v>
      </c>
      <c r="H309">
        <v>-3.97</v>
      </c>
      <c r="I309">
        <v>-9.0500000000000007</v>
      </c>
      <c r="J309">
        <v>-2.46</v>
      </c>
      <c r="K309">
        <v>-10.55</v>
      </c>
      <c r="L309">
        <v>-13.01</v>
      </c>
      <c r="M309">
        <v>95.62</v>
      </c>
      <c r="N309">
        <v>112.35</v>
      </c>
      <c r="O309">
        <v>-16.73</v>
      </c>
    </row>
    <row r="310" spans="1:15" x14ac:dyDescent="0.45">
      <c r="A310">
        <v>309</v>
      </c>
      <c r="B310" t="s">
        <v>302</v>
      </c>
      <c r="C310" t="s">
        <v>219</v>
      </c>
      <c r="D310">
        <v>14</v>
      </c>
      <c r="E310">
        <v>17</v>
      </c>
      <c r="F310">
        <v>71.5</v>
      </c>
      <c r="G310">
        <v>74.5</v>
      </c>
      <c r="H310">
        <v>-2.94</v>
      </c>
      <c r="I310">
        <v>-9.35</v>
      </c>
      <c r="J310">
        <v>-5.05</v>
      </c>
      <c r="K310">
        <v>-8.06</v>
      </c>
      <c r="L310">
        <v>-13.11</v>
      </c>
      <c r="M310">
        <v>93.4</v>
      </c>
      <c r="N310">
        <v>110.46</v>
      </c>
      <c r="O310">
        <v>-17.059999999999999</v>
      </c>
    </row>
    <row r="311" spans="1:15" x14ac:dyDescent="0.45">
      <c r="A311">
        <v>310</v>
      </c>
      <c r="B311" t="s">
        <v>429</v>
      </c>
      <c r="C311" t="s">
        <v>206</v>
      </c>
      <c r="D311">
        <v>11</v>
      </c>
      <c r="E311">
        <v>20</v>
      </c>
      <c r="F311">
        <v>67.5</v>
      </c>
      <c r="G311">
        <v>72.900000000000006</v>
      </c>
      <c r="H311">
        <v>-5.35</v>
      </c>
      <c r="I311">
        <v>-4.9800000000000004</v>
      </c>
      <c r="J311">
        <v>-10.65</v>
      </c>
      <c r="K311">
        <v>-2.72</v>
      </c>
      <c r="L311">
        <v>-13.38</v>
      </c>
      <c r="M311">
        <v>89.54</v>
      </c>
      <c r="N311">
        <v>107.74</v>
      </c>
      <c r="O311">
        <v>-18.2</v>
      </c>
    </row>
    <row r="312" spans="1:15" x14ac:dyDescent="0.45">
      <c r="A312">
        <v>311</v>
      </c>
      <c r="B312" t="s">
        <v>419</v>
      </c>
      <c r="C312" t="s">
        <v>219</v>
      </c>
      <c r="D312">
        <v>11</v>
      </c>
      <c r="E312">
        <v>18</v>
      </c>
      <c r="F312">
        <v>68.099999999999994</v>
      </c>
      <c r="G312">
        <v>70.400000000000006</v>
      </c>
      <c r="H312">
        <v>-2.34</v>
      </c>
      <c r="I312">
        <v>-10.75</v>
      </c>
      <c r="J312">
        <v>-8.1999999999999993</v>
      </c>
      <c r="K312">
        <v>-5.27</v>
      </c>
      <c r="L312">
        <v>-13.47</v>
      </c>
      <c r="M312">
        <v>95.84</v>
      </c>
      <c r="N312">
        <v>113.61</v>
      </c>
      <c r="O312">
        <v>-17.78</v>
      </c>
    </row>
    <row r="313" spans="1:15" x14ac:dyDescent="0.45">
      <c r="A313">
        <v>312</v>
      </c>
      <c r="B313" t="s">
        <v>296</v>
      </c>
      <c r="C313" t="s">
        <v>412</v>
      </c>
      <c r="D313">
        <v>10</v>
      </c>
      <c r="E313">
        <v>22</v>
      </c>
      <c r="F313">
        <v>65.099999999999994</v>
      </c>
      <c r="G313">
        <v>70.8</v>
      </c>
      <c r="H313">
        <v>-5.78</v>
      </c>
      <c r="I313">
        <v>-7.75</v>
      </c>
      <c r="J313">
        <v>-11.49</v>
      </c>
      <c r="K313">
        <v>-2.04</v>
      </c>
      <c r="L313">
        <v>-13.53</v>
      </c>
      <c r="M313">
        <v>87.94</v>
      </c>
      <c r="N313">
        <v>105.19</v>
      </c>
      <c r="O313">
        <v>-17.239999999999998</v>
      </c>
    </row>
    <row r="314" spans="1:15" x14ac:dyDescent="0.45">
      <c r="A314">
        <v>313</v>
      </c>
      <c r="B314" t="s">
        <v>367</v>
      </c>
      <c r="C314" t="s">
        <v>363</v>
      </c>
      <c r="D314">
        <v>11</v>
      </c>
      <c r="E314">
        <v>18</v>
      </c>
      <c r="F314">
        <v>76.599999999999994</v>
      </c>
      <c r="G314">
        <v>82.8</v>
      </c>
      <c r="H314">
        <v>-6.21</v>
      </c>
      <c r="I314">
        <v>-6.17</v>
      </c>
      <c r="J314">
        <v>0.12</v>
      </c>
      <c r="K314">
        <v>-13.72</v>
      </c>
      <c r="L314">
        <v>-13.59</v>
      </c>
      <c r="M314">
        <v>96.71</v>
      </c>
      <c r="N314">
        <v>114.25</v>
      </c>
      <c r="O314">
        <v>-17.54</v>
      </c>
    </row>
    <row r="315" spans="1:15" x14ac:dyDescent="0.45">
      <c r="A315">
        <v>314</v>
      </c>
      <c r="B315" t="s">
        <v>321</v>
      </c>
      <c r="C315" t="s">
        <v>121</v>
      </c>
      <c r="D315">
        <v>12</v>
      </c>
      <c r="E315">
        <v>21</v>
      </c>
      <c r="F315">
        <v>71</v>
      </c>
      <c r="G315">
        <v>75.400000000000006</v>
      </c>
      <c r="H315">
        <v>-4.3899999999999997</v>
      </c>
      <c r="I315">
        <v>-7.55</v>
      </c>
      <c r="J315">
        <v>-6.86</v>
      </c>
      <c r="K315">
        <v>-6.75</v>
      </c>
      <c r="L315">
        <v>-13.61</v>
      </c>
      <c r="M315">
        <v>94.25</v>
      </c>
      <c r="N315">
        <v>111.24</v>
      </c>
      <c r="O315">
        <v>-16.989999999999998</v>
      </c>
    </row>
    <row r="316" spans="1:15" x14ac:dyDescent="0.45">
      <c r="A316">
        <v>315</v>
      </c>
      <c r="B316" t="s">
        <v>403</v>
      </c>
      <c r="C316" t="s">
        <v>354</v>
      </c>
      <c r="D316">
        <v>10</v>
      </c>
      <c r="E316">
        <v>22</v>
      </c>
      <c r="F316">
        <v>72.3</v>
      </c>
      <c r="G316">
        <v>78</v>
      </c>
      <c r="H316">
        <v>-5.63</v>
      </c>
      <c r="I316">
        <v>-4.3899999999999997</v>
      </c>
      <c r="J316">
        <v>-6.3</v>
      </c>
      <c r="K316">
        <v>-7.48</v>
      </c>
      <c r="L316">
        <v>-13.78</v>
      </c>
      <c r="M316">
        <v>96.03</v>
      </c>
      <c r="N316">
        <v>114.12</v>
      </c>
      <c r="O316">
        <v>-18.100000000000001</v>
      </c>
    </row>
    <row r="317" spans="1:15" x14ac:dyDescent="0.45">
      <c r="A317">
        <v>316</v>
      </c>
      <c r="B317" t="s">
        <v>382</v>
      </c>
      <c r="C317" t="s">
        <v>121</v>
      </c>
      <c r="D317">
        <v>13</v>
      </c>
      <c r="E317">
        <v>18</v>
      </c>
      <c r="F317">
        <v>71.3</v>
      </c>
      <c r="G317">
        <v>73.3</v>
      </c>
      <c r="H317">
        <v>-2.0299999999999998</v>
      </c>
      <c r="I317">
        <v>-7.53</v>
      </c>
      <c r="J317">
        <v>-7.39</v>
      </c>
      <c r="K317">
        <v>-6.54</v>
      </c>
      <c r="L317">
        <v>-13.93</v>
      </c>
      <c r="M317">
        <v>93.88</v>
      </c>
      <c r="N317">
        <v>111.95</v>
      </c>
      <c r="O317">
        <v>-18.059999999999999</v>
      </c>
    </row>
    <row r="318" spans="1:15" x14ac:dyDescent="0.45">
      <c r="A318">
        <v>317</v>
      </c>
      <c r="B318" t="s">
        <v>418</v>
      </c>
      <c r="C318" t="s">
        <v>363</v>
      </c>
      <c r="D318">
        <v>8</v>
      </c>
      <c r="E318">
        <v>22</v>
      </c>
      <c r="F318">
        <v>60.9</v>
      </c>
      <c r="G318">
        <v>68.599999999999994</v>
      </c>
      <c r="H318">
        <v>-7.73</v>
      </c>
      <c r="I318">
        <v>-6.35</v>
      </c>
      <c r="J318">
        <v>-16.36</v>
      </c>
      <c r="K318">
        <v>2.2799999999999998</v>
      </c>
      <c r="L318">
        <v>-14.08</v>
      </c>
      <c r="M318">
        <v>84.27</v>
      </c>
      <c r="N318">
        <v>103.22</v>
      </c>
      <c r="O318">
        <v>-18.95</v>
      </c>
    </row>
    <row r="319" spans="1:15" x14ac:dyDescent="0.45">
      <c r="A319">
        <v>318</v>
      </c>
      <c r="B319" t="s">
        <v>263</v>
      </c>
      <c r="C319" t="s">
        <v>359</v>
      </c>
      <c r="D319">
        <v>12</v>
      </c>
      <c r="E319">
        <v>19</v>
      </c>
      <c r="F319">
        <v>57.6</v>
      </c>
      <c r="G319">
        <v>65.7</v>
      </c>
      <c r="H319">
        <v>-8.1</v>
      </c>
      <c r="I319">
        <v>-6.08</v>
      </c>
      <c r="J319">
        <v>-17.98</v>
      </c>
      <c r="K319">
        <v>3.8</v>
      </c>
      <c r="L319">
        <v>-14.18</v>
      </c>
      <c r="M319">
        <v>87.41</v>
      </c>
      <c r="N319">
        <v>107.59</v>
      </c>
      <c r="O319">
        <v>-20.170000000000002</v>
      </c>
    </row>
    <row r="320" spans="1:15" x14ac:dyDescent="0.45">
      <c r="A320">
        <v>319</v>
      </c>
      <c r="B320" t="s">
        <v>96</v>
      </c>
      <c r="C320" t="s">
        <v>121</v>
      </c>
      <c r="D320">
        <v>10</v>
      </c>
      <c r="E320">
        <v>20</v>
      </c>
      <c r="F320">
        <v>75</v>
      </c>
      <c r="G320">
        <v>77.5</v>
      </c>
      <c r="H320">
        <v>-2.5299999999999998</v>
      </c>
      <c r="I320">
        <v>-8.17</v>
      </c>
      <c r="J320">
        <v>-3.97</v>
      </c>
      <c r="K320">
        <v>-10.24</v>
      </c>
      <c r="L320">
        <v>-14.21</v>
      </c>
      <c r="M320">
        <v>92.95</v>
      </c>
      <c r="N320">
        <v>110.75</v>
      </c>
      <c r="O320">
        <v>-17.8</v>
      </c>
    </row>
    <row r="321" spans="1:15" x14ac:dyDescent="0.45">
      <c r="A321">
        <v>320</v>
      </c>
      <c r="B321" t="s">
        <v>342</v>
      </c>
      <c r="C321" t="s">
        <v>188</v>
      </c>
      <c r="D321">
        <v>10</v>
      </c>
      <c r="E321">
        <v>22</v>
      </c>
      <c r="F321">
        <v>68.099999999999994</v>
      </c>
      <c r="G321">
        <v>75</v>
      </c>
      <c r="H321">
        <v>-6.91</v>
      </c>
      <c r="I321">
        <v>-6.17</v>
      </c>
      <c r="J321">
        <v>-7.75</v>
      </c>
      <c r="K321">
        <v>-6.48</v>
      </c>
      <c r="L321">
        <v>-14.23</v>
      </c>
      <c r="M321">
        <v>93.29</v>
      </c>
      <c r="N321">
        <v>111.76</v>
      </c>
      <c r="O321">
        <v>-18.48</v>
      </c>
    </row>
    <row r="322" spans="1:15" x14ac:dyDescent="0.45">
      <c r="A322">
        <v>321</v>
      </c>
      <c r="B322" t="s">
        <v>260</v>
      </c>
      <c r="C322" t="s">
        <v>363</v>
      </c>
      <c r="D322">
        <v>10</v>
      </c>
      <c r="E322">
        <v>23</v>
      </c>
      <c r="F322">
        <v>70.8</v>
      </c>
      <c r="G322">
        <v>78.400000000000006</v>
      </c>
      <c r="H322">
        <v>-7.64</v>
      </c>
      <c r="I322">
        <v>-5.69</v>
      </c>
      <c r="J322">
        <v>-3.32</v>
      </c>
      <c r="K322">
        <v>-10.97</v>
      </c>
      <c r="L322">
        <v>-14.29</v>
      </c>
      <c r="M322">
        <v>96.39</v>
      </c>
      <c r="N322">
        <v>114.93</v>
      </c>
      <c r="O322">
        <v>-18.54</v>
      </c>
    </row>
    <row r="323" spans="1:15" x14ac:dyDescent="0.45">
      <c r="A323">
        <v>322</v>
      </c>
      <c r="B323" t="s">
        <v>336</v>
      </c>
      <c r="C323" t="s">
        <v>188</v>
      </c>
      <c r="D323">
        <v>14</v>
      </c>
      <c r="E323">
        <v>18</v>
      </c>
      <c r="F323">
        <v>70.599999999999994</v>
      </c>
      <c r="G323">
        <v>72.8</v>
      </c>
      <c r="H323">
        <v>-2.25</v>
      </c>
      <c r="I323">
        <v>-9.18</v>
      </c>
      <c r="J323">
        <v>-8.27</v>
      </c>
      <c r="K323">
        <v>-6.08</v>
      </c>
      <c r="L323">
        <v>-14.35</v>
      </c>
      <c r="M323">
        <v>93.32</v>
      </c>
      <c r="N323">
        <v>111.46</v>
      </c>
      <c r="O323">
        <v>-18.13</v>
      </c>
    </row>
    <row r="324" spans="1:15" x14ac:dyDescent="0.45">
      <c r="A324">
        <v>323</v>
      </c>
      <c r="B324" t="s">
        <v>251</v>
      </c>
      <c r="C324" t="s">
        <v>188</v>
      </c>
      <c r="D324">
        <v>12</v>
      </c>
      <c r="E324">
        <v>20</v>
      </c>
      <c r="F324">
        <v>72.2</v>
      </c>
      <c r="G324">
        <v>76</v>
      </c>
      <c r="H324">
        <v>-3.81</v>
      </c>
      <c r="I324">
        <v>-8.33</v>
      </c>
      <c r="J324">
        <v>-6.58</v>
      </c>
      <c r="K324">
        <v>-7.85</v>
      </c>
      <c r="L324">
        <v>-14.43</v>
      </c>
      <c r="M324">
        <v>89.77</v>
      </c>
      <c r="N324">
        <v>108.09</v>
      </c>
      <c r="O324">
        <v>-18.309999999999999</v>
      </c>
    </row>
    <row r="325" spans="1:15" x14ac:dyDescent="0.45">
      <c r="A325">
        <v>324</v>
      </c>
      <c r="B325" t="s">
        <v>247</v>
      </c>
      <c r="C325" t="s">
        <v>361</v>
      </c>
      <c r="D325">
        <v>5</v>
      </c>
      <c r="E325">
        <v>25</v>
      </c>
      <c r="F325">
        <v>67.3</v>
      </c>
      <c r="G325">
        <v>78.3</v>
      </c>
      <c r="H325">
        <v>-10.97</v>
      </c>
      <c r="I325">
        <v>-0.81</v>
      </c>
      <c r="J325">
        <v>-7.97</v>
      </c>
      <c r="K325">
        <v>-6.55</v>
      </c>
      <c r="L325">
        <v>-14.52</v>
      </c>
      <c r="M325">
        <v>86.32</v>
      </c>
      <c r="N325">
        <v>104.65</v>
      </c>
      <c r="O325">
        <v>-18.329999999999998</v>
      </c>
    </row>
    <row r="326" spans="1:15" x14ac:dyDescent="0.45">
      <c r="A326">
        <v>325</v>
      </c>
      <c r="B326" t="s">
        <v>177</v>
      </c>
      <c r="C326" t="s">
        <v>121</v>
      </c>
      <c r="D326">
        <v>11</v>
      </c>
      <c r="E326">
        <v>19</v>
      </c>
      <c r="F326">
        <v>75.400000000000006</v>
      </c>
      <c r="G326">
        <v>77</v>
      </c>
      <c r="H326">
        <v>-1.57</v>
      </c>
      <c r="I326">
        <v>-8.77</v>
      </c>
      <c r="J326">
        <v>-4.0599999999999996</v>
      </c>
      <c r="K326">
        <v>-10.64</v>
      </c>
      <c r="L326">
        <v>-14.69</v>
      </c>
      <c r="M326">
        <v>93.67</v>
      </c>
      <c r="N326">
        <v>111.52</v>
      </c>
      <c r="O326">
        <v>-17.850000000000001</v>
      </c>
    </row>
    <row r="327" spans="1:15" x14ac:dyDescent="0.45">
      <c r="A327">
        <v>326</v>
      </c>
      <c r="B327" t="s">
        <v>243</v>
      </c>
      <c r="C327" t="s">
        <v>359</v>
      </c>
      <c r="D327">
        <v>6</v>
      </c>
      <c r="E327">
        <v>24</v>
      </c>
      <c r="F327">
        <v>71.400000000000006</v>
      </c>
      <c r="G327">
        <v>80.400000000000006</v>
      </c>
      <c r="H327">
        <v>-9</v>
      </c>
      <c r="I327">
        <v>-6</v>
      </c>
      <c r="J327">
        <v>-3.02</v>
      </c>
      <c r="K327">
        <v>-11.98</v>
      </c>
      <c r="L327">
        <v>-15</v>
      </c>
      <c r="M327">
        <v>95.42</v>
      </c>
      <c r="N327">
        <v>115.4</v>
      </c>
      <c r="O327">
        <v>-19.98</v>
      </c>
    </row>
    <row r="328" spans="1:15" x14ac:dyDescent="0.45">
      <c r="A328">
        <v>327</v>
      </c>
      <c r="B328" t="s">
        <v>430</v>
      </c>
      <c r="C328" t="s">
        <v>121</v>
      </c>
      <c r="D328">
        <v>7</v>
      </c>
      <c r="E328">
        <v>21</v>
      </c>
      <c r="F328">
        <v>75.400000000000006</v>
      </c>
      <c r="G328">
        <v>83.7</v>
      </c>
      <c r="H328">
        <v>-8.36</v>
      </c>
      <c r="I328">
        <v>-6.81</v>
      </c>
      <c r="J328">
        <v>-1.23</v>
      </c>
      <c r="K328">
        <v>-13.93</v>
      </c>
      <c r="L328">
        <v>-15.17</v>
      </c>
      <c r="M328">
        <v>96.77</v>
      </c>
      <c r="N328">
        <v>115.72</v>
      </c>
      <c r="O328">
        <v>-18.95</v>
      </c>
    </row>
    <row r="329" spans="1:15" x14ac:dyDescent="0.45">
      <c r="A329">
        <v>328</v>
      </c>
      <c r="B329" t="s">
        <v>175</v>
      </c>
      <c r="C329" t="s">
        <v>121</v>
      </c>
      <c r="D329">
        <v>9</v>
      </c>
      <c r="E329">
        <v>20</v>
      </c>
      <c r="F329">
        <v>71.8</v>
      </c>
      <c r="G329">
        <v>79.3</v>
      </c>
      <c r="H329">
        <v>-7.52</v>
      </c>
      <c r="I329">
        <v>-6.74</v>
      </c>
      <c r="J329">
        <v>-6.15</v>
      </c>
      <c r="K329">
        <v>-9.09</v>
      </c>
      <c r="L329">
        <v>-15.24</v>
      </c>
      <c r="M329">
        <v>93.38</v>
      </c>
      <c r="N329">
        <v>112.08</v>
      </c>
      <c r="O329">
        <v>-18.71</v>
      </c>
    </row>
    <row r="330" spans="1:15" x14ac:dyDescent="0.45">
      <c r="A330">
        <v>329</v>
      </c>
      <c r="B330" t="s">
        <v>314</v>
      </c>
      <c r="C330" t="s">
        <v>363</v>
      </c>
      <c r="D330">
        <v>7</v>
      </c>
      <c r="E330">
        <v>25</v>
      </c>
      <c r="F330">
        <v>72.099999999999994</v>
      </c>
      <c r="G330">
        <v>80.599999999999994</v>
      </c>
      <c r="H330">
        <v>-8.5</v>
      </c>
      <c r="I330">
        <v>-6.87</v>
      </c>
      <c r="J330">
        <v>-3.99</v>
      </c>
      <c r="K330">
        <v>-11.38</v>
      </c>
      <c r="L330">
        <v>-15.37</v>
      </c>
      <c r="M330">
        <v>96.3</v>
      </c>
      <c r="N330">
        <v>116.72</v>
      </c>
      <c r="O330">
        <v>-20.420000000000002</v>
      </c>
    </row>
    <row r="331" spans="1:15" x14ac:dyDescent="0.45">
      <c r="A331">
        <v>330</v>
      </c>
      <c r="B331" t="s">
        <v>451</v>
      </c>
      <c r="C331" t="s">
        <v>188</v>
      </c>
      <c r="D331">
        <v>16</v>
      </c>
      <c r="E331">
        <v>16</v>
      </c>
      <c r="F331">
        <v>62.3</v>
      </c>
      <c r="G331">
        <v>67.7</v>
      </c>
      <c r="H331">
        <v>-5.47</v>
      </c>
      <c r="I331">
        <v>-8.59</v>
      </c>
      <c r="J331">
        <v>-15.74</v>
      </c>
      <c r="K331">
        <v>0.35</v>
      </c>
      <c r="L331">
        <v>-15.39</v>
      </c>
      <c r="M331">
        <v>84.19</v>
      </c>
      <c r="N331">
        <v>104.37</v>
      </c>
      <c r="O331">
        <v>-20.18</v>
      </c>
    </row>
    <row r="332" spans="1:15" x14ac:dyDescent="0.45">
      <c r="A332">
        <v>331</v>
      </c>
      <c r="B332" t="s">
        <v>278</v>
      </c>
      <c r="C332" t="s">
        <v>121</v>
      </c>
      <c r="D332">
        <v>8</v>
      </c>
      <c r="E332">
        <v>20</v>
      </c>
      <c r="F332">
        <v>79.400000000000006</v>
      </c>
      <c r="G332">
        <v>86.2</v>
      </c>
      <c r="H332">
        <v>-6.75</v>
      </c>
      <c r="I332">
        <v>-5.66</v>
      </c>
      <c r="J332">
        <v>0.6</v>
      </c>
      <c r="K332">
        <v>-16.34</v>
      </c>
      <c r="L332">
        <v>-15.74</v>
      </c>
      <c r="M332">
        <v>97.08</v>
      </c>
      <c r="N332">
        <v>116.24</v>
      </c>
      <c r="O332">
        <v>-19.149999999999999</v>
      </c>
    </row>
    <row r="333" spans="1:15" x14ac:dyDescent="0.45">
      <c r="A333">
        <v>332</v>
      </c>
      <c r="B333" t="s">
        <v>338</v>
      </c>
      <c r="C333" t="s">
        <v>188</v>
      </c>
      <c r="D333">
        <v>9</v>
      </c>
      <c r="E333">
        <v>22</v>
      </c>
      <c r="F333">
        <v>72.3</v>
      </c>
      <c r="G333">
        <v>80.5</v>
      </c>
      <c r="H333">
        <v>-8.2899999999999991</v>
      </c>
      <c r="I333">
        <v>-6.06</v>
      </c>
      <c r="J333">
        <v>-3.95</v>
      </c>
      <c r="K333">
        <v>-11.8</v>
      </c>
      <c r="L333">
        <v>-15.75</v>
      </c>
      <c r="M333">
        <v>92.28</v>
      </c>
      <c r="N333">
        <v>112.1</v>
      </c>
      <c r="O333">
        <v>-19.82</v>
      </c>
    </row>
    <row r="334" spans="1:15" x14ac:dyDescent="0.45">
      <c r="A334">
        <v>333</v>
      </c>
      <c r="B334" t="s">
        <v>267</v>
      </c>
      <c r="C334" t="s">
        <v>160</v>
      </c>
      <c r="D334">
        <v>10</v>
      </c>
      <c r="E334">
        <v>22</v>
      </c>
      <c r="F334">
        <v>86</v>
      </c>
      <c r="G334">
        <v>92.6</v>
      </c>
      <c r="H334">
        <v>-6.53</v>
      </c>
      <c r="I334">
        <v>-4.75</v>
      </c>
      <c r="J334">
        <v>9.08</v>
      </c>
      <c r="K334">
        <v>-25.03</v>
      </c>
      <c r="L334">
        <v>-15.95</v>
      </c>
      <c r="M334">
        <v>98.04</v>
      </c>
      <c r="N334">
        <v>116.06</v>
      </c>
      <c r="O334">
        <v>-18.010000000000002</v>
      </c>
    </row>
    <row r="335" spans="1:15" x14ac:dyDescent="0.45">
      <c r="A335">
        <v>334</v>
      </c>
      <c r="B335" t="s">
        <v>331</v>
      </c>
      <c r="C335" t="s">
        <v>219</v>
      </c>
      <c r="D335">
        <v>15</v>
      </c>
      <c r="E335">
        <v>15</v>
      </c>
      <c r="F335">
        <v>67.099999999999994</v>
      </c>
      <c r="G335">
        <v>72.099999999999994</v>
      </c>
      <c r="H335">
        <v>-5</v>
      </c>
      <c r="I335">
        <v>-9.94</v>
      </c>
      <c r="J335">
        <v>-9.58</v>
      </c>
      <c r="K335">
        <v>-6.43</v>
      </c>
      <c r="L335">
        <v>-16.010000000000002</v>
      </c>
      <c r="M335">
        <v>91.45</v>
      </c>
      <c r="N335">
        <v>112.46</v>
      </c>
      <c r="O335">
        <v>-21.01</v>
      </c>
    </row>
    <row r="336" spans="1:15" x14ac:dyDescent="0.45">
      <c r="A336">
        <v>335</v>
      </c>
      <c r="B336" t="s">
        <v>401</v>
      </c>
      <c r="C336" t="s">
        <v>453</v>
      </c>
      <c r="D336">
        <v>5</v>
      </c>
      <c r="E336">
        <v>24</v>
      </c>
      <c r="F336">
        <v>67</v>
      </c>
      <c r="G336">
        <v>77.7</v>
      </c>
      <c r="H336">
        <v>-10.62</v>
      </c>
      <c r="I336">
        <v>-3.43</v>
      </c>
      <c r="J336">
        <v>-8.56</v>
      </c>
      <c r="K336">
        <v>-7.49</v>
      </c>
      <c r="L336">
        <v>-16.05</v>
      </c>
      <c r="M336">
        <v>88.14</v>
      </c>
      <c r="N336">
        <v>109.22</v>
      </c>
      <c r="O336">
        <v>-21.08</v>
      </c>
    </row>
    <row r="337" spans="1:15" x14ac:dyDescent="0.45">
      <c r="A337">
        <v>336</v>
      </c>
      <c r="B337" t="s">
        <v>270</v>
      </c>
      <c r="C337" t="s">
        <v>349</v>
      </c>
      <c r="D337">
        <v>5</v>
      </c>
      <c r="E337">
        <v>27</v>
      </c>
      <c r="F337">
        <v>72.400000000000006</v>
      </c>
      <c r="G337">
        <v>84.3</v>
      </c>
      <c r="H337">
        <v>-11.91</v>
      </c>
      <c r="I337">
        <v>-3.36</v>
      </c>
      <c r="J337">
        <v>-2.29</v>
      </c>
      <c r="K337">
        <v>-14.07</v>
      </c>
      <c r="L337">
        <v>-16.36</v>
      </c>
      <c r="M337">
        <v>94.72</v>
      </c>
      <c r="N337">
        <v>114.95</v>
      </c>
      <c r="O337">
        <v>-20.23</v>
      </c>
    </row>
    <row r="338" spans="1:15" x14ac:dyDescent="0.45">
      <c r="A338">
        <v>337</v>
      </c>
      <c r="B338" t="s">
        <v>316</v>
      </c>
      <c r="C338" t="s">
        <v>121</v>
      </c>
      <c r="D338">
        <v>11</v>
      </c>
      <c r="E338">
        <v>23</v>
      </c>
      <c r="F338">
        <v>67.599999999999994</v>
      </c>
      <c r="G338">
        <v>76.400000000000006</v>
      </c>
      <c r="H338">
        <v>-8.82</v>
      </c>
      <c r="I338">
        <v>-5.23</v>
      </c>
      <c r="J338">
        <v>-10.53</v>
      </c>
      <c r="K338">
        <v>-6.15</v>
      </c>
      <c r="L338">
        <v>-16.68</v>
      </c>
      <c r="M338">
        <v>87.75</v>
      </c>
      <c r="N338">
        <v>108.42</v>
      </c>
      <c r="O338">
        <v>-20.66</v>
      </c>
    </row>
    <row r="339" spans="1:15" x14ac:dyDescent="0.45">
      <c r="A339">
        <v>338</v>
      </c>
      <c r="B339" t="s">
        <v>187</v>
      </c>
      <c r="C339" t="s">
        <v>188</v>
      </c>
      <c r="D339">
        <v>10</v>
      </c>
      <c r="E339">
        <v>22</v>
      </c>
      <c r="F339">
        <v>67.8</v>
      </c>
      <c r="G339">
        <v>76</v>
      </c>
      <c r="H339">
        <v>-8.25</v>
      </c>
      <c r="I339">
        <v>-8.49</v>
      </c>
      <c r="J339">
        <v>-8.31</v>
      </c>
      <c r="K339">
        <v>-8.48</v>
      </c>
      <c r="L339">
        <v>-16.78</v>
      </c>
      <c r="M339">
        <v>90.95</v>
      </c>
      <c r="N339">
        <v>112.97</v>
      </c>
      <c r="O339">
        <v>-22.02</v>
      </c>
    </row>
    <row r="340" spans="1:15" x14ac:dyDescent="0.45">
      <c r="A340">
        <v>339</v>
      </c>
      <c r="B340" t="s">
        <v>358</v>
      </c>
      <c r="C340" t="s">
        <v>123</v>
      </c>
      <c r="D340">
        <v>6</v>
      </c>
      <c r="E340">
        <v>24</v>
      </c>
      <c r="F340">
        <v>68</v>
      </c>
      <c r="G340">
        <v>81</v>
      </c>
      <c r="H340">
        <v>-12.97</v>
      </c>
      <c r="I340">
        <v>-4.22</v>
      </c>
      <c r="J340">
        <v>-6.47</v>
      </c>
      <c r="K340">
        <v>-10.9</v>
      </c>
      <c r="L340">
        <v>-17.36</v>
      </c>
      <c r="M340">
        <v>94.13</v>
      </c>
      <c r="N340">
        <v>117.74</v>
      </c>
      <c r="O340">
        <v>-23.61</v>
      </c>
    </row>
    <row r="341" spans="1:15" x14ac:dyDescent="0.45">
      <c r="A341">
        <v>340</v>
      </c>
      <c r="B341" t="s">
        <v>315</v>
      </c>
      <c r="C341" t="s">
        <v>363</v>
      </c>
      <c r="D341">
        <v>8</v>
      </c>
      <c r="E341">
        <v>22</v>
      </c>
      <c r="F341">
        <v>76</v>
      </c>
      <c r="G341">
        <v>86.9</v>
      </c>
      <c r="H341">
        <v>-10.9</v>
      </c>
      <c r="I341">
        <v>-6.49</v>
      </c>
      <c r="J341">
        <v>0.84</v>
      </c>
      <c r="K341">
        <v>-18.23</v>
      </c>
      <c r="L341">
        <v>-17.39</v>
      </c>
      <c r="M341">
        <v>91.35</v>
      </c>
      <c r="N341">
        <v>112.68</v>
      </c>
      <c r="O341">
        <v>-21.33</v>
      </c>
    </row>
    <row r="342" spans="1:15" x14ac:dyDescent="0.45">
      <c r="A342">
        <v>341</v>
      </c>
      <c r="B342" t="s">
        <v>340</v>
      </c>
      <c r="C342" t="s">
        <v>219</v>
      </c>
      <c r="D342">
        <v>7</v>
      </c>
      <c r="E342">
        <v>24</v>
      </c>
      <c r="F342">
        <v>60.4</v>
      </c>
      <c r="G342">
        <v>71</v>
      </c>
      <c r="H342">
        <v>-10.61</v>
      </c>
      <c r="I342">
        <v>-6.82</v>
      </c>
      <c r="J342">
        <v>-13.61</v>
      </c>
      <c r="K342">
        <v>-3.82</v>
      </c>
      <c r="L342">
        <v>-17.43</v>
      </c>
      <c r="M342">
        <v>84.28</v>
      </c>
      <c r="N342">
        <v>107.46</v>
      </c>
      <c r="O342">
        <v>-23.18</v>
      </c>
    </row>
    <row r="343" spans="1:15" x14ac:dyDescent="0.45">
      <c r="A343">
        <v>342</v>
      </c>
      <c r="B343" t="s">
        <v>271</v>
      </c>
      <c r="C343" t="s">
        <v>98</v>
      </c>
      <c r="D343">
        <v>4</v>
      </c>
      <c r="E343">
        <v>28</v>
      </c>
      <c r="F343">
        <v>66.900000000000006</v>
      </c>
      <c r="G343">
        <v>77.400000000000006</v>
      </c>
      <c r="H343">
        <v>-10.56</v>
      </c>
      <c r="I343">
        <v>-1.38</v>
      </c>
      <c r="J343">
        <v>-9.9600000000000009</v>
      </c>
      <c r="K343">
        <v>-7.55</v>
      </c>
      <c r="L343">
        <v>-17.52</v>
      </c>
      <c r="M343">
        <v>87.93</v>
      </c>
      <c r="N343">
        <v>110.59</v>
      </c>
      <c r="O343">
        <v>-22.66</v>
      </c>
    </row>
    <row r="344" spans="1:15" x14ac:dyDescent="0.45">
      <c r="A344">
        <v>343</v>
      </c>
      <c r="B344" t="s">
        <v>204</v>
      </c>
      <c r="C344" t="s">
        <v>98</v>
      </c>
      <c r="D344">
        <v>8</v>
      </c>
      <c r="E344">
        <v>22</v>
      </c>
      <c r="F344">
        <v>66.400000000000006</v>
      </c>
      <c r="G344">
        <v>77.7</v>
      </c>
      <c r="H344">
        <v>-11.23</v>
      </c>
      <c r="I344">
        <v>-4.25</v>
      </c>
      <c r="J344">
        <v>-8.9700000000000006</v>
      </c>
      <c r="K344">
        <v>-8.91</v>
      </c>
      <c r="L344">
        <v>-17.88</v>
      </c>
      <c r="M344">
        <v>92.49</v>
      </c>
      <c r="N344">
        <v>116.38</v>
      </c>
      <c r="O344">
        <v>-23.89</v>
      </c>
    </row>
    <row r="345" spans="1:15" x14ac:dyDescent="0.45">
      <c r="A345">
        <v>344</v>
      </c>
      <c r="B345" t="s">
        <v>245</v>
      </c>
      <c r="C345" t="s">
        <v>123</v>
      </c>
      <c r="D345">
        <v>5</v>
      </c>
      <c r="E345">
        <v>25</v>
      </c>
      <c r="F345">
        <v>68.5</v>
      </c>
      <c r="G345">
        <v>81.3</v>
      </c>
      <c r="H345">
        <v>-12.8</v>
      </c>
      <c r="I345">
        <v>-2.83</v>
      </c>
      <c r="J345">
        <v>-7.09</v>
      </c>
      <c r="K345">
        <v>-11.2</v>
      </c>
      <c r="L345">
        <v>-18.29</v>
      </c>
      <c r="M345">
        <v>89.57</v>
      </c>
      <c r="N345">
        <v>113.7</v>
      </c>
      <c r="O345">
        <v>-24.12</v>
      </c>
    </row>
    <row r="346" spans="1:15" x14ac:dyDescent="0.45">
      <c r="A346">
        <v>345</v>
      </c>
      <c r="B346" t="s">
        <v>386</v>
      </c>
      <c r="C346" t="s">
        <v>412</v>
      </c>
      <c r="D346">
        <v>8</v>
      </c>
      <c r="E346">
        <v>23</v>
      </c>
      <c r="F346">
        <v>65.099999999999994</v>
      </c>
      <c r="G346">
        <v>76.2</v>
      </c>
      <c r="H346">
        <v>-11.06</v>
      </c>
      <c r="I346">
        <v>-6.71</v>
      </c>
      <c r="J346">
        <v>-10.67</v>
      </c>
      <c r="K346">
        <v>-7.91</v>
      </c>
      <c r="L346">
        <v>-18.579999999999998</v>
      </c>
      <c r="M346">
        <v>89.86</v>
      </c>
      <c r="N346">
        <v>114.99</v>
      </c>
      <c r="O346">
        <v>-25.13</v>
      </c>
    </row>
    <row r="347" spans="1:15" x14ac:dyDescent="0.45">
      <c r="A347">
        <v>346</v>
      </c>
      <c r="B347" t="s">
        <v>428</v>
      </c>
      <c r="C347" t="s">
        <v>219</v>
      </c>
      <c r="D347">
        <v>8</v>
      </c>
      <c r="E347">
        <v>25</v>
      </c>
      <c r="F347">
        <v>56.6</v>
      </c>
      <c r="G347">
        <v>70.400000000000006</v>
      </c>
      <c r="H347">
        <v>-13.79</v>
      </c>
      <c r="I347">
        <v>-5.52</v>
      </c>
      <c r="J347">
        <v>-17.45</v>
      </c>
      <c r="K347">
        <v>-1.86</v>
      </c>
      <c r="L347">
        <v>-19.309999999999999</v>
      </c>
      <c r="M347">
        <v>83.34</v>
      </c>
      <c r="N347">
        <v>109.76</v>
      </c>
      <c r="O347">
        <v>-26.43</v>
      </c>
    </row>
    <row r="348" spans="1:15" x14ac:dyDescent="0.45">
      <c r="A348">
        <v>347</v>
      </c>
      <c r="B348" t="s">
        <v>301</v>
      </c>
      <c r="C348" t="s">
        <v>219</v>
      </c>
      <c r="D348">
        <v>7</v>
      </c>
      <c r="E348">
        <v>24</v>
      </c>
      <c r="F348">
        <v>62.1</v>
      </c>
      <c r="G348">
        <v>68.099999999999994</v>
      </c>
      <c r="H348">
        <v>-6</v>
      </c>
      <c r="I348">
        <v>-8.48</v>
      </c>
      <c r="J348">
        <v>-16.350000000000001</v>
      </c>
      <c r="K348">
        <v>-3.27</v>
      </c>
      <c r="L348">
        <v>-19.62</v>
      </c>
      <c r="M348">
        <v>83.58</v>
      </c>
      <c r="N348">
        <v>109.76</v>
      </c>
      <c r="O348">
        <v>-26.18</v>
      </c>
    </row>
    <row r="349" spans="1:15" x14ac:dyDescent="0.45">
      <c r="A349">
        <v>348</v>
      </c>
      <c r="B349" t="s">
        <v>300</v>
      </c>
      <c r="C349" t="s">
        <v>219</v>
      </c>
      <c r="D349">
        <v>8</v>
      </c>
      <c r="E349">
        <v>27</v>
      </c>
      <c r="F349">
        <v>65.5</v>
      </c>
      <c r="G349">
        <v>77.3</v>
      </c>
      <c r="H349">
        <v>-11.74</v>
      </c>
      <c r="I349">
        <v>-8.11</v>
      </c>
      <c r="J349">
        <v>-8.86</v>
      </c>
      <c r="K349">
        <v>-10.99</v>
      </c>
      <c r="L349">
        <v>-19.86</v>
      </c>
      <c r="M349">
        <v>85.86</v>
      </c>
      <c r="N349">
        <v>111.61</v>
      </c>
      <c r="O349">
        <v>-25.75</v>
      </c>
    </row>
    <row r="350" spans="1:15" x14ac:dyDescent="0.45">
      <c r="A350">
        <v>349</v>
      </c>
      <c r="B350" t="s">
        <v>341</v>
      </c>
      <c r="C350" t="s">
        <v>188</v>
      </c>
      <c r="D350">
        <v>7</v>
      </c>
      <c r="E350">
        <v>25</v>
      </c>
      <c r="F350">
        <v>61.9</v>
      </c>
      <c r="G350">
        <v>73</v>
      </c>
      <c r="H350">
        <v>-11.13</v>
      </c>
      <c r="I350">
        <v>-6.85</v>
      </c>
      <c r="J350">
        <v>-15.01</v>
      </c>
      <c r="K350">
        <v>-5.87</v>
      </c>
      <c r="L350">
        <v>-20.88</v>
      </c>
      <c r="M350">
        <v>83.71</v>
      </c>
      <c r="N350">
        <v>112.63</v>
      </c>
      <c r="O350">
        <v>-28.91</v>
      </c>
    </row>
    <row r="351" spans="1:15" x14ac:dyDescent="0.45">
      <c r="A351">
        <v>350</v>
      </c>
      <c r="B351" t="s">
        <v>293</v>
      </c>
      <c r="C351" t="s">
        <v>188</v>
      </c>
      <c r="D351">
        <v>8</v>
      </c>
      <c r="E351">
        <v>21</v>
      </c>
      <c r="F351">
        <v>64.2</v>
      </c>
      <c r="G351">
        <v>73.400000000000006</v>
      </c>
      <c r="H351">
        <v>-9.14</v>
      </c>
      <c r="I351">
        <v>-10.67</v>
      </c>
      <c r="J351">
        <v>-14.89</v>
      </c>
      <c r="K351">
        <v>-6.85</v>
      </c>
      <c r="L351">
        <v>-21.74</v>
      </c>
      <c r="M351">
        <v>79.14</v>
      </c>
      <c r="N351">
        <v>107.87</v>
      </c>
      <c r="O351">
        <v>-28.73</v>
      </c>
    </row>
    <row r="352" spans="1:15" x14ac:dyDescent="0.45">
      <c r="A352">
        <v>351</v>
      </c>
      <c r="B352" t="s">
        <v>320</v>
      </c>
      <c r="C352" t="s">
        <v>412</v>
      </c>
      <c r="D352">
        <v>4</v>
      </c>
      <c r="E352">
        <v>25</v>
      </c>
      <c r="F352">
        <v>65.099999999999994</v>
      </c>
      <c r="G352">
        <v>78.2</v>
      </c>
      <c r="H352">
        <v>-13.1</v>
      </c>
      <c r="I352">
        <v>-9.24</v>
      </c>
      <c r="J352">
        <v>-11.39</v>
      </c>
      <c r="K352">
        <v>-10.96</v>
      </c>
      <c r="L352">
        <v>-22.34</v>
      </c>
      <c r="M352">
        <v>87.28</v>
      </c>
      <c r="N352">
        <v>117.27</v>
      </c>
      <c r="O352">
        <v>-30.09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C611-BA87-4A11-A52A-045FAA8BC071}">
  <dimension ref="A1:O352"/>
  <sheetViews>
    <sheetView workbookViewId="0">
      <selection activeCell="L1" activeCellId="2" sqref="D1:D1048576 J1:J1048576 L1:L1048576"/>
    </sheetView>
  </sheetViews>
  <sheetFormatPr defaultRowHeight="14.25" x14ac:dyDescent="0.45"/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>
        <v>1</v>
      </c>
      <c r="B2" t="s">
        <v>23</v>
      </c>
      <c r="C2" t="s">
        <v>74</v>
      </c>
      <c r="D2">
        <v>38</v>
      </c>
      <c r="E2">
        <v>1</v>
      </c>
      <c r="F2">
        <v>74.400000000000006</v>
      </c>
      <c r="G2">
        <v>54.3</v>
      </c>
      <c r="H2">
        <v>20.05</v>
      </c>
      <c r="I2">
        <v>8.67</v>
      </c>
      <c r="J2">
        <v>11.55</v>
      </c>
      <c r="K2">
        <v>17.18</v>
      </c>
      <c r="L2">
        <v>28.72</v>
      </c>
      <c r="M2">
        <v>120.88</v>
      </c>
      <c r="N2">
        <v>76.959999999999994</v>
      </c>
      <c r="O2">
        <v>43.93</v>
      </c>
    </row>
    <row r="3" spans="1:15" x14ac:dyDescent="0.45">
      <c r="A3">
        <v>2</v>
      </c>
      <c r="B3" t="s">
        <v>12</v>
      </c>
      <c r="C3" t="s">
        <v>69</v>
      </c>
      <c r="D3">
        <v>35</v>
      </c>
      <c r="E3">
        <v>4</v>
      </c>
      <c r="F3">
        <v>79.3</v>
      </c>
      <c r="G3">
        <v>64.2</v>
      </c>
      <c r="H3">
        <v>15.1</v>
      </c>
      <c r="I3">
        <v>9.8699999999999992</v>
      </c>
      <c r="J3">
        <v>17.28</v>
      </c>
      <c r="K3">
        <v>7.69</v>
      </c>
      <c r="L3">
        <v>24.97</v>
      </c>
      <c r="M3">
        <v>126.08</v>
      </c>
      <c r="N3">
        <v>87.56</v>
      </c>
      <c r="O3">
        <v>38.520000000000003</v>
      </c>
    </row>
    <row r="4" spans="1:15" x14ac:dyDescent="0.45">
      <c r="A4">
        <v>3</v>
      </c>
      <c r="B4" t="s">
        <v>22</v>
      </c>
      <c r="C4" t="s">
        <v>72</v>
      </c>
      <c r="D4">
        <v>36</v>
      </c>
      <c r="E4">
        <v>4</v>
      </c>
      <c r="F4">
        <v>72.5</v>
      </c>
      <c r="G4">
        <v>58.2</v>
      </c>
      <c r="H4">
        <v>14.33</v>
      </c>
      <c r="I4">
        <v>10.29</v>
      </c>
      <c r="J4">
        <v>10.53</v>
      </c>
      <c r="K4">
        <v>14.08</v>
      </c>
      <c r="L4">
        <v>24.61</v>
      </c>
      <c r="M4">
        <v>128.27000000000001</v>
      </c>
      <c r="N4">
        <v>88.95</v>
      </c>
      <c r="O4">
        <v>39.32</v>
      </c>
    </row>
    <row r="5" spans="1:15" x14ac:dyDescent="0.45">
      <c r="A5">
        <v>4</v>
      </c>
      <c r="B5" t="s">
        <v>40</v>
      </c>
      <c r="C5" t="s">
        <v>344</v>
      </c>
      <c r="D5">
        <v>34</v>
      </c>
      <c r="E5">
        <v>4</v>
      </c>
      <c r="F5">
        <v>76.599999999999994</v>
      </c>
      <c r="G5">
        <v>59.7</v>
      </c>
      <c r="H5">
        <v>16.920000000000002</v>
      </c>
      <c r="I5">
        <v>7.41</v>
      </c>
      <c r="J5">
        <v>13.24</v>
      </c>
      <c r="K5">
        <v>11.09</v>
      </c>
      <c r="L5">
        <v>24.33</v>
      </c>
      <c r="M5">
        <v>119.26</v>
      </c>
      <c r="N5">
        <v>82.75</v>
      </c>
      <c r="O5">
        <v>36.51</v>
      </c>
    </row>
    <row r="6" spans="1:15" x14ac:dyDescent="0.45">
      <c r="A6">
        <v>5</v>
      </c>
      <c r="B6" t="s">
        <v>7</v>
      </c>
      <c r="C6" t="s">
        <v>77</v>
      </c>
      <c r="D6">
        <v>33</v>
      </c>
      <c r="E6">
        <v>3</v>
      </c>
      <c r="F6">
        <v>76.5</v>
      </c>
      <c r="G6">
        <v>60.9</v>
      </c>
      <c r="H6">
        <v>15.58</v>
      </c>
      <c r="I6">
        <v>7.55</v>
      </c>
      <c r="J6">
        <v>12.87</v>
      </c>
      <c r="K6">
        <v>10.26</v>
      </c>
      <c r="L6">
        <v>23.13</v>
      </c>
      <c r="M6">
        <v>121.09</v>
      </c>
      <c r="N6">
        <v>85.7</v>
      </c>
      <c r="O6">
        <v>35.39</v>
      </c>
    </row>
    <row r="7" spans="1:15" x14ac:dyDescent="0.45">
      <c r="A7">
        <v>6</v>
      </c>
      <c r="B7" t="s">
        <v>13</v>
      </c>
      <c r="C7" t="s">
        <v>69</v>
      </c>
      <c r="D7">
        <v>30</v>
      </c>
      <c r="E7">
        <v>4</v>
      </c>
      <c r="F7">
        <v>65.400000000000006</v>
      </c>
      <c r="G7">
        <v>51.5</v>
      </c>
      <c r="H7">
        <v>13.91</v>
      </c>
      <c r="I7">
        <v>7.81</v>
      </c>
      <c r="J7">
        <v>2.12</v>
      </c>
      <c r="K7">
        <v>19.600000000000001</v>
      </c>
      <c r="L7">
        <v>21.73</v>
      </c>
      <c r="M7">
        <v>116.26</v>
      </c>
      <c r="N7">
        <v>80.17</v>
      </c>
      <c r="O7">
        <v>36.090000000000003</v>
      </c>
    </row>
    <row r="8" spans="1:15" x14ac:dyDescent="0.45">
      <c r="A8">
        <v>7</v>
      </c>
      <c r="B8" t="s">
        <v>9</v>
      </c>
      <c r="C8" t="s">
        <v>346</v>
      </c>
      <c r="D8">
        <v>35</v>
      </c>
      <c r="E8">
        <v>3</v>
      </c>
      <c r="F8">
        <v>78.7</v>
      </c>
      <c r="G8">
        <v>61.7</v>
      </c>
      <c r="H8">
        <v>17</v>
      </c>
      <c r="I8">
        <v>5.12</v>
      </c>
      <c r="J8">
        <v>13.08</v>
      </c>
      <c r="K8">
        <v>8.0399999999999991</v>
      </c>
      <c r="L8">
        <v>21.12</v>
      </c>
      <c r="M8">
        <v>120.54</v>
      </c>
      <c r="N8">
        <v>88.44</v>
      </c>
      <c r="O8">
        <v>32.1</v>
      </c>
    </row>
    <row r="9" spans="1:15" x14ac:dyDescent="0.45">
      <c r="A9">
        <v>8</v>
      </c>
      <c r="B9" t="s">
        <v>41</v>
      </c>
      <c r="C9" t="s">
        <v>344</v>
      </c>
      <c r="D9">
        <v>26</v>
      </c>
      <c r="E9">
        <v>9</v>
      </c>
      <c r="F9">
        <v>71.3</v>
      </c>
      <c r="G9">
        <v>57.1</v>
      </c>
      <c r="H9">
        <v>14.2</v>
      </c>
      <c r="I9">
        <v>7.42</v>
      </c>
      <c r="J9">
        <v>6.09</v>
      </c>
      <c r="K9">
        <v>14.89</v>
      </c>
      <c r="L9">
        <v>20.98</v>
      </c>
      <c r="M9">
        <v>117.26</v>
      </c>
      <c r="N9">
        <v>84.6</v>
      </c>
      <c r="O9">
        <v>32.659999999999997</v>
      </c>
    </row>
    <row r="10" spans="1:15" x14ac:dyDescent="0.45">
      <c r="A10">
        <v>9</v>
      </c>
      <c r="B10" t="s">
        <v>6</v>
      </c>
      <c r="C10" t="s">
        <v>69</v>
      </c>
      <c r="D10">
        <v>26</v>
      </c>
      <c r="E10">
        <v>12</v>
      </c>
      <c r="F10">
        <v>77.7</v>
      </c>
      <c r="G10">
        <v>68.8</v>
      </c>
      <c r="H10">
        <v>8.8699999999999992</v>
      </c>
      <c r="I10">
        <v>11.76</v>
      </c>
      <c r="J10">
        <v>17.100000000000001</v>
      </c>
      <c r="K10">
        <v>3.54</v>
      </c>
      <c r="L10">
        <v>20.63</v>
      </c>
      <c r="M10">
        <v>118.88</v>
      </c>
      <c r="N10">
        <v>88.37</v>
      </c>
      <c r="O10">
        <v>30.51</v>
      </c>
    </row>
    <row r="11" spans="1:15" x14ac:dyDescent="0.45">
      <c r="A11">
        <v>10</v>
      </c>
      <c r="B11" t="s">
        <v>27</v>
      </c>
      <c r="C11" t="s">
        <v>72</v>
      </c>
      <c r="D11">
        <v>24</v>
      </c>
      <c r="E11">
        <v>11</v>
      </c>
      <c r="F11">
        <v>75.3</v>
      </c>
      <c r="G11">
        <v>63</v>
      </c>
      <c r="H11">
        <v>12.31</v>
      </c>
      <c r="I11">
        <v>7.37</v>
      </c>
      <c r="J11">
        <v>11.93</v>
      </c>
      <c r="K11">
        <v>7.76</v>
      </c>
      <c r="L11">
        <v>19.68</v>
      </c>
      <c r="M11">
        <v>117.43</v>
      </c>
      <c r="N11">
        <v>88.45</v>
      </c>
      <c r="O11">
        <v>28.98</v>
      </c>
    </row>
    <row r="12" spans="1:15" x14ac:dyDescent="0.45">
      <c r="A12">
        <v>11</v>
      </c>
      <c r="B12" t="s">
        <v>94</v>
      </c>
      <c r="C12" t="s">
        <v>69</v>
      </c>
      <c r="D12">
        <v>32</v>
      </c>
      <c r="E12">
        <v>6</v>
      </c>
      <c r="F12">
        <v>78</v>
      </c>
      <c r="G12">
        <v>65.8</v>
      </c>
      <c r="H12">
        <v>12.21</v>
      </c>
      <c r="I12">
        <v>7.02</v>
      </c>
      <c r="J12">
        <v>14.99</v>
      </c>
      <c r="K12">
        <v>4.24</v>
      </c>
      <c r="L12">
        <v>19.23</v>
      </c>
      <c r="M12">
        <v>125.66</v>
      </c>
      <c r="N12">
        <v>96.07</v>
      </c>
      <c r="O12">
        <v>29.58</v>
      </c>
    </row>
    <row r="13" spans="1:15" x14ac:dyDescent="0.45">
      <c r="A13">
        <v>12</v>
      </c>
      <c r="B13" t="s">
        <v>21</v>
      </c>
      <c r="C13" t="s">
        <v>345</v>
      </c>
      <c r="D13">
        <v>24</v>
      </c>
      <c r="E13">
        <v>11</v>
      </c>
      <c r="F13">
        <v>71.5</v>
      </c>
      <c r="G13">
        <v>62.7</v>
      </c>
      <c r="H13">
        <v>8.7100000000000009</v>
      </c>
      <c r="I13">
        <v>9.94</v>
      </c>
      <c r="J13">
        <v>9.42</v>
      </c>
      <c r="K13">
        <v>9.23</v>
      </c>
      <c r="L13">
        <v>18.649999999999999</v>
      </c>
      <c r="M13">
        <v>111.92</v>
      </c>
      <c r="N13">
        <v>83.84</v>
      </c>
      <c r="O13">
        <v>28.08</v>
      </c>
    </row>
    <row r="14" spans="1:15" x14ac:dyDescent="0.45">
      <c r="A14">
        <v>13</v>
      </c>
      <c r="B14" t="s">
        <v>5</v>
      </c>
      <c r="C14" t="s">
        <v>345</v>
      </c>
      <c r="D14">
        <v>27</v>
      </c>
      <c r="E14">
        <v>9</v>
      </c>
      <c r="F14">
        <v>71.099999999999994</v>
      </c>
      <c r="G14">
        <v>64.8</v>
      </c>
      <c r="H14">
        <v>6.33</v>
      </c>
      <c r="I14">
        <v>12.13</v>
      </c>
      <c r="J14">
        <v>11.13</v>
      </c>
      <c r="K14">
        <v>7.34</v>
      </c>
      <c r="L14">
        <v>18.47</v>
      </c>
      <c r="M14">
        <v>115.49</v>
      </c>
      <c r="N14">
        <v>87.31</v>
      </c>
      <c r="O14">
        <v>28.19</v>
      </c>
    </row>
    <row r="15" spans="1:15" x14ac:dyDescent="0.45">
      <c r="A15">
        <v>14</v>
      </c>
      <c r="B15" t="s">
        <v>25</v>
      </c>
      <c r="C15" t="s">
        <v>69</v>
      </c>
      <c r="D15">
        <v>27</v>
      </c>
      <c r="E15">
        <v>9</v>
      </c>
      <c r="F15">
        <v>69</v>
      </c>
      <c r="G15">
        <v>59.8</v>
      </c>
      <c r="H15">
        <v>9.14</v>
      </c>
      <c r="I15">
        <v>8.98</v>
      </c>
      <c r="J15">
        <v>6.4</v>
      </c>
      <c r="K15">
        <v>11.73</v>
      </c>
      <c r="L15">
        <v>18.12</v>
      </c>
      <c r="M15">
        <v>110.57</v>
      </c>
      <c r="N15">
        <v>83.29</v>
      </c>
      <c r="O15">
        <v>27.28</v>
      </c>
    </row>
    <row r="16" spans="1:15" x14ac:dyDescent="0.45">
      <c r="A16">
        <v>15</v>
      </c>
      <c r="B16" t="s">
        <v>126</v>
      </c>
      <c r="C16" t="s">
        <v>345</v>
      </c>
      <c r="D16">
        <v>25</v>
      </c>
      <c r="E16">
        <v>9</v>
      </c>
      <c r="F16">
        <v>77.8</v>
      </c>
      <c r="G16">
        <v>69</v>
      </c>
      <c r="H16">
        <v>8.7899999999999991</v>
      </c>
      <c r="I16">
        <v>9.15</v>
      </c>
      <c r="J16">
        <v>15.84</v>
      </c>
      <c r="K16">
        <v>2.1</v>
      </c>
      <c r="L16">
        <v>17.940000000000001</v>
      </c>
      <c r="M16">
        <v>118.66</v>
      </c>
      <c r="N16">
        <v>91.79</v>
      </c>
      <c r="O16">
        <v>26.88</v>
      </c>
    </row>
    <row r="17" spans="1:15" x14ac:dyDescent="0.45">
      <c r="A17">
        <v>16</v>
      </c>
      <c r="B17" t="s">
        <v>8</v>
      </c>
      <c r="C17" t="s">
        <v>345</v>
      </c>
      <c r="D17">
        <v>24</v>
      </c>
      <c r="E17">
        <v>10</v>
      </c>
      <c r="F17">
        <v>69.099999999999994</v>
      </c>
      <c r="G17">
        <v>60.2</v>
      </c>
      <c r="H17">
        <v>8.85</v>
      </c>
      <c r="I17">
        <v>9.33</v>
      </c>
      <c r="J17">
        <v>6.46</v>
      </c>
      <c r="K17">
        <v>11.39</v>
      </c>
      <c r="L17">
        <v>17.850000000000001</v>
      </c>
      <c r="M17">
        <v>115.65</v>
      </c>
      <c r="N17">
        <v>87.94</v>
      </c>
      <c r="O17">
        <v>27.71</v>
      </c>
    </row>
    <row r="18" spans="1:15" x14ac:dyDescent="0.45">
      <c r="A18">
        <v>17</v>
      </c>
      <c r="B18" t="s">
        <v>16</v>
      </c>
      <c r="C18" t="s">
        <v>72</v>
      </c>
      <c r="D18">
        <v>27</v>
      </c>
      <c r="E18">
        <v>12</v>
      </c>
      <c r="F18">
        <v>71.099999999999994</v>
      </c>
      <c r="G18">
        <v>63.6</v>
      </c>
      <c r="H18">
        <v>7.46</v>
      </c>
      <c r="I18">
        <v>10</v>
      </c>
      <c r="J18">
        <v>9.5399999999999991</v>
      </c>
      <c r="K18">
        <v>7.92</v>
      </c>
      <c r="L18">
        <v>17.46</v>
      </c>
      <c r="M18">
        <v>115.91</v>
      </c>
      <c r="N18">
        <v>88.82</v>
      </c>
      <c r="O18">
        <v>27.09</v>
      </c>
    </row>
    <row r="19" spans="1:15" x14ac:dyDescent="0.45">
      <c r="A19">
        <v>18</v>
      </c>
      <c r="B19" t="s">
        <v>28</v>
      </c>
      <c r="C19" t="s">
        <v>77</v>
      </c>
      <c r="D19">
        <v>23</v>
      </c>
      <c r="E19">
        <v>11</v>
      </c>
      <c r="F19">
        <v>69</v>
      </c>
      <c r="G19">
        <v>61</v>
      </c>
      <c r="H19">
        <v>8.0299999999999994</v>
      </c>
      <c r="I19">
        <v>8.6199999999999992</v>
      </c>
      <c r="J19">
        <v>5.0599999999999996</v>
      </c>
      <c r="K19">
        <v>11.58</v>
      </c>
      <c r="L19">
        <v>16.64</v>
      </c>
      <c r="M19">
        <v>109.88</v>
      </c>
      <c r="N19">
        <v>84.32</v>
      </c>
      <c r="O19">
        <v>25.56</v>
      </c>
    </row>
    <row r="20" spans="1:15" x14ac:dyDescent="0.45">
      <c r="A20">
        <v>19</v>
      </c>
      <c r="B20" t="s">
        <v>37</v>
      </c>
      <c r="C20" t="s">
        <v>345</v>
      </c>
      <c r="D20">
        <v>20</v>
      </c>
      <c r="E20">
        <v>14</v>
      </c>
      <c r="F20">
        <v>67.400000000000006</v>
      </c>
      <c r="G20">
        <v>60.3</v>
      </c>
      <c r="H20">
        <v>7.09</v>
      </c>
      <c r="I20">
        <v>9.07</v>
      </c>
      <c r="J20">
        <v>5.33</v>
      </c>
      <c r="K20">
        <v>10.83</v>
      </c>
      <c r="L20">
        <v>16.16</v>
      </c>
      <c r="M20">
        <v>111.91</v>
      </c>
      <c r="N20">
        <v>86.8</v>
      </c>
      <c r="O20">
        <v>25.11</v>
      </c>
    </row>
    <row r="21" spans="1:15" x14ac:dyDescent="0.45">
      <c r="A21">
        <v>20</v>
      </c>
      <c r="B21" t="s">
        <v>73</v>
      </c>
      <c r="C21" t="s">
        <v>72</v>
      </c>
      <c r="D21">
        <v>22</v>
      </c>
      <c r="E21">
        <v>12</v>
      </c>
      <c r="F21">
        <v>69.8</v>
      </c>
      <c r="G21">
        <v>62.3</v>
      </c>
      <c r="H21">
        <v>7.44</v>
      </c>
      <c r="I21">
        <v>8.39</v>
      </c>
      <c r="J21">
        <v>7.02</v>
      </c>
      <c r="K21">
        <v>8.81</v>
      </c>
      <c r="L21">
        <v>15.83</v>
      </c>
      <c r="M21">
        <v>113.19</v>
      </c>
      <c r="N21">
        <v>89.04</v>
      </c>
      <c r="O21">
        <v>24.16</v>
      </c>
    </row>
    <row r="22" spans="1:15" x14ac:dyDescent="0.45">
      <c r="A22">
        <v>21</v>
      </c>
      <c r="B22" t="s">
        <v>26</v>
      </c>
      <c r="C22" t="s">
        <v>105</v>
      </c>
      <c r="D22">
        <v>30</v>
      </c>
      <c r="E22">
        <v>5</v>
      </c>
      <c r="F22">
        <v>70.3</v>
      </c>
      <c r="G22">
        <v>57.4</v>
      </c>
      <c r="H22">
        <v>12.91</v>
      </c>
      <c r="I22">
        <v>3.68</v>
      </c>
      <c r="J22">
        <v>5.57</v>
      </c>
      <c r="K22">
        <v>9.99</v>
      </c>
      <c r="L22">
        <v>15.56</v>
      </c>
      <c r="M22">
        <v>113.7</v>
      </c>
      <c r="N22">
        <v>88.27</v>
      </c>
      <c r="O22">
        <v>25.43</v>
      </c>
    </row>
    <row r="23" spans="1:15" x14ac:dyDescent="0.45">
      <c r="A23">
        <v>22</v>
      </c>
      <c r="B23" t="s">
        <v>31</v>
      </c>
      <c r="C23" t="s">
        <v>77</v>
      </c>
      <c r="D23">
        <v>22</v>
      </c>
      <c r="E23">
        <v>11</v>
      </c>
      <c r="F23">
        <v>70.900000000000006</v>
      </c>
      <c r="G23">
        <v>65.2</v>
      </c>
      <c r="H23">
        <v>5.67</v>
      </c>
      <c r="I23">
        <v>9.81</v>
      </c>
      <c r="J23">
        <v>8.11</v>
      </c>
      <c r="K23">
        <v>7.37</v>
      </c>
      <c r="L23">
        <v>15.48</v>
      </c>
      <c r="M23">
        <v>113.55</v>
      </c>
      <c r="N23">
        <v>89.51</v>
      </c>
      <c r="O23">
        <v>24.04</v>
      </c>
    </row>
    <row r="24" spans="1:15" x14ac:dyDescent="0.45">
      <c r="A24">
        <v>23</v>
      </c>
      <c r="B24" t="s">
        <v>168</v>
      </c>
      <c r="C24" t="s">
        <v>77</v>
      </c>
      <c r="D24">
        <v>23</v>
      </c>
      <c r="E24">
        <v>14</v>
      </c>
      <c r="F24">
        <v>73.3</v>
      </c>
      <c r="G24">
        <v>67.400000000000006</v>
      </c>
      <c r="H24">
        <v>5.95</v>
      </c>
      <c r="I24">
        <v>9.48</v>
      </c>
      <c r="J24">
        <v>11.02</v>
      </c>
      <c r="K24">
        <v>4.4000000000000004</v>
      </c>
      <c r="L24">
        <v>15.42</v>
      </c>
      <c r="M24">
        <v>116.69</v>
      </c>
      <c r="N24">
        <v>92.93</v>
      </c>
      <c r="O24">
        <v>23.76</v>
      </c>
    </row>
    <row r="25" spans="1:15" x14ac:dyDescent="0.45">
      <c r="A25">
        <v>24</v>
      </c>
      <c r="B25" t="s">
        <v>29</v>
      </c>
      <c r="C25" t="s">
        <v>345</v>
      </c>
      <c r="D25">
        <v>25</v>
      </c>
      <c r="E25">
        <v>10</v>
      </c>
      <c r="F25">
        <v>72.599999999999994</v>
      </c>
      <c r="G25">
        <v>66.8</v>
      </c>
      <c r="H25">
        <v>5.83</v>
      </c>
      <c r="I25">
        <v>9.2899999999999991</v>
      </c>
      <c r="J25">
        <v>10.53</v>
      </c>
      <c r="K25">
        <v>4.59</v>
      </c>
      <c r="L25">
        <v>15.12</v>
      </c>
      <c r="M25">
        <v>111.97</v>
      </c>
      <c r="N25">
        <v>89.32</v>
      </c>
      <c r="O25">
        <v>22.65</v>
      </c>
    </row>
    <row r="26" spans="1:15" x14ac:dyDescent="0.45">
      <c r="A26">
        <v>25</v>
      </c>
      <c r="B26" t="s">
        <v>52</v>
      </c>
      <c r="C26" t="s">
        <v>69</v>
      </c>
      <c r="D26">
        <v>22</v>
      </c>
      <c r="E26">
        <v>14</v>
      </c>
      <c r="F26">
        <v>70.099999999999994</v>
      </c>
      <c r="G26">
        <v>65.8</v>
      </c>
      <c r="H26">
        <v>4.3899999999999997</v>
      </c>
      <c r="I26">
        <v>9.7200000000000006</v>
      </c>
      <c r="J26">
        <v>8.3000000000000007</v>
      </c>
      <c r="K26">
        <v>5.8</v>
      </c>
      <c r="L26">
        <v>14.11</v>
      </c>
      <c r="M26">
        <v>114.41</v>
      </c>
      <c r="N26">
        <v>92.84</v>
      </c>
      <c r="O26">
        <v>21.57</v>
      </c>
    </row>
    <row r="27" spans="1:15" x14ac:dyDescent="0.45">
      <c r="A27">
        <v>26</v>
      </c>
      <c r="B27" t="s">
        <v>45</v>
      </c>
      <c r="C27" t="s">
        <v>74</v>
      </c>
      <c r="D27">
        <v>27</v>
      </c>
      <c r="E27">
        <v>9</v>
      </c>
      <c r="F27">
        <v>77.400000000000006</v>
      </c>
      <c r="G27">
        <v>70.099999999999994</v>
      </c>
      <c r="H27">
        <v>7.28</v>
      </c>
      <c r="I27">
        <v>6.79</v>
      </c>
      <c r="J27">
        <v>13.97</v>
      </c>
      <c r="K27">
        <v>0.1</v>
      </c>
      <c r="L27">
        <v>14.07</v>
      </c>
      <c r="M27">
        <v>113.92</v>
      </c>
      <c r="N27">
        <v>93.37</v>
      </c>
      <c r="O27">
        <v>20.55</v>
      </c>
    </row>
    <row r="28" spans="1:15" x14ac:dyDescent="0.45">
      <c r="A28">
        <v>27</v>
      </c>
      <c r="B28" t="s">
        <v>48</v>
      </c>
      <c r="C28" t="s">
        <v>77</v>
      </c>
      <c r="D28">
        <v>22</v>
      </c>
      <c r="E28">
        <v>12</v>
      </c>
      <c r="F28">
        <v>69.7</v>
      </c>
      <c r="G28">
        <v>65.5</v>
      </c>
      <c r="H28">
        <v>4.21</v>
      </c>
      <c r="I28">
        <v>9.5</v>
      </c>
      <c r="J28">
        <v>7.44</v>
      </c>
      <c r="K28">
        <v>6.27</v>
      </c>
      <c r="L28">
        <v>13.71</v>
      </c>
      <c r="M28">
        <v>111.12</v>
      </c>
      <c r="N28">
        <v>90.2</v>
      </c>
      <c r="O28">
        <v>20.92</v>
      </c>
    </row>
    <row r="29" spans="1:15" x14ac:dyDescent="0.45">
      <c r="A29">
        <v>28</v>
      </c>
      <c r="B29" t="s">
        <v>103</v>
      </c>
      <c r="C29" t="s">
        <v>346</v>
      </c>
      <c r="D29">
        <v>25</v>
      </c>
      <c r="E29">
        <v>10</v>
      </c>
      <c r="F29">
        <v>83.7</v>
      </c>
      <c r="G29">
        <v>73.2</v>
      </c>
      <c r="H29">
        <v>10.57</v>
      </c>
      <c r="I29">
        <v>5.0199999999999996</v>
      </c>
      <c r="J29">
        <v>18.11</v>
      </c>
      <c r="K29">
        <v>-4.57</v>
      </c>
      <c r="L29">
        <v>13.53</v>
      </c>
      <c r="M29">
        <v>117.88</v>
      </c>
      <c r="N29">
        <v>97.5</v>
      </c>
      <c r="O29">
        <v>20.38</v>
      </c>
    </row>
    <row r="30" spans="1:15" x14ac:dyDescent="0.45">
      <c r="A30">
        <v>29</v>
      </c>
      <c r="B30" t="s">
        <v>38</v>
      </c>
      <c r="C30" t="s">
        <v>72</v>
      </c>
      <c r="D30">
        <v>28</v>
      </c>
      <c r="E30">
        <v>7</v>
      </c>
      <c r="F30">
        <v>69.099999999999994</v>
      </c>
      <c r="G30">
        <v>63.4</v>
      </c>
      <c r="H30">
        <v>5.69</v>
      </c>
      <c r="I30">
        <v>7.63</v>
      </c>
      <c r="J30">
        <v>5.42</v>
      </c>
      <c r="K30">
        <v>7.9</v>
      </c>
      <c r="L30">
        <v>13.32</v>
      </c>
      <c r="M30">
        <v>111.15</v>
      </c>
      <c r="N30">
        <v>90.57</v>
      </c>
      <c r="O30">
        <v>20.58</v>
      </c>
    </row>
    <row r="31" spans="1:15" x14ac:dyDescent="0.45">
      <c r="A31">
        <v>30</v>
      </c>
      <c r="B31" t="s">
        <v>24</v>
      </c>
      <c r="C31" t="s">
        <v>74</v>
      </c>
      <c r="D31">
        <v>16</v>
      </c>
      <c r="E31">
        <v>17</v>
      </c>
      <c r="F31">
        <v>63.7</v>
      </c>
      <c r="G31">
        <v>60.1</v>
      </c>
      <c r="H31">
        <v>3.61</v>
      </c>
      <c r="I31">
        <v>9.67</v>
      </c>
      <c r="J31">
        <v>1.31</v>
      </c>
      <c r="K31">
        <v>11.96</v>
      </c>
      <c r="L31">
        <v>13.27</v>
      </c>
      <c r="M31">
        <v>108.34</v>
      </c>
      <c r="N31">
        <v>86.67</v>
      </c>
      <c r="O31">
        <v>21.68</v>
      </c>
    </row>
    <row r="32" spans="1:15" x14ac:dyDescent="0.45">
      <c r="A32">
        <v>31</v>
      </c>
      <c r="B32" t="s">
        <v>35</v>
      </c>
      <c r="C32" t="s">
        <v>345</v>
      </c>
      <c r="D32">
        <v>18</v>
      </c>
      <c r="E32">
        <v>14</v>
      </c>
      <c r="F32">
        <v>67.5</v>
      </c>
      <c r="G32">
        <v>62.8</v>
      </c>
      <c r="H32">
        <v>4.66</v>
      </c>
      <c r="I32">
        <v>9.6300000000000008</v>
      </c>
      <c r="J32">
        <v>5.43</v>
      </c>
      <c r="K32">
        <v>7.52</v>
      </c>
      <c r="L32">
        <v>12.95</v>
      </c>
      <c r="M32">
        <v>110.98</v>
      </c>
      <c r="N32">
        <v>90.93</v>
      </c>
      <c r="O32">
        <v>20.05</v>
      </c>
    </row>
    <row r="33" spans="1:15" x14ac:dyDescent="0.45">
      <c r="A33">
        <v>32</v>
      </c>
      <c r="B33" t="s">
        <v>39</v>
      </c>
      <c r="C33" t="s">
        <v>72</v>
      </c>
      <c r="D33">
        <v>20</v>
      </c>
      <c r="E33">
        <v>14</v>
      </c>
      <c r="F33">
        <v>77.400000000000006</v>
      </c>
      <c r="G33">
        <v>71.7</v>
      </c>
      <c r="H33">
        <v>5.74</v>
      </c>
      <c r="I33">
        <v>7.2</v>
      </c>
      <c r="J33">
        <v>14.4</v>
      </c>
      <c r="K33">
        <v>-1.47</v>
      </c>
      <c r="L33">
        <v>12.94</v>
      </c>
      <c r="M33">
        <v>119.87</v>
      </c>
      <c r="N33">
        <v>100.05</v>
      </c>
      <c r="O33">
        <v>19.829999999999998</v>
      </c>
    </row>
    <row r="34" spans="1:15" x14ac:dyDescent="0.45">
      <c r="A34">
        <v>33</v>
      </c>
      <c r="B34" t="s">
        <v>110</v>
      </c>
      <c r="C34" t="s">
        <v>343</v>
      </c>
      <c r="D34">
        <v>27</v>
      </c>
      <c r="E34">
        <v>7</v>
      </c>
      <c r="F34">
        <v>69.099999999999994</v>
      </c>
      <c r="G34">
        <v>59.8</v>
      </c>
      <c r="H34">
        <v>9.35</v>
      </c>
      <c r="I34">
        <v>3.57</v>
      </c>
      <c r="J34">
        <v>4.59</v>
      </c>
      <c r="K34">
        <v>8.35</v>
      </c>
      <c r="L34">
        <v>12.94</v>
      </c>
      <c r="M34">
        <v>112.1</v>
      </c>
      <c r="N34">
        <v>91.14</v>
      </c>
      <c r="O34">
        <v>20.96</v>
      </c>
    </row>
    <row r="35" spans="1:15" x14ac:dyDescent="0.45">
      <c r="A35">
        <v>34</v>
      </c>
      <c r="B35" t="s">
        <v>76</v>
      </c>
      <c r="C35" t="s">
        <v>72</v>
      </c>
      <c r="D35">
        <v>21</v>
      </c>
      <c r="E35">
        <v>13</v>
      </c>
      <c r="F35">
        <v>69.900000000000006</v>
      </c>
      <c r="G35">
        <v>64.599999999999994</v>
      </c>
      <c r="H35">
        <v>5.29</v>
      </c>
      <c r="I35">
        <v>7.64</v>
      </c>
      <c r="J35">
        <v>6.22</v>
      </c>
      <c r="K35">
        <v>6.71</v>
      </c>
      <c r="L35">
        <v>12.93</v>
      </c>
      <c r="M35">
        <v>109.94</v>
      </c>
      <c r="N35">
        <v>89.94</v>
      </c>
      <c r="O35">
        <v>20</v>
      </c>
    </row>
    <row r="36" spans="1:15" x14ac:dyDescent="0.45">
      <c r="A36">
        <v>35</v>
      </c>
      <c r="B36" t="s">
        <v>162</v>
      </c>
      <c r="C36" t="s">
        <v>87</v>
      </c>
      <c r="D36">
        <v>26</v>
      </c>
      <c r="E36">
        <v>10</v>
      </c>
      <c r="F36">
        <v>72.5</v>
      </c>
      <c r="G36">
        <v>65.8</v>
      </c>
      <c r="H36">
        <v>6.69</v>
      </c>
      <c r="I36">
        <v>6.1</v>
      </c>
      <c r="J36">
        <v>9.1</v>
      </c>
      <c r="K36">
        <v>3.69</v>
      </c>
      <c r="L36">
        <v>12.79</v>
      </c>
      <c r="M36">
        <v>110.36</v>
      </c>
      <c r="N36">
        <v>90.71</v>
      </c>
      <c r="O36">
        <v>19.649999999999999</v>
      </c>
    </row>
    <row r="37" spans="1:15" x14ac:dyDescent="0.45">
      <c r="A37">
        <v>36</v>
      </c>
      <c r="B37" t="s">
        <v>254</v>
      </c>
      <c r="C37" t="s">
        <v>105</v>
      </c>
      <c r="D37">
        <v>31</v>
      </c>
      <c r="E37">
        <v>4</v>
      </c>
      <c r="F37">
        <v>65.2</v>
      </c>
      <c r="G37">
        <v>54.6</v>
      </c>
      <c r="H37">
        <v>10.54</v>
      </c>
      <c r="I37">
        <v>2</v>
      </c>
      <c r="J37">
        <v>0.88</v>
      </c>
      <c r="K37">
        <v>11.66</v>
      </c>
      <c r="L37">
        <v>12.54</v>
      </c>
      <c r="M37">
        <v>114.08</v>
      </c>
      <c r="N37">
        <v>91.53</v>
      </c>
      <c r="O37">
        <v>22.55</v>
      </c>
    </row>
    <row r="38" spans="1:15" x14ac:dyDescent="0.45">
      <c r="A38">
        <v>37</v>
      </c>
      <c r="B38" t="s">
        <v>53</v>
      </c>
      <c r="C38" t="s">
        <v>74</v>
      </c>
      <c r="D38">
        <v>21</v>
      </c>
      <c r="E38">
        <v>12</v>
      </c>
      <c r="F38">
        <v>68.2</v>
      </c>
      <c r="G38">
        <v>64.400000000000006</v>
      </c>
      <c r="H38">
        <v>3.82</v>
      </c>
      <c r="I38">
        <v>8.6</v>
      </c>
      <c r="J38">
        <v>5.49</v>
      </c>
      <c r="K38">
        <v>6.93</v>
      </c>
      <c r="L38">
        <v>12.42</v>
      </c>
      <c r="M38">
        <v>108.71</v>
      </c>
      <c r="N38">
        <v>89.39</v>
      </c>
      <c r="O38">
        <v>19.32</v>
      </c>
    </row>
    <row r="39" spans="1:15" x14ac:dyDescent="0.45">
      <c r="A39">
        <v>38</v>
      </c>
      <c r="B39" t="s">
        <v>33</v>
      </c>
      <c r="C39" t="s">
        <v>72</v>
      </c>
      <c r="D39">
        <v>19</v>
      </c>
      <c r="E39">
        <v>14</v>
      </c>
      <c r="F39">
        <v>69.099999999999994</v>
      </c>
      <c r="G39">
        <v>63.6</v>
      </c>
      <c r="H39">
        <v>5.48</v>
      </c>
      <c r="I39">
        <v>6.93</v>
      </c>
      <c r="J39">
        <v>6.1</v>
      </c>
      <c r="K39">
        <v>6.32</v>
      </c>
      <c r="L39">
        <v>12.42</v>
      </c>
      <c r="M39">
        <v>109.96</v>
      </c>
      <c r="N39">
        <v>91.66</v>
      </c>
      <c r="O39">
        <v>18.3</v>
      </c>
    </row>
    <row r="40" spans="1:15" x14ac:dyDescent="0.45">
      <c r="A40">
        <v>39</v>
      </c>
      <c r="B40" t="s">
        <v>43</v>
      </c>
      <c r="C40" t="s">
        <v>72</v>
      </c>
      <c r="D40">
        <v>18</v>
      </c>
      <c r="E40">
        <v>15</v>
      </c>
      <c r="F40">
        <v>74.2</v>
      </c>
      <c r="G40">
        <v>67.7</v>
      </c>
      <c r="H40">
        <v>6.55</v>
      </c>
      <c r="I40">
        <v>7.21</v>
      </c>
      <c r="J40">
        <v>10.46</v>
      </c>
      <c r="K40">
        <v>1.88</v>
      </c>
      <c r="L40">
        <v>12.34</v>
      </c>
      <c r="M40">
        <v>112.05</v>
      </c>
      <c r="N40">
        <v>93.64</v>
      </c>
      <c r="O40">
        <v>18.41</v>
      </c>
    </row>
    <row r="41" spans="1:15" x14ac:dyDescent="0.45">
      <c r="A41">
        <v>40</v>
      </c>
      <c r="B41" t="s">
        <v>42</v>
      </c>
      <c r="C41" t="s">
        <v>344</v>
      </c>
      <c r="D41">
        <v>24</v>
      </c>
      <c r="E41">
        <v>13</v>
      </c>
      <c r="F41">
        <v>72.3</v>
      </c>
      <c r="G41">
        <v>67.3</v>
      </c>
      <c r="H41">
        <v>5</v>
      </c>
      <c r="I41">
        <v>7.33</v>
      </c>
      <c r="J41">
        <v>8.6</v>
      </c>
      <c r="K41">
        <v>3.73</v>
      </c>
      <c r="L41">
        <v>12.33</v>
      </c>
      <c r="M41">
        <v>112.77</v>
      </c>
      <c r="N41">
        <v>93.28</v>
      </c>
      <c r="O41">
        <v>19.489999999999998</v>
      </c>
    </row>
    <row r="42" spans="1:15" x14ac:dyDescent="0.45">
      <c r="A42">
        <v>41</v>
      </c>
      <c r="B42" t="s">
        <v>11</v>
      </c>
      <c r="C42" t="s">
        <v>344</v>
      </c>
      <c r="D42">
        <v>22</v>
      </c>
      <c r="E42">
        <v>14</v>
      </c>
      <c r="F42">
        <v>71.900000000000006</v>
      </c>
      <c r="G42">
        <v>68.099999999999994</v>
      </c>
      <c r="H42">
        <v>3.81</v>
      </c>
      <c r="I42">
        <v>8.27</v>
      </c>
      <c r="J42">
        <v>8.94</v>
      </c>
      <c r="K42">
        <v>3.14</v>
      </c>
      <c r="L42">
        <v>12.07</v>
      </c>
      <c r="M42">
        <v>111.83</v>
      </c>
      <c r="N42">
        <v>93.6</v>
      </c>
      <c r="O42">
        <v>18.22</v>
      </c>
    </row>
    <row r="43" spans="1:15" x14ac:dyDescent="0.45">
      <c r="A43">
        <v>42</v>
      </c>
      <c r="B43" t="s">
        <v>2</v>
      </c>
      <c r="C43" t="s">
        <v>69</v>
      </c>
      <c r="D43">
        <v>25</v>
      </c>
      <c r="E43">
        <v>13</v>
      </c>
      <c r="F43">
        <v>68.2</v>
      </c>
      <c r="G43">
        <v>63.3</v>
      </c>
      <c r="H43">
        <v>4.95</v>
      </c>
      <c r="I43">
        <v>7.05</v>
      </c>
      <c r="J43">
        <v>5.33</v>
      </c>
      <c r="K43">
        <v>6.67</v>
      </c>
      <c r="L43">
        <v>12</v>
      </c>
      <c r="M43">
        <v>111.89</v>
      </c>
      <c r="N43">
        <v>92.57</v>
      </c>
      <c r="O43">
        <v>19.32</v>
      </c>
    </row>
    <row r="44" spans="1:15" x14ac:dyDescent="0.45">
      <c r="A44">
        <v>43</v>
      </c>
      <c r="B44" t="s">
        <v>179</v>
      </c>
      <c r="C44" t="s">
        <v>87</v>
      </c>
      <c r="D44">
        <v>24</v>
      </c>
      <c r="E44">
        <v>8</v>
      </c>
      <c r="F44">
        <v>79</v>
      </c>
      <c r="G44">
        <v>69.400000000000006</v>
      </c>
      <c r="H44">
        <v>9.6300000000000008</v>
      </c>
      <c r="I44">
        <v>3.19</v>
      </c>
      <c r="J44">
        <v>13.12</v>
      </c>
      <c r="K44">
        <v>-1.1599999999999999</v>
      </c>
      <c r="L44">
        <v>11.97</v>
      </c>
      <c r="M44">
        <v>118.46</v>
      </c>
      <c r="N44">
        <v>100.19</v>
      </c>
      <c r="O44">
        <v>18.27</v>
      </c>
    </row>
    <row r="45" spans="1:15" x14ac:dyDescent="0.45">
      <c r="A45">
        <v>44</v>
      </c>
      <c r="B45" t="s">
        <v>19</v>
      </c>
      <c r="C45" t="s">
        <v>69</v>
      </c>
      <c r="D45">
        <v>18</v>
      </c>
      <c r="E45">
        <v>13</v>
      </c>
      <c r="F45">
        <v>67.599999999999994</v>
      </c>
      <c r="G45">
        <v>63.4</v>
      </c>
      <c r="H45">
        <v>4.2300000000000004</v>
      </c>
      <c r="I45">
        <v>7.68</v>
      </c>
      <c r="J45">
        <v>4.5999999999999996</v>
      </c>
      <c r="K45">
        <v>7.31</v>
      </c>
      <c r="L45">
        <v>11.91</v>
      </c>
      <c r="M45">
        <v>106.39</v>
      </c>
      <c r="N45">
        <v>87.81</v>
      </c>
      <c r="O45">
        <v>18.579999999999998</v>
      </c>
    </row>
    <row r="46" spans="1:15" x14ac:dyDescent="0.45">
      <c r="A46">
        <v>45</v>
      </c>
      <c r="B46" t="s">
        <v>100</v>
      </c>
      <c r="C46" t="s">
        <v>74</v>
      </c>
      <c r="D46">
        <v>21</v>
      </c>
      <c r="E46">
        <v>14</v>
      </c>
      <c r="F46">
        <v>70.599999999999994</v>
      </c>
      <c r="G46">
        <v>64.3</v>
      </c>
      <c r="H46">
        <v>6.29</v>
      </c>
      <c r="I46">
        <v>6.22</v>
      </c>
      <c r="J46">
        <v>7.49</v>
      </c>
      <c r="K46">
        <v>4.4000000000000004</v>
      </c>
      <c r="L46">
        <v>11.89</v>
      </c>
      <c r="M46">
        <v>115.16</v>
      </c>
      <c r="N46">
        <v>96.26</v>
      </c>
      <c r="O46">
        <v>18.899999999999999</v>
      </c>
    </row>
    <row r="47" spans="1:15" x14ac:dyDescent="0.45">
      <c r="A47">
        <v>46</v>
      </c>
      <c r="B47" t="s">
        <v>92</v>
      </c>
      <c r="C47" t="s">
        <v>77</v>
      </c>
      <c r="D47">
        <v>21</v>
      </c>
      <c r="E47">
        <v>12</v>
      </c>
      <c r="F47">
        <v>71</v>
      </c>
      <c r="G47">
        <v>67.900000000000006</v>
      </c>
      <c r="H47">
        <v>3.12</v>
      </c>
      <c r="I47">
        <v>9.0399999999999991</v>
      </c>
      <c r="J47">
        <v>7.19</v>
      </c>
      <c r="K47">
        <v>4.66</v>
      </c>
      <c r="L47">
        <v>11.85</v>
      </c>
      <c r="M47">
        <v>109.51</v>
      </c>
      <c r="N47">
        <v>91.06</v>
      </c>
      <c r="O47">
        <v>18.440000000000001</v>
      </c>
    </row>
    <row r="48" spans="1:15" x14ac:dyDescent="0.45">
      <c r="A48">
        <v>47</v>
      </c>
      <c r="B48" t="s">
        <v>1</v>
      </c>
      <c r="C48" t="s">
        <v>347</v>
      </c>
      <c r="D48">
        <v>27</v>
      </c>
      <c r="E48">
        <v>9</v>
      </c>
      <c r="F48">
        <v>61.8</v>
      </c>
      <c r="G48">
        <v>53.9</v>
      </c>
      <c r="H48">
        <v>7.97</v>
      </c>
      <c r="I48">
        <v>4.24</v>
      </c>
      <c r="J48">
        <v>-2.5</v>
      </c>
      <c r="K48">
        <v>14.31</v>
      </c>
      <c r="L48">
        <v>11.81</v>
      </c>
      <c r="M48">
        <v>103.15</v>
      </c>
      <c r="N48">
        <v>83.71</v>
      </c>
      <c r="O48">
        <v>19.440000000000001</v>
      </c>
    </row>
    <row r="49" spans="1:15" x14ac:dyDescent="0.45">
      <c r="A49">
        <v>48</v>
      </c>
      <c r="B49" t="s">
        <v>18</v>
      </c>
      <c r="C49" t="s">
        <v>344</v>
      </c>
      <c r="D49">
        <v>26</v>
      </c>
      <c r="E49">
        <v>10</v>
      </c>
      <c r="F49">
        <v>75.400000000000006</v>
      </c>
      <c r="G49">
        <v>70.8</v>
      </c>
      <c r="H49">
        <v>4.53</v>
      </c>
      <c r="I49">
        <v>7.65</v>
      </c>
      <c r="J49">
        <v>10.74</v>
      </c>
      <c r="K49">
        <v>0.68</v>
      </c>
      <c r="L49">
        <v>11.43</v>
      </c>
      <c r="M49">
        <v>113.42</v>
      </c>
      <c r="N49">
        <v>96.07</v>
      </c>
      <c r="O49">
        <v>17.36</v>
      </c>
    </row>
    <row r="50" spans="1:15" x14ac:dyDescent="0.45">
      <c r="A50">
        <v>49</v>
      </c>
      <c r="B50" t="s">
        <v>93</v>
      </c>
      <c r="C50" t="s">
        <v>74</v>
      </c>
      <c r="D50">
        <v>22</v>
      </c>
      <c r="E50">
        <v>11</v>
      </c>
      <c r="F50">
        <v>73.400000000000006</v>
      </c>
      <c r="G50">
        <v>67.7</v>
      </c>
      <c r="H50">
        <v>5.76</v>
      </c>
      <c r="I50">
        <v>5.63</v>
      </c>
      <c r="J50">
        <v>10.210000000000001</v>
      </c>
      <c r="K50">
        <v>1.18</v>
      </c>
      <c r="L50">
        <v>11.39</v>
      </c>
      <c r="M50">
        <v>107.57</v>
      </c>
      <c r="N50">
        <v>90.45</v>
      </c>
      <c r="O50">
        <v>17.12</v>
      </c>
    </row>
    <row r="51" spans="1:15" x14ac:dyDescent="0.45">
      <c r="A51">
        <v>50</v>
      </c>
      <c r="B51" t="s">
        <v>107</v>
      </c>
      <c r="C51" t="s">
        <v>74</v>
      </c>
      <c r="D51">
        <v>21</v>
      </c>
      <c r="E51">
        <v>13</v>
      </c>
      <c r="F51">
        <v>72.8</v>
      </c>
      <c r="G51">
        <v>68.400000000000006</v>
      </c>
      <c r="H51">
        <v>4.38</v>
      </c>
      <c r="I51">
        <v>7.01</v>
      </c>
      <c r="J51">
        <v>9.33</v>
      </c>
      <c r="K51">
        <v>2.0699999999999998</v>
      </c>
      <c r="L51">
        <v>11.39</v>
      </c>
      <c r="M51">
        <v>112.42</v>
      </c>
      <c r="N51">
        <v>94.63</v>
      </c>
      <c r="O51">
        <v>17.79</v>
      </c>
    </row>
    <row r="52" spans="1:15" x14ac:dyDescent="0.45">
      <c r="A52">
        <v>51</v>
      </c>
      <c r="B52" t="s">
        <v>90</v>
      </c>
      <c r="C52" t="s">
        <v>345</v>
      </c>
      <c r="D52">
        <v>18</v>
      </c>
      <c r="E52">
        <v>15</v>
      </c>
      <c r="F52">
        <v>68.2</v>
      </c>
      <c r="G52">
        <v>62.4</v>
      </c>
      <c r="H52">
        <v>5.79</v>
      </c>
      <c r="I52">
        <v>5.32</v>
      </c>
      <c r="J52">
        <v>3.86</v>
      </c>
      <c r="K52">
        <v>7.24</v>
      </c>
      <c r="L52">
        <v>11.1</v>
      </c>
      <c r="M52">
        <v>107.99</v>
      </c>
      <c r="N52">
        <v>90.73</v>
      </c>
      <c r="O52">
        <v>17.260000000000002</v>
      </c>
    </row>
    <row r="53" spans="1:15" x14ac:dyDescent="0.45">
      <c r="A53">
        <v>52</v>
      </c>
      <c r="B53" t="s">
        <v>173</v>
      </c>
      <c r="C53" t="s">
        <v>87</v>
      </c>
      <c r="D53">
        <v>27</v>
      </c>
      <c r="E53">
        <v>9</v>
      </c>
      <c r="F53">
        <v>67.8</v>
      </c>
      <c r="G53">
        <v>60.8</v>
      </c>
      <c r="H53">
        <v>6.92</v>
      </c>
      <c r="I53">
        <v>4.0599999999999996</v>
      </c>
      <c r="J53">
        <v>2.88</v>
      </c>
      <c r="K53">
        <v>8.1</v>
      </c>
      <c r="L53">
        <v>10.98</v>
      </c>
      <c r="M53">
        <v>108.43</v>
      </c>
      <c r="N53">
        <v>90.86</v>
      </c>
      <c r="O53">
        <v>17.57</v>
      </c>
    </row>
    <row r="54" spans="1:15" x14ac:dyDescent="0.45">
      <c r="A54">
        <v>53</v>
      </c>
      <c r="B54" t="s">
        <v>138</v>
      </c>
      <c r="C54" t="s">
        <v>74</v>
      </c>
      <c r="D54">
        <v>21</v>
      </c>
      <c r="E54">
        <v>12</v>
      </c>
      <c r="F54">
        <v>67.8</v>
      </c>
      <c r="G54">
        <v>62.9</v>
      </c>
      <c r="H54">
        <v>4.82</v>
      </c>
      <c r="I54">
        <v>5.91</v>
      </c>
      <c r="J54">
        <v>3.69</v>
      </c>
      <c r="K54">
        <v>7.04</v>
      </c>
      <c r="L54">
        <v>10.73</v>
      </c>
      <c r="M54">
        <v>108.45</v>
      </c>
      <c r="N54">
        <v>91.69</v>
      </c>
      <c r="O54">
        <v>16.760000000000002</v>
      </c>
    </row>
    <row r="55" spans="1:15" x14ac:dyDescent="0.45">
      <c r="A55">
        <v>54</v>
      </c>
      <c r="B55" t="s">
        <v>46</v>
      </c>
      <c r="C55" t="s">
        <v>343</v>
      </c>
      <c r="D55">
        <v>23</v>
      </c>
      <c r="E55">
        <v>11</v>
      </c>
      <c r="F55">
        <v>62.1</v>
      </c>
      <c r="G55">
        <v>55.8</v>
      </c>
      <c r="H55">
        <v>6.32</v>
      </c>
      <c r="I55">
        <v>4.4000000000000004</v>
      </c>
      <c r="J55">
        <v>-1.19</v>
      </c>
      <c r="K55">
        <v>11.91</v>
      </c>
      <c r="L55">
        <v>10.72</v>
      </c>
      <c r="M55">
        <v>107.38</v>
      </c>
      <c r="N55">
        <v>89.44</v>
      </c>
      <c r="O55">
        <v>17.940000000000001</v>
      </c>
    </row>
    <row r="56" spans="1:15" x14ac:dyDescent="0.45">
      <c r="A56">
        <v>55</v>
      </c>
      <c r="B56" t="s">
        <v>20</v>
      </c>
      <c r="C56" t="s">
        <v>74</v>
      </c>
      <c r="D56">
        <v>17</v>
      </c>
      <c r="E56">
        <v>16</v>
      </c>
      <c r="F56">
        <v>65</v>
      </c>
      <c r="G56">
        <v>62</v>
      </c>
      <c r="H56">
        <v>3.03</v>
      </c>
      <c r="I56">
        <v>8.24</v>
      </c>
      <c r="J56">
        <v>1.73</v>
      </c>
      <c r="K56">
        <v>8.82</v>
      </c>
      <c r="L56">
        <v>10.55</v>
      </c>
      <c r="M56">
        <v>104.89</v>
      </c>
      <c r="N56">
        <v>89.06</v>
      </c>
      <c r="O56">
        <v>15.83</v>
      </c>
    </row>
    <row r="57" spans="1:15" x14ac:dyDescent="0.45">
      <c r="A57">
        <v>56</v>
      </c>
      <c r="B57" t="s">
        <v>75</v>
      </c>
      <c r="C57" t="s">
        <v>74</v>
      </c>
      <c r="D57">
        <v>19</v>
      </c>
      <c r="E57">
        <v>15</v>
      </c>
      <c r="F57">
        <v>67.099999999999994</v>
      </c>
      <c r="G57">
        <v>64.099999999999994</v>
      </c>
      <c r="H57">
        <v>2.94</v>
      </c>
      <c r="I57">
        <v>8.09</v>
      </c>
      <c r="J57">
        <v>4.0199999999999996</v>
      </c>
      <c r="K57">
        <v>6.5</v>
      </c>
      <c r="L57">
        <v>10.52</v>
      </c>
      <c r="M57">
        <v>111.28</v>
      </c>
      <c r="N57">
        <v>94.77</v>
      </c>
      <c r="O57">
        <v>16.510000000000002</v>
      </c>
    </row>
    <row r="58" spans="1:15" x14ac:dyDescent="0.45">
      <c r="A58">
        <v>57</v>
      </c>
      <c r="B58" t="s">
        <v>122</v>
      </c>
      <c r="C58" t="s">
        <v>347</v>
      </c>
      <c r="D58">
        <v>25</v>
      </c>
      <c r="E58">
        <v>9</v>
      </c>
      <c r="F58">
        <v>70.3</v>
      </c>
      <c r="G58">
        <v>60.1</v>
      </c>
      <c r="H58">
        <v>10.15</v>
      </c>
      <c r="I58">
        <v>1.38</v>
      </c>
      <c r="J58">
        <v>4.57</v>
      </c>
      <c r="K58">
        <v>5.44</v>
      </c>
      <c r="L58">
        <v>10.01</v>
      </c>
      <c r="M58">
        <v>110.77</v>
      </c>
      <c r="N58">
        <v>94.16</v>
      </c>
      <c r="O58">
        <v>16.61</v>
      </c>
    </row>
    <row r="59" spans="1:15" x14ac:dyDescent="0.45">
      <c r="A59">
        <v>58</v>
      </c>
      <c r="B59" t="s">
        <v>17</v>
      </c>
      <c r="C59" t="s">
        <v>72</v>
      </c>
      <c r="D59">
        <v>16</v>
      </c>
      <c r="E59">
        <v>16</v>
      </c>
      <c r="F59">
        <v>64.7</v>
      </c>
      <c r="G59">
        <v>64</v>
      </c>
      <c r="H59">
        <v>0.72</v>
      </c>
      <c r="I59">
        <v>9.59</v>
      </c>
      <c r="J59">
        <v>1.29</v>
      </c>
      <c r="K59">
        <v>8.27</v>
      </c>
      <c r="L59">
        <v>9.56</v>
      </c>
      <c r="M59">
        <v>110.3</v>
      </c>
      <c r="N59">
        <v>95.33</v>
      </c>
      <c r="O59">
        <v>14.97</v>
      </c>
    </row>
    <row r="60" spans="1:15" x14ac:dyDescent="0.45">
      <c r="A60">
        <v>59</v>
      </c>
      <c r="B60" t="s">
        <v>142</v>
      </c>
      <c r="C60" t="s">
        <v>344</v>
      </c>
      <c r="D60">
        <v>18</v>
      </c>
      <c r="E60">
        <v>16</v>
      </c>
      <c r="F60">
        <v>69.400000000000006</v>
      </c>
      <c r="G60">
        <v>66.599999999999994</v>
      </c>
      <c r="H60">
        <v>2.85</v>
      </c>
      <c r="I60">
        <v>6.66</v>
      </c>
      <c r="J60">
        <v>6.69</v>
      </c>
      <c r="K60">
        <v>2.83</v>
      </c>
      <c r="L60">
        <v>9.52</v>
      </c>
      <c r="M60">
        <v>108.38</v>
      </c>
      <c r="N60">
        <v>93.59</v>
      </c>
      <c r="O60">
        <v>14.79</v>
      </c>
    </row>
    <row r="61" spans="1:15" x14ac:dyDescent="0.45">
      <c r="A61">
        <v>60</v>
      </c>
      <c r="B61" t="s">
        <v>147</v>
      </c>
      <c r="C61" t="s">
        <v>87</v>
      </c>
      <c r="D61">
        <v>23</v>
      </c>
      <c r="E61">
        <v>10</v>
      </c>
      <c r="F61">
        <v>67.599999999999994</v>
      </c>
      <c r="G61">
        <v>60.2</v>
      </c>
      <c r="H61">
        <v>7.45</v>
      </c>
      <c r="I61">
        <v>2.87</v>
      </c>
      <c r="J61">
        <v>1.51</v>
      </c>
      <c r="K61">
        <v>7.8</v>
      </c>
      <c r="L61">
        <v>9.31</v>
      </c>
      <c r="M61">
        <v>102.56</v>
      </c>
      <c r="N61">
        <v>88.05</v>
      </c>
      <c r="O61">
        <v>14.51</v>
      </c>
    </row>
    <row r="62" spans="1:15" x14ac:dyDescent="0.45">
      <c r="A62">
        <v>61</v>
      </c>
      <c r="B62" t="s">
        <v>189</v>
      </c>
      <c r="C62" t="s">
        <v>346</v>
      </c>
      <c r="D62">
        <v>21</v>
      </c>
      <c r="E62">
        <v>10</v>
      </c>
      <c r="F62">
        <v>69.099999999999994</v>
      </c>
      <c r="G62">
        <v>64</v>
      </c>
      <c r="H62">
        <v>5.0599999999999996</v>
      </c>
      <c r="I62">
        <v>3.78</v>
      </c>
      <c r="J62">
        <v>3.88</v>
      </c>
      <c r="K62">
        <v>4.8</v>
      </c>
      <c r="L62">
        <v>8.68</v>
      </c>
      <c r="M62">
        <v>110.57</v>
      </c>
      <c r="N62">
        <v>96.64</v>
      </c>
      <c r="O62">
        <v>13.94</v>
      </c>
    </row>
    <row r="63" spans="1:15" x14ac:dyDescent="0.45">
      <c r="A63">
        <v>62</v>
      </c>
      <c r="B63" t="s">
        <v>203</v>
      </c>
      <c r="C63" t="s">
        <v>87</v>
      </c>
      <c r="D63">
        <v>21</v>
      </c>
      <c r="E63">
        <v>14</v>
      </c>
      <c r="F63">
        <v>66.099999999999994</v>
      </c>
      <c r="G63">
        <v>61.2</v>
      </c>
      <c r="H63">
        <v>4.8899999999999997</v>
      </c>
      <c r="I63">
        <v>3.77</v>
      </c>
      <c r="J63">
        <v>1.02</v>
      </c>
      <c r="K63">
        <v>7.64</v>
      </c>
      <c r="L63">
        <v>8.65</v>
      </c>
      <c r="M63">
        <v>107.94</v>
      </c>
      <c r="N63">
        <v>93.52</v>
      </c>
      <c r="O63">
        <v>14.42</v>
      </c>
    </row>
    <row r="64" spans="1:15" x14ac:dyDescent="0.45">
      <c r="A64">
        <v>63</v>
      </c>
      <c r="B64" t="s">
        <v>230</v>
      </c>
      <c r="C64" t="s">
        <v>121</v>
      </c>
      <c r="D64">
        <v>29</v>
      </c>
      <c r="E64">
        <v>5</v>
      </c>
      <c r="F64">
        <v>78.599999999999994</v>
      </c>
      <c r="G64">
        <v>64.400000000000006</v>
      </c>
      <c r="H64">
        <v>14.24</v>
      </c>
      <c r="I64">
        <v>-4.2</v>
      </c>
      <c r="J64">
        <v>7.22</v>
      </c>
      <c r="K64">
        <v>1.39</v>
      </c>
      <c r="L64">
        <v>8.61</v>
      </c>
      <c r="M64">
        <v>110.65</v>
      </c>
      <c r="N64">
        <v>97.33</v>
      </c>
      <c r="O64">
        <v>13.32</v>
      </c>
    </row>
    <row r="65" spans="1:15" x14ac:dyDescent="0.45">
      <c r="A65">
        <v>64</v>
      </c>
      <c r="B65" t="s">
        <v>99</v>
      </c>
      <c r="C65" t="s">
        <v>345</v>
      </c>
      <c r="D65">
        <v>15</v>
      </c>
      <c r="E65">
        <v>17</v>
      </c>
      <c r="F65">
        <v>63</v>
      </c>
      <c r="G65">
        <v>63.8</v>
      </c>
      <c r="H65">
        <v>-0.81</v>
      </c>
      <c r="I65">
        <v>9.2899999999999991</v>
      </c>
      <c r="J65">
        <v>0.88</v>
      </c>
      <c r="K65">
        <v>7.6</v>
      </c>
      <c r="L65">
        <v>8.48</v>
      </c>
      <c r="M65">
        <v>106.37</v>
      </c>
      <c r="N65">
        <v>93.74</v>
      </c>
      <c r="O65">
        <v>12.63</v>
      </c>
    </row>
    <row r="66" spans="1:15" x14ac:dyDescent="0.45">
      <c r="A66">
        <v>65</v>
      </c>
      <c r="B66" t="s">
        <v>79</v>
      </c>
      <c r="C66" t="s">
        <v>69</v>
      </c>
      <c r="D66">
        <v>19</v>
      </c>
      <c r="E66">
        <v>15</v>
      </c>
      <c r="F66">
        <v>67</v>
      </c>
      <c r="G66">
        <v>65.599999999999994</v>
      </c>
      <c r="H66">
        <v>1.44</v>
      </c>
      <c r="I66">
        <v>7.36</v>
      </c>
      <c r="J66">
        <v>2.98</v>
      </c>
      <c r="K66">
        <v>5.47</v>
      </c>
      <c r="L66">
        <v>8.4499999999999993</v>
      </c>
      <c r="M66">
        <v>112.18</v>
      </c>
      <c r="N66">
        <v>98.63</v>
      </c>
      <c r="O66">
        <v>13.55</v>
      </c>
    </row>
    <row r="67" spans="1:15" x14ac:dyDescent="0.45">
      <c r="A67">
        <v>66</v>
      </c>
      <c r="B67" t="s">
        <v>186</v>
      </c>
      <c r="C67" t="s">
        <v>343</v>
      </c>
      <c r="D67">
        <v>20</v>
      </c>
      <c r="E67">
        <v>15</v>
      </c>
      <c r="F67">
        <v>64.099999999999994</v>
      </c>
      <c r="G67">
        <v>60</v>
      </c>
      <c r="H67">
        <v>4.0599999999999996</v>
      </c>
      <c r="I67">
        <v>4.22</v>
      </c>
      <c r="J67">
        <v>0.79</v>
      </c>
      <c r="K67">
        <v>7.5</v>
      </c>
      <c r="L67">
        <v>8.2799999999999994</v>
      </c>
      <c r="M67">
        <v>107.43</v>
      </c>
      <c r="N67">
        <v>93.18</v>
      </c>
      <c r="O67">
        <v>14.26</v>
      </c>
    </row>
    <row r="68" spans="1:15" x14ac:dyDescent="0.45">
      <c r="A68">
        <v>67</v>
      </c>
      <c r="B68" t="s">
        <v>86</v>
      </c>
      <c r="C68" t="s">
        <v>343</v>
      </c>
      <c r="D68">
        <v>26</v>
      </c>
      <c r="E68">
        <v>11</v>
      </c>
      <c r="F68">
        <v>65.8</v>
      </c>
      <c r="G68">
        <v>61.2</v>
      </c>
      <c r="H68">
        <v>4.68</v>
      </c>
      <c r="I68">
        <v>3.52</v>
      </c>
      <c r="J68">
        <v>1.69</v>
      </c>
      <c r="K68">
        <v>6.51</v>
      </c>
      <c r="L68">
        <v>8.1999999999999993</v>
      </c>
      <c r="M68">
        <v>103.63</v>
      </c>
      <c r="N68">
        <v>90.11</v>
      </c>
      <c r="O68">
        <v>13.52</v>
      </c>
    </row>
    <row r="69" spans="1:15" x14ac:dyDescent="0.45">
      <c r="A69">
        <v>68</v>
      </c>
      <c r="B69" t="s">
        <v>199</v>
      </c>
      <c r="C69" t="s">
        <v>347</v>
      </c>
      <c r="D69">
        <v>27</v>
      </c>
      <c r="E69">
        <v>7</v>
      </c>
      <c r="F69">
        <v>72.2</v>
      </c>
      <c r="G69">
        <v>64.099999999999994</v>
      </c>
      <c r="H69">
        <v>8.0299999999999994</v>
      </c>
      <c r="I69">
        <v>0.69</v>
      </c>
      <c r="J69">
        <v>7.03</v>
      </c>
      <c r="K69">
        <v>1.0900000000000001</v>
      </c>
      <c r="L69">
        <v>8.1199999999999992</v>
      </c>
      <c r="M69">
        <v>109.87</v>
      </c>
      <c r="N69">
        <v>96.59</v>
      </c>
      <c r="O69">
        <v>13.28</v>
      </c>
    </row>
    <row r="70" spans="1:15" x14ac:dyDescent="0.45">
      <c r="A70">
        <v>69</v>
      </c>
      <c r="B70" t="s">
        <v>208</v>
      </c>
      <c r="C70" t="s">
        <v>87</v>
      </c>
      <c r="D70">
        <v>22</v>
      </c>
      <c r="E70">
        <v>13</v>
      </c>
      <c r="F70">
        <v>67.3</v>
      </c>
      <c r="G70">
        <v>62</v>
      </c>
      <c r="H70">
        <v>5.29</v>
      </c>
      <c r="I70">
        <v>2.79</v>
      </c>
      <c r="J70">
        <v>1.08</v>
      </c>
      <c r="K70">
        <v>6.99</v>
      </c>
      <c r="L70">
        <v>8.07</v>
      </c>
      <c r="M70">
        <v>107.62</v>
      </c>
      <c r="N70">
        <v>94.8</v>
      </c>
      <c r="O70">
        <v>12.82</v>
      </c>
    </row>
    <row r="71" spans="1:15" x14ac:dyDescent="0.45">
      <c r="A71">
        <v>70</v>
      </c>
      <c r="B71" t="s">
        <v>134</v>
      </c>
      <c r="C71" t="s">
        <v>105</v>
      </c>
      <c r="D71">
        <v>22</v>
      </c>
      <c r="E71">
        <v>13</v>
      </c>
      <c r="F71">
        <v>68.099999999999994</v>
      </c>
      <c r="G71">
        <v>62</v>
      </c>
      <c r="H71">
        <v>6.14</v>
      </c>
      <c r="I71">
        <v>2.87</v>
      </c>
      <c r="J71">
        <v>3.17</v>
      </c>
      <c r="K71">
        <v>4.79</v>
      </c>
      <c r="L71">
        <v>7.96</v>
      </c>
      <c r="M71">
        <v>105.34</v>
      </c>
      <c r="N71">
        <v>92.17</v>
      </c>
      <c r="O71">
        <v>13.17</v>
      </c>
    </row>
    <row r="72" spans="1:15" x14ac:dyDescent="0.45">
      <c r="A72">
        <v>71</v>
      </c>
      <c r="B72" t="s">
        <v>47</v>
      </c>
      <c r="C72" t="s">
        <v>77</v>
      </c>
      <c r="D72">
        <v>16</v>
      </c>
      <c r="E72">
        <v>15</v>
      </c>
      <c r="F72">
        <v>68.400000000000006</v>
      </c>
      <c r="G72">
        <v>68</v>
      </c>
      <c r="H72">
        <v>0.39</v>
      </c>
      <c r="I72">
        <v>7.56</v>
      </c>
      <c r="J72">
        <v>5.38</v>
      </c>
      <c r="K72">
        <v>2.56</v>
      </c>
      <c r="L72">
        <v>7.95</v>
      </c>
      <c r="M72">
        <v>108.16</v>
      </c>
      <c r="N72">
        <v>95.73</v>
      </c>
      <c r="O72">
        <v>12.43</v>
      </c>
    </row>
    <row r="73" spans="1:15" x14ac:dyDescent="0.45">
      <c r="A73">
        <v>72</v>
      </c>
      <c r="B73" t="s">
        <v>384</v>
      </c>
      <c r="C73" t="s">
        <v>449</v>
      </c>
      <c r="D73">
        <v>23</v>
      </c>
      <c r="E73">
        <v>10</v>
      </c>
      <c r="F73">
        <v>74.599999999999994</v>
      </c>
      <c r="G73">
        <v>68.3</v>
      </c>
      <c r="H73">
        <v>6.33</v>
      </c>
      <c r="I73">
        <v>1.6</v>
      </c>
      <c r="J73">
        <v>8.32</v>
      </c>
      <c r="K73">
        <v>-0.39</v>
      </c>
      <c r="L73">
        <v>7.93</v>
      </c>
      <c r="M73">
        <v>107.97</v>
      </c>
      <c r="N73">
        <v>95.75</v>
      </c>
      <c r="O73">
        <v>12.22</v>
      </c>
    </row>
    <row r="74" spans="1:15" x14ac:dyDescent="0.45">
      <c r="A74">
        <v>73</v>
      </c>
      <c r="B74" t="s">
        <v>155</v>
      </c>
      <c r="C74" t="s">
        <v>72</v>
      </c>
      <c r="D74">
        <v>18</v>
      </c>
      <c r="E74">
        <v>16</v>
      </c>
      <c r="F74">
        <v>66.900000000000006</v>
      </c>
      <c r="G74">
        <v>66.2</v>
      </c>
      <c r="H74">
        <v>0.68</v>
      </c>
      <c r="I74">
        <v>7.1</v>
      </c>
      <c r="J74">
        <v>3.7</v>
      </c>
      <c r="K74">
        <v>4.08</v>
      </c>
      <c r="L74">
        <v>7.77</v>
      </c>
      <c r="M74">
        <v>104.68</v>
      </c>
      <c r="N74">
        <v>92.07</v>
      </c>
      <c r="O74">
        <v>12.61</v>
      </c>
    </row>
    <row r="75" spans="1:15" x14ac:dyDescent="0.45">
      <c r="A75">
        <v>74</v>
      </c>
      <c r="B75" t="s">
        <v>80</v>
      </c>
      <c r="C75" t="s">
        <v>69</v>
      </c>
      <c r="D75">
        <v>16</v>
      </c>
      <c r="E75">
        <v>15</v>
      </c>
      <c r="F75">
        <v>62.7</v>
      </c>
      <c r="G75">
        <v>62.2</v>
      </c>
      <c r="H75">
        <v>0.55000000000000004</v>
      </c>
      <c r="I75">
        <v>7.18</v>
      </c>
      <c r="J75">
        <v>-1.71</v>
      </c>
      <c r="K75">
        <v>9.44</v>
      </c>
      <c r="L75">
        <v>7.73</v>
      </c>
      <c r="M75">
        <v>103.51</v>
      </c>
      <c r="N75">
        <v>91.43</v>
      </c>
      <c r="O75">
        <v>12.08</v>
      </c>
    </row>
    <row r="76" spans="1:15" x14ac:dyDescent="0.45">
      <c r="A76">
        <v>75</v>
      </c>
      <c r="B76" t="s">
        <v>224</v>
      </c>
      <c r="C76" t="s">
        <v>349</v>
      </c>
      <c r="D76">
        <v>27</v>
      </c>
      <c r="E76">
        <v>8</v>
      </c>
      <c r="F76">
        <v>64.900000000000006</v>
      </c>
      <c r="G76">
        <v>57.1</v>
      </c>
      <c r="H76">
        <v>7.83</v>
      </c>
      <c r="I76">
        <v>-0.15</v>
      </c>
      <c r="J76">
        <v>-2.89</v>
      </c>
      <c r="K76">
        <v>10.57</v>
      </c>
      <c r="L76">
        <v>7.68</v>
      </c>
      <c r="M76">
        <v>104.82</v>
      </c>
      <c r="N76">
        <v>91.78</v>
      </c>
      <c r="O76">
        <v>13.04</v>
      </c>
    </row>
    <row r="77" spans="1:15" x14ac:dyDescent="0.45">
      <c r="A77">
        <v>76</v>
      </c>
      <c r="B77" t="s">
        <v>195</v>
      </c>
      <c r="C77" t="s">
        <v>77</v>
      </c>
      <c r="D77">
        <v>14</v>
      </c>
      <c r="E77">
        <v>19</v>
      </c>
      <c r="F77">
        <v>67.3</v>
      </c>
      <c r="G77">
        <v>66.900000000000006</v>
      </c>
      <c r="H77">
        <v>0.42</v>
      </c>
      <c r="I77">
        <v>7.05</v>
      </c>
      <c r="J77">
        <v>3.88</v>
      </c>
      <c r="K77">
        <v>3.6</v>
      </c>
      <c r="L77">
        <v>7.48</v>
      </c>
      <c r="M77">
        <v>109.42</v>
      </c>
      <c r="N77">
        <v>97.59</v>
      </c>
      <c r="O77">
        <v>11.83</v>
      </c>
    </row>
    <row r="78" spans="1:15" x14ac:dyDescent="0.45">
      <c r="A78">
        <v>77</v>
      </c>
      <c r="B78" t="s">
        <v>84</v>
      </c>
      <c r="C78" t="s">
        <v>74</v>
      </c>
      <c r="D78">
        <v>16</v>
      </c>
      <c r="E78">
        <v>16</v>
      </c>
      <c r="F78">
        <v>63.3</v>
      </c>
      <c r="G78">
        <v>64.2</v>
      </c>
      <c r="H78">
        <v>-0.94</v>
      </c>
      <c r="I78">
        <v>8.16</v>
      </c>
      <c r="J78">
        <v>0.17</v>
      </c>
      <c r="K78">
        <v>7.06</v>
      </c>
      <c r="L78">
        <v>7.23</v>
      </c>
      <c r="M78">
        <v>108.51</v>
      </c>
      <c r="N78">
        <v>97.09</v>
      </c>
      <c r="O78">
        <v>11.42</v>
      </c>
    </row>
    <row r="79" spans="1:15" x14ac:dyDescent="0.45">
      <c r="A79">
        <v>78</v>
      </c>
      <c r="B79" t="s">
        <v>34</v>
      </c>
      <c r="C79" t="s">
        <v>69</v>
      </c>
      <c r="D79">
        <v>12</v>
      </c>
      <c r="E79">
        <v>19</v>
      </c>
      <c r="F79">
        <v>63.3</v>
      </c>
      <c r="G79">
        <v>64.599999999999994</v>
      </c>
      <c r="H79">
        <v>-1.29</v>
      </c>
      <c r="I79">
        <v>8.4499999999999993</v>
      </c>
      <c r="J79">
        <v>0.45</v>
      </c>
      <c r="K79">
        <v>6.71</v>
      </c>
      <c r="L79">
        <v>7.16</v>
      </c>
      <c r="M79">
        <v>102.24</v>
      </c>
      <c r="N79">
        <v>90.74</v>
      </c>
      <c r="O79">
        <v>11.5</v>
      </c>
    </row>
    <row r="80" spans="1:15" x14ac:dyDescent="0.45">
      <c r="A80">
        <v>79</v>
      </c>
      <c r="B80" t="s">
        <v>30</v>
      </c>
      <c r="C80" t="s">
        <v>343</v>
      </c>
      <c r="D80">
        <v>18</v>
      </c>
      <c r="E80">
        <v>14</v>
      </c>
      <c r="F80">
        <v>67.3</v>
      </c>
      <c r="G80">
        <v>63.1</v>
      </c>
      <c r="H80">
        <v>4.25</v>
      </c>
      <c r="I80">
        <v>2.9</v>
      </c>
      <c r="J80">
        <v>3.48</v>
      </c>
      <c r="K80">
        <v>3.68</v>
      </c>
      <c r="L80">
        <v>7.15</v>
      </c>
      <c r="M80">
        <v>104.98</v>
      </c>
      <c r="N80">
        <v>93.21</v>
      </c>
      <c r="O80">
        <v>11.78</v>
      </c>
    </row>
    <row r="81" spans="1:15" x14ac:dyDescent="0.45">
      <c r="A81">
        <v>80</v>
      </c>
      <c r="B81" t="s">
        <v>261</v>
      </c>
      <c r="C81" t="s">
        <v>453</v>
      </c>
      <c r="D81">
        <v>29</v>
      </c>
      <c r="E81">
        <v>6</v>
      </c>
      <c r="F81">
        <v>79</v>
      </c>
      <c r="G81">
        <v>67.599999999999994</v>
      </c>
      <c r="H81">
        <v>11.34</v>
      </c>
      <c r="I81">
        <v>-2.81</v>
      </c>
      <c r="J81">
        <v>10.02</v>
      </c>
      <c r="K81">
        <v>-2.89</v>
      </c>
      <c r="L81">
        <v>7.13</v>
      </c>
      <c r="M81">
        <v>113.24</v>
      </c>
      <c r="N81">
        <v>101.5</v>
      </c>
      <c r="O81">
        <v>11.74</v>
      </c>
    </row>
    <row r="82" spans="1:15" x14ac:dyDescent="0.45">
      <c r="A82">
        <v>81</v>
      </c>
      <c r="B82" t="s">
        <v>36</v>
      </c>
      <c r="C82" t="s">
        <v>77</v>
      </c>
      <c r="D82">
        <v>13</v>
      </c>
      <c r="E82">
        <v>19</v>
      </c>
      <c r="F82">
        <v>65.099999999999994</v>
      </c>
      <c r="G82">
        <v>67</v>
      </c>
      <c r="H82">
        <v>-1.94</v>
      </c>
      <c r="I82">
        <v>9.02</v>
      </c>
      <c r="J82">
        <v>1.62</v>
      </c>
      <c r="K82">
        <v>5.46</v>
      </c>
      <c r="L82">
        <v>7.08</v>
      </c>
      <c r="M82">
        <v>105.12</v>
      </c>
      <c r="N82">
        <v>93.66</v>
      </c>
      <c r="O82">
        <v>11.45</v>
      </c>
    </row>
    <row r="83" spans="1:15" x14ac:dyDescent="0.45">
      <c r="A83">
        <v>82</v>
      </c>
      <c r="B83" t="s">
        <v>170</v>
      </c>
      <c r="C83" t="s">
        <v>344</v>
      </c>
      <c r="D83">
        <v>16</v>
      </c>
      <c r="E83">
        <v>18</v>
      </c>
      <c r="F83">
        <v>69</v>
      </c>
      <c r="G83">
        <v>68.099999999999994</v>
      </c>
      <c r="H83">
        <v>0.82</v>
      </c>
      <c r="I83">
        <v>6.19</v>
      </c>
      <c r="J83">
        <v>4.17</v>
      </c>
      <c r="K83">
        <v>2.84</v>
      </c>
      <c r="L83">
        <v>7.01</v>
      </c>
      <c r="M83">
        <v>106.59</v>
      </c>
      <c r="N83">
        <v>95.81</v>
      </c>
      <c r="O83">
        <v>10.78</v>
      </c>
    </row>
    <row r="84" spans="1:15" x14ac:dyDescent="0.45">
      <c r="A84">
        <v>83</v>
      </c>
      <c r="B84" t="s">
        <v>114</v>
      </c>
      <c r="C84" t="s">
        <v>69</v>
      </c>
      <c r="D84">
        <v>17</v>
      </c>
      <c r="E84">
        <v>16</v>
      </c>
      <c r="F84">
        <v>66.599999999999994</v>
      </c>
      <c r="G84">
        <v>67</v>
      </c>
      <c r="H84">
        <v>-0.33</v>
      </c>
      <c r="I84">
        <v>7.02</v>
      </c>
      <c r="J84">
        <v>3.87</v>
      </c>
      <c r="K84">
        <v>2.82</v>
      </c>
      <c r="L84">
        <v>6.69</v>
      </c>
      <c r="M84">
        <v>104.74</v>
      </c>
      <c r="N84">
        <v>94.12</v>
      </c>
      <c r="O84">
        <v>10.62</v>
      </c>
    </row>
    <row r="85" spans="1:15" x14ac:dyDescent="0.45">
      <c r="A85">
        <v>84</v>
      </c>
      <c r="B85" t="s">
        <v>104</v>
      </c>
      <c r="C85" t="s">
        <v>343</v>
      </c>
      <c r="D85">
        <v>23</v>
      </c>
      <c r="E85">
        <v>11</v>
      </c>
      <c r="F85">
        <v>64.400000000000006</v>
      </c>
      <c r="G85">
        <v>60.7</v>
      </c>
      <c r="H85">
        <v>3.65</v>
      </c>
      <c r="I85">
        <v>2.81</v>
      </c>
      <c r="J85">
        <v>-0.98</v>
      </c>
      <c r="K85">
        <v>7.64</v>
      </c>
      <c r="L85">
        <v>6.66</v>
      </c>
      <c r="M85">
        <v>101.48</v>
      </c>
      <c r="N85">
        <v>90.66</v>
      </c>
      <c r="O85">
        <v>10.82</v>
      </c>
    </row>
    <row r="86" spans="1:15" x14ac:dyDescent="0.45">
      <c r="A86">
        <v>85</v>
      </c>
      <c r="B86" t="s">
        <v>166</v>
      </c>
      <c r="C86" t="s">
        <v>69</v>
      </c>
      <c r="D86">
        <v>13</v>
      </c>
      <c r="E86">
        <v>19</v>
      </c>
      <c r="F86">
        <v>65.8</v>
      </c>
      <c r="G86">
        <v>67.400000000000006</v>
      </c>
      <c r="H86">
        <v>-1.63</v>
      </c>
      <c r="I86">
        <v>7.94</v>
      </c>
      <c r="J86">
        <v>3.12</v>
      </c>
      <c r="K86">
        <v>3.2</v>
      </c>
      <c r="L86">
        <v>6.32</v>
      </c>
      <c r="M86">
        <v>107.76</v>
      </c>
      <c r="N86">
        <v>97.67</v>
      </c>
      <c r="O86">
        <v>10.09</v>
      </c>
    </row>
    <row r="87" spans="1:15" x14ac:dyDescent="0.45">
      <c r="A87">
        <v>86</v>
      </c>
      <c r="B87" t="s">
        <v>291</v>
      </c>
      <c r="C87" t="s">
        <v>361</v>
      </c>
      <c r="D87">
        <v>28</v>
      </c>
      <c r="E87">
        <v>6</v>
      </c>
      <c r="F87">
        <v>69.599999999999994</v>
      </c>
      <c r="G87">
        <v>59.4</v>
      </c>
      <c r="H87">
        <v>10.15</v>
      </c>
      <c r="I87">
        <v>-2</v>
      </c>
      <c r="J87">
        <v>-0.19</v>
      </c>
      <c r="K87">
        <v>6.48</v>
      </c>
      <c r="L87">
        <v>6.29</v>
      </c>
      <c r="M87">
        <v>103.81</v>
      </c>
      <c r="N87">
        <v>93.08</v>
      </c>
      <c r="O87">
        <v>10.73</v>
      </c>
    </row>
    <row r="88" spans="1:15" x14ac:dyDescent="0.45">
      <c r="A88">
        <v>87</v>
      </c>
      <c r="B88" t="s">
        <v>257</v>
      </c>
      <c r="C88" t="s">
        <v>72</v>
      </c>
      <c r="D88">
        <v>15</v>
      </c>
      <c r="E88">
        <v>17</v>
      </c>
      <c r="F88">
        <v>63.5</v>
      </c>
      <c r="G88">
        <v>64.599999999999994</v>
      </c>
      <c r="H88">
        <v>-1.0900000000000001</v>
      </c>
      <c r="I88">
        <v>7.2</v>
      </c>
      <c r="J88">
        <v>-0.42</v>
      </c>
      <c r="K88">
        <v>6.53</v>
      </c>
      <c r="L88">
        <v>6.11</v>
      </c>
      <c r="M88">
        <v>106.44</v>
      </c>
      <c r="N88">
        <v>97.07</v>
      </c>
      <c r="O88">
        <v>9.36</v>
      </c>
    </row>
    <row r="89" spans="1:15" x14ac:dyDescent="0.45">
      <c r="A89">
        <v>88</v>
      </c>
      <c r="B89" t="s">
        <v>106</v>
      </c>
      <c r="C89" t="s">
        <v>344</v>
      </c>
      <c r="D89">
        <v>17</v>
      </c>
      <c r="E89">
        <v>14</v>
      </c>
      <c r="F89">
        <v>60.9</v>
      </c>
      <c r="G89">
        <v>59.2</v>
      </c>
      <c r="H89">
        <v>1.71</v>
      </c>
      <c r="I89">
        <v>4.97</v>
      </c>
      <c r="J89">
        <v>-6.19</v>
      </c>
      <c r="K89">
        <v>12.12</v>
      </c>
      <c r="L89">
        <v>5.93</v>
      </c>
      <c r="M89">
        <v>98.97</v>
      </c>
      <c r="N89">
        <v>89.45</v>
      </c>
      <c r="O89">
        <v>9.52</v>
      </c>
    </row>
    <row r="90" spans="1:15" x14ac:dyDescent="0.45">
      <c r="A90">
        <v>89</v>
      </c>
      <c r="B90" t="s">
        <v>156</v>
      </c>
      <c r="C90" t="s">
        <v>72</v>
      </c>
      <c r="D90">
        <v>13</v>
      </c>
      <c r="E90">
        <v>18</v>
      </c>
      <c r="F90">
        <v>61.5</v>
      </c>
      <c r="G90">
        <v>63.1</v>
      </c>
      <c r="H90">
        <v>-1.68</v>
      </c>
      <c r="I90">
        <v>7.58</v>
      </c>
      <c r="J90">
        <v>-2.4</v>
      </c>
      <c r="K90">
        <v>8.3000000000000007</v>
      </c>
      <c r="L90">
        <v>5.9</v>
      </c>
      <c r="M90">
        <v>99.71</v>
      </c>
      <c r="N90">
        <v>90.6</v>
      </c>
      <c r="O90">
        <v>9.11</v>
      </c>
    </row>
    <row r="91" spans="1:15" x14ac:dyDescent="0.45">
      <c r="A91">
        <v>90</v>
      </c>
      <c r="B91" t="s">
        <v>120</v>
      </c>
      <c r="C91" t="s">
        <v>349</v>
      </c>
      <c r="D91">
        <v>27</v>
      </c>
      <c r="E91">
        <v>9</v>
      </c>
      <c r="F91">
        <v>73.099999999999994</v>
      </c>
      <c r="G91">
        <v>65.599999999999994</v>
      </c>
      <c r="H91">
        <v>7.5</v>
      </c>
      <c r="I91">
        <v>-1.34</v>
      </c>
      <c r="J91">
        <v>5.74</v>
      </c>
      <c r="K91">
        <v>0.01</v>
      </c>
      <c r="L91">
        <v>5.75</v>
      </c>
      <c r="M91">
        <v>105.82</v>
      </c>
      <c r="N91">
        <v>96.41</v>
      </c>
      <c r="O91">
        <v>9.41</v>
      </c>
    </row>
    <row r="92" spans="1:15" x14ac:dyDescent="0.45">
      <c r="A92">
        <v>91</v>
      </c>
      <c r="B92" t="s">
        <v>210</v>
      </c>
      <c r="C92" t="s">
        <v>361</v>
      </c>
      <c r="D92">
        <v>24</v>
      </c>
      <c r="E92">
        <v>9</v>
      </c>
      <c r="F92">
        <v>68.2</v>
      </c>
      <c r="G92">
        <v>60.8</v>
      </c>
      <c r="H92">
        <v>7.45</v>
      </c>
      <c r="I92">
        <v>-0.4</v>
      </c>
      <c r="J92">
        <v>0.15</v>
      </c>
      <c r="K92">
        <v>5.55</v>
      </c>
      <c r="L92">
        <v>5.7</v>
      </c>
      <c r="M92">
        <v>101.98</v>
      </c>
      <c r="N92">
        <v>92.13</v>
      </c>
      <c r="O92">
        <v>9.84</v>
      </c>
    </row>
    <row r="93" spans="1:15" x14ac:dyDescent="0.45">
      <c r="A93">
        <v>92</v>
      </c>
      <c r="B93" t="s">
        <v>115</v>
      </c>
      <c r="C93" t="s">
        <v>344</v>
      </c>
      <c r="D93">
        <v>16</v>
      </c>
      <c r="E93">
        <v>15</v>
      </c>
      <c r="F93">
        <v>68.599999999999994</v>
      </c>
      <c r="G93">
        <v>67.900000000000006</v>
      </c>
      <c r="H93">
        <v>0.74</v>
      </c>
      <c r="I93">
        <v>4.83</v>
      </c>
      <c r="J93">
        <v>4.5</v>
      </c>
      <c r="K93">
        <v>1.07</v>
      </c>
      <c r="L93">
        <v>5.57</v>
      </c>
      <c r="M93">
        <v>106.4</v>
      </c>
      <c r="N93">
        <v>97.42</v>
      </c>
      <c r="O93">
        <v>8.98</v>
      </c>
    </row>
    <row r="94" spans="1:15" x14ac:dyDescent="0.45">
      <c r="A94">
        <v>93</v>
      </c>
      <c r="B94" t="s">
        <v>131</v>
      </c>
      <c r="C94" t="s">
        <v>450</v>
      </c>
      <c r="D94">
        <v>23</v>
      </c>
      <c r="E94">
        <v>9</v>
      </c>
      <c r="F94">
        <v>78.3</v>
      </c>
      <c r="G94">
        <v>68.3</v>
      </c>
      <c r="H94">
        <v>9.91</v>
      </c>
      <c r="I94">
        <v>-1.1000000000000001</v>
      </c>
      <c r="J94">
        <v>6.56</v>
      </c>
      <c r="K94">
        <v>-1.01</v>
      </c>
      <c r="L94">
        <v>5.56</v>
      </c>
      <c r="M94">
        <v>113.08</v>
      </c>
      <c r="N94">
        <v>103.4</v>
      </c>
      <c r="O94">
        <v>9.68</v>
      </c>
    </row>
    <row r="95" spans="1:15" x14ac:dyDescent="0.45">
      <c r="A95">
        <v>94</v>
      </c>
      <c r="B95" t="s">
        <v>281</v>
      </c>
      <c r="C95" t="s">
        <v>89</v>
      </c>
      <c r="D95">
        <v>25</v>
      </c>
      <c r="E95">
        <v>10</v>
      </c>
      <c r="F95">
        <v>71.400000000000006</v>
      </c>
      <c r="G95">
        <v>62.4</v>
      </c>
      <c r="H95">
        <v>9</v>
      </c>
      <c r="I95">
        <v>-2.0299999999999998</v>
      </c>
      <c r="J95">
        <v>2.0699999999999998</v>
      </c>
      <c r="K95">
        <v>3.4</v>
      </c>
      <c r="L95">
        <v>5.47</v>
      </c>
      <c r="M95">
        <v>107.65</v>
      </c>
      <c r="N95">
        <v>98.07</v>
      </c>
      <c r="O95">
        <v>9.58</v>
      </c>
    </row>
    <row r="96" spans="1:15" x14ac:dyDescent="0.45">
      <c r="A96">
        <v>95</v>
      </c>
      <c r="B96" t="s">
        <v>70</v>
      </c>
      <c r="C96" t="s">
        <v>347</v>
      </c>
      <c r="D96">
        <v>18</v>
      </c>
      <c r="E96">
        <v>15</v>
      </c>
      <c r="F96">
        <v>68.2</v>
      </c>
      <c r="G96">
        <v>64.400000000000006</v>
      </c>
      <c r="H96">
        <v>3.79</v>
      </c>
      <c r="I96">
        <v>3.38</v>
      </c>
      <c r="J96">
        <v>3.36</v>
      </c>
      <c r="K96">
        <v>2.0499999999999998</v>
      </c>
      <c r="L96">
        <v>5.41</v>
      </c>
      <c r="M96">
        <v>105.71</v>
      </c>
      <c r="N96">
        <v>96.37</v>
      </c>
      <c r="O96">
        <v>9.34</v>
      </c>
    </row>
    <row r="97" spans="1:15" x14ac:dyDescent="0.45">
      <c r="A97">
        <v>96</v>
      </c>
      <c r="B97" t="s">
        <v>125</v>
      </c>
      <c r="C97" t="s">
        <v>344</v>
      </c>
      <c r="D97">
        <v>18</v>
      </c>
      <c r="E97">
        <v>15</v>
      </c>
      <c r="F97">
        <v>66.5</v>
      </c>
      <c r="G97">
        <v>67.3</v>
      </c>
      <c r="H97">
        <v>-0.79</v>
      </c>
      <c r="I97">
        <v>6.15</v>
      </c>
      <c r="J97">
        <v>1.88</v>
      </c>
      <c r="K97">
        <v>3.48</v>
      </c>
      <c r="L97">
        <v>5.36</v>
      </c>
      <c r="M97">
        <v>103.02</v>
      </c>
      <c r="N97">
        <v>93.83</v>
      </c>
      <c r="O97">
        <v>9.19</v>
      </c>
    </row>
    <row r="98" spans="1:15" x14ac:dyDescent="0.45">
      <c r="A98">
        <v>97</v>
      </c>
      <c r="B98" t="s">
        <v>111</v>
      </c>
      <c r="C98" t="s">
        <v>346</v>
      </c>
      <c r="D98">
        <v>15</v>
      </c>
      <c r="E98">
        <v>16</v>
      </c>
      <c r="F98">
        <v>64.7</v>
      </c>
      <c r="G98">
        <v>62.9</v>
      </c>
      <c r="H98">
        <v>1.84</v>
      </c>
      <c r="I98">
        <v>3.47</v>
      </c>
      <c r="J98">
        <v>-1.33</v>
      </c>
      <c r="K98">
        <v>6.36</v>
      </c>
      <c r="L98">
        <v>5.03</v>
      </c>
      <c r="M98">
        <v>101.37</v>
      </c>
      <c r="N98">
        <v>93.42</v>
      </c>
      <c r="O98">
        <v>7.95</v>
      </c>
    </row>
    <row r="99" spans="1:15" x14ac:dyDescent="0.45">
      <c r="A99">
        <v>98</v>
      </c>
      <c r="B99" t="s">
        <v>97</v>
      </c>
      <c r="C99" t="s">
        <v>349</v>
      </c>
      <c r="D99">
        <v>22</v>
      </c>
      <c r="E99">
        <v>11</v>
      </c>
      <c r="F99">
        <v>69.2</v>
      </c>
      <c r="G99">
        <v>63.8</v>
      </c>
      <c r="H99">
        <v>5.39</v>
      </c>
      <c r="I99">
        <v>-0.51</v>
      </c>
      <c r="J99">
        <v>1.26</v>
      </c>
      <c r="K99">
        <v>3.62</v>
      </c>
      <c r="L99">
        <v>4.8899999999999997</v>
      </c>
      <c r="M99">
        <v>104.7</v>
      </c>
      <c r="N99">
        <v>96</v>
      </c>
      <c r="O99">
        <v>8.6999999999999993</v>
      </c>
    </row>
    <row r="100" spans="1:15" x14ac:dyDescent="0.45">
      <c r="A100">
        <v>99</v>
      </c>
      <c r="B100" t="s">
        <v>252</v>
      </c>
      <c r="C100" t="s">
        <v>450</v>
      </c>
      <c r="D100">
        <v>20</v>
      </c>
      <c r="E100">
        <v>13</v>
      </c>
      <c r="F100">
        <v>75.2</v>
      </c>
      <c r="G100">
        <v>71</v>
      </c>
      <c r="H100">
        <v>4.24</v>
      </c>
      <c r="I100">
        <v>0.62</v>
      </c>
      <c r="J100">
        <v>7.95</v>
      </c>
      <c r="K100">
        <v>-3.09</v>
      </c>
      <c r="L100">
        <v>4.8600000000000003</v>
      </c>
      <c r="M100">
        <v>110.3</v>
      </c>
      <c r="N100">
        <v>102.25</v>
      </c>
      <c r="O100">
        <v>8.0399999999999991</v>
      </c>
    </row>
    <row r="101" spans="1:15" x14ac:dyDescent="0.45">
      <c r="A101">
        <v>100</v>
      </c>
      <c r="B101" t="s">
        <v>129</v>
      </c>
      <c r="C101" t="s">
        <v>87</v>
      </c>
      <c r="D101">
        <v>17</v>
      </c>
      <c r="E101">
        <v>16</v>
      </c>
      <c r="F101">
        <v>63.2</v>
      </c>
      <c r="G101">
        <v>62.3</v>
      </c>
      <c r="H101">
        <v>0.94</v>
      </c>
      <c r="I101">
        <v>3.91</v>
      </c>
      <c r="J101">
        <v>-1.1299999999999999</v>
      </c>
      <c r="K101">
        <v>5.97</v>
      </c>
      <c r="L101">
        <v>4.8499999999999996</v>
      </c>
      <c r="M101">
        <v>99.91</v>
      </c>
      <c r="N101">
        <v>92.06</v>
      </c>
      <c r="O101">
        <v>7.85</v>
      </c>
    </row>
    <row r="102" spans="1:15" x14ac:dyDescent="0.45">
      <c r="A102">
        <v>101</v>
      </c>
      <c r="B102" t="s">
        <v>128</v>
      </c>
      <c r="C102" t="s">
        <v>69</v>
      </c>
      <c r="D102">
        <v>13</v>
      </c>
      <c r="E102">
        <v>19</v>
      </c>
      <c r="F102">
        <v>69</v>
      </c>
      <c r="G102">
        <v>72.099999999999994</v>
      </c>
      <c r="H102">
        <v>-3.06</v>
      </c>
      <c r="I102">
        <v>7.68</v>
      </c>
      <c r="J102">
        <v>5.63</v>
      </c>
      <c r="K102">
        <v>-1.02</v>
      </c>
      <c r="L102">
        <v>4.62</v>
      </c>
      <c r="M102">
        <v>104.65</v>
      </c>
      <c r="N102">
        <v>96.38</v>
      </c>
      <c r="O102">
        <v>8.27</v>
      </c>
    </row>
    <row r="103" spans="1:15" x14ac:dyDescent="0.45">
      <c r="A103">
        <v>102</v>
      </c>
      <c r="B103" t="s">
        <v>274</v>
      </c>
      <c r="C103" t="s">
        <v>181</v>
      </c>
      <c r="D103">
        <v>22</v>
      </c>
      <c r="E103">
        <v>8</v>
      </c>
      <c r="F103">
        <v>64.2</v>
      </c>
      <c r="G103">
        <v>57.6</v>
      </c>
      <c r="H103">
        <v>6.63</v>
      </c>
      <c r="I103">
        <v>-0.25</v>
      </c>
      <c r="J103">
        <v>-3.18</v>
      </c>
      <c r="K103">
        <v>7.65</v>
      </c>
      <c r="L103">
        <v>4.47</v>
      </c>
      <c r="M103">
        <v>101.29</v>
      </c>
      <c r="N103">
        <v>92.98</v>
      </c>
      <c r="O103">
        <v>8.3000000000000007</v>
      </c>
    </row>
    <row r="104" spans="1:15" x14ac:dyDescent="0.45">
      <c r="A104">
        <v>103</v>
      </c>
      <c r="B104" t="s">
        <v>265</v>
      </c>
      <c r="C104" t="s">
        <v>87</v>
      </c>
      <c r="D104">
        <v>18</v>
      </c>
      <c r="E104">
        <v>13</v>
      </c>
      <c r="F104">
        <v>67.3</v>
      </c>
      <c r="G104">
        <v>64.7</v>
      </c>
      <c r="H104">
        <v>2.58</v>
      </c>
      <c r="I104">
        <v>1.34</v>
      </c>
      <c r="J104">
        <v>1.24</v>
      </c>
      <c r="K104">
        <v>2.69</v>
      </c>
      <c r="L104">
        <v>3.93</v>
      </c>
      <c r="M104">
        <v>102.43</v>
      </c>
      <c r="N104">
        <v>96.24</v>
      </c>
      <c r="O104">
        <v>6.19</v>
      </c>
    </row>
    <row r="105" spans="1:15" x14ac:dyDescent="0.45">
      <c r="A105">
        <v>104</v>
      </c>
      <c r="B105" t="s">
        <v>176</v>
      </c>
      <c r="C105" t="s">
        <v>346</v>
      </c>
      <c r="D105">
        <v>18</v>
      </c>
      <c r="E105">
        <v>14</v>
      </c>
      <c r="F105">
        <v>63.1</v>
      </c>
      <c r="G105">
        <v>61.6</v>
      </c>
      <c r="H105">
        <v>1.5</v>
      </c>
      <c r="I105">
        <v>2.8</v>
      </c>
      <c r="J105">
        <v>-2.97</v>
      </c>
      <c r="K105">
        <v>6.83</v>
      </c>
      <c r="L105">
        <v>3.86</v>
      </c>
      <c r="M105">
        <v>98.69</v>
      </c>
      <c r="N105">
        <v>92.45</v>
      </c>
      <c r="O105">
        <v>6.24</v>
      </c>
    </row>
    <row r="106" spans="1:15" x14ac:dyDescent="0.45">
      <c r="A106">
        <v>105</v>
      </c>
      <c r="B106" t="s">
        <v>116</v>
      </c>
      <c r="C106" t="s">
        <v>347</v>
      </c>
      <c r="D106">
        <v>25</v>
      </c>
      <c r="E106">
        <v>10</v>
      </c>
      <c r="F106">
        <v>61.5</v>
      </c>
      <c r="G106">
        <v>56.4</v>
      </c>
      <c r="H106">
        <v>5.0599999999999996</v>
      </c>
      <c r="I106">
        <v>-0.04</v>
      </c>
      <c r="J106">
        <v>-4.0599999999999996</v>
      </c>
      <c r="K106">
        <v>7.88</v>
      </c>
      <c r="L106">
        <v>3.81</v>
      </c>
      <c r="M106">
        <v>103.58</v>
      </c>
      <c r="N106">
        <v>95.8</v>
      </c>
      <c r="O106">
        <v>7.77</v>
      </c>
    </row>
    <row r="107" spans="1:15" x14ac:dyDescent="0.45">
      <c r="A107">
        <v>106</v>
      </c>
      <c r="B107" t="s">
        <v>317</v>
      </c>
      <c r="C107" t="s">
        <v>109</v>
      </c>
      <c r="D107">
        <v>20</v>
      </c>
      <c r="E107">
        <v>14</v>
      </c>
      <c r="F107">
        <v>78.5</v>
      </c>
      <c r="G107">
        <v>70.2</v>
      </c>
      <c r="H107">
        <v>8.24</v>
      </c>
      <c r="I107">
        <v>-4.46</v>
      </c>
      <c r="J107">
        <v>9.41</v>
      </c>
      <c r="K107">
        <v>-5.63</v>
      </c>
      <c r="L107">
        <v>3.78</v>
      </c>
      <c r="M107">
        <v>108.78</v>
      </c>
      <c r="N107">
        <v>102.79</v>
      </c>
      <c r="O107">
        <v>6</v>
      </c>
    </row>
    <row r="108" spans="1:15" x14ac:dyDescent="0.45">
      <c r="A108">
        <v>107</v>
      </c>
      <c r="B108" t="s">
        <v>14</v>
      </c>
      <c r="C108" t="s">
        <v>345</v>
      </c>
      <c r="D108">
        <v>13</v>
      </c>
      <c r="E108">
        <v>19</v>
      </c>
      <c r="F108">
        <v>60.9</v>
      </c>
      <c r="G108">
        <v>64.3</v>
      </c>
      <c r="H108">
        <v>-3.44</v>
      </c>
      <c r="I108">
        <v>7.2</v>
      </c>
      <c r="J108">
        <v>-2.62</v>
      </c>
      <c r="K108">
        <v>6.38</v>
      </c>
      <c r="L108">
        <v>3.77</v>
      </c>
      <c r="M108">
        <v>101.32</v>
      </c>
      <c r="N108">
        <v>95.9</v>
      </c>
      <c r="O108">
        <v>5.42</v>
      </c>
    </row>
    <row r="109" spans="1:15" x14ac:dyDescent="0.45">
      <c r="A109">
        <v>108</v>
      </c>
      <c r="B109" t="s">
        <v>234</v>
      </c>
      <c r="C109" t="s">
        <v>130</v>
      </c>
      <c r="D109">
        <v>26</v>
      </c>
      <c r="E109">
        <v>9</v>
      </c>
      <c r="F109">
        <v>79.5</v>
      </c>
      <c r="G109">
        <v>73.3</v>
      </c>
      <c r="H109">
        <v>6.23</v>
      </c>
      <c r="I109">
        <v>-2.52</v>
      </c>
      <c r="J109">
        <v>11.81</v>
      </c>
      <c r="K109">
        <v>-8.1</v>
      </c>
      <c r="L109">
        <v>3.71</v>
      </c>
      <c r="M109">
        <v>110.27</v>
      </c>
      <c r="N109">
        <v>104.55</v>
      </c>
      <c r="O109">
        <v>5.71</v>
      </c>
    </row>
    <row r="110" spans="1:15" x14ac:dyDescent="0.45">
      <c r="A110">
        <v>109</v>
      </c>
      <c r="B110" t="s">
        <v>140</v>
      </c>
      <c r="C110" t="s">
        <v>98</v>
      </c>
      <c r="D110">
        <v>23</v>
      </c>
      <c r="E110">
        <v>11</v>
      </c>
      <c r="F110">
        <v>68.099999999999994</v>
      </c>
      <c r="G110">
        <v>59.8</v>
      </c>
      <c r="H110">
        <v>8.32</v>
      </c>
      <c r="I110">
        <v>-3.67</v>
      </c>
      <c r="J110">
        <v>0.55000000000000004</v>
      </c>
      <c r="K110">
        <v>3.16</v>
      </c>
      <c r="L110">
        <v>3.71</v>
      </c>
      <c r="M110">
        <v>104.55</v>
      </c>
      <c r="N110">
        <v>97.42</v>
      </c>
      <c r="O110">
        <v>7.14</v>
      </c>
    </row>
    <row r="111" spans="1:15" x14ac:dyDescent="0.45">
      <c r="A111">
        <v>110</v>
      </c>
      <c r="B111" t="s">
        <v>163</v>
      </c>
      <c r="C111" t="s">
        <v>449</v>
      </c>
      <c r="D111">
        <v>21</v>
      </c>
      <c r="E111">
        <v>14</v>
      </c>
      <c r="F111">
        <v>68.099999999999994</v>
      </c>
      <c r="G111">
        <v>62.9</v>
      </c>
      <c r="H111">
        <v>5.1100000000000003</v>
      </c>
      <c r="I111">
        <v>-0.47</v>
      </c>
      <c r="J111">
        <v>-0.43</v>
      </c>
      <c r="K111">
        <v>4.08</v>
      </c>
      <c r="L111">
        <v>3.65</v>
      </c>
      <c r="M111">
        <v>102.13</v>
      </c>
      <c r="N111">
        <v>95.68</v>
      </c>
      <c r="O111">
        <v>6.45</v>
      </c>
    </row>
    <row r="112" spans="1:15" x14ac:dyDescent="0.45">
      <c r="A112">
        <v>111</v>
      </c>
      <c r="B112" t="s">
        <v>150</v>
      </c>
      <c r="C112" t="s">
        <v>357</v>
      </c>
      <c r="D112">
        <v>21</v>
      </c>
      <c r="E112">
        <v>13</v>
      </c>
      <c r="F112">
        <v>67.5</v>
      </c>
      <c r="G112">
        <v>62.1</v>
      </c>
      <c r="H112">
        <v>5.35</v>
      </c>
      <c r="I112">
        <v>0.45</v>
      </c>
      <c r="J112">
        <v>-0.23</v>
      </c>
      <c r="K112">
        <v>3.87</v>
      </c>
      <c r="L112">
        <v>3.63</v>
      </c>
      <c r="M112">
        <v>103.6</v>
      </c>
      <c r="N112">
        <v>96.84</v>
      </c>
      <c r="O112">
        <v>6.76</v>
      </c>
    </row>
    <row r="113" spans="1:15" x14ac:dyDescent="0.45">
      <c r="A113">
        <v>112</v>
      </c>
      <c r="B113" t="s">
        <v>237</v>
      </c>
      <c r="C113" t="s">
        <v>87</v>
      </c>
      <c r="D113">
        <v>17</v>
      </c>
      <c r="E113">
        <v>15</v>
      </c>
      <c r="F113">
        <v>69.400000000000006</v>
      </c>
      <c r="G113">
        <v>70.5</v>
      </c>
      <c r="H113">
        <v>-1.0900000000000001</v>
      </c>
      <c r="I113">
        <v>4.6900000000000004</v>
      </c>
      <c r="J113">
        <v>4.51</v>
      </c>
      <c r="K113">
        <v>-0.92</v>
      </c>
      <c r="L113">
        <v>3.59</v>
      </c>
      <c r="M113">
        <v>104.46</v>
      </c>
      <c r="N113">
        <v>98.18</v>
      </c>
      <c r="O113">
        <v>6.28</v>
      </c>
    </row>
    <row r="114" spans="1:15" x14ac:dyDescent="0.45">
      <c r="A114">
        <v>113</v>
      </c>
      <c r="B114" t="s">
        <v>242</v>
      </c>
      <c r="C114" t="s">
        <v>181</v>
      </c>
      <c r="D114">
        <v>22</v>
      </c>
      <c r="E114">
        <v>10</v>
      </c>
      <c r="F114">
        <v>65.599999999999994</v>
      </c>
      <c r="G114">
        <v>58.5</v>
      </c>
      <c r="H114">
        <v>7.06</v>
      </c>
      <c r="I114">
        <v>-0.87</v>
      </c>
      <c r="J114">
        <v>-0.71</v>
      </c>
      <c r="K114">
        <v>4.25</v>
      </c>
      <c r="L114">
        <v>3.53</v>
      </c>
      <c r="M114">
        <v>103.6</v>
      </c>
      <c r="N114">
        <v>97.09</v>
      </c>
      <c r="O114">
        <v>6.51</v>
      </c>
    </row>
    <row r="115" spans="1:15" x14ac:dyDescent="0.45">
      <c r="A115">
        <v>114</v>
      </c>
      <c r="B115" t="s">
        <v>124</v>
      </c>
      <c r="C115" t="s">
        <v>357</v>
      </c>
      <c r="D115">
        <v>19</v>
      </c>
      <c r="E115">
        <v>14</v>
      </c>
      <c r="F115">
        <v>68.400000000000006</v>
      </c>
      <c r="G115">
        <v>64</v>
      </c>
      <c r="H115">
        <v>4.42</v>
      </c>
      <c r="I115">
        <v>0.98</v>
      </c>
      <c r="J115">
        <v>1.95</v>
      </c>
      <c r="K115">
        <v>1.52</v>
      </c>
      <c r="L115">
        <v>3.47</v>
      </c>
      <c r="M115">
        <v>106.53</v>
      </c>
      <c r="N115">
        <v>99.73</v>
      </c>
      <c r="O115">
        <v>6.8</v>
      </c>
    </row>
    <row r="116" spans="1:15" x14ac:dyDescent="0.45">
      <c r="A116">
        <v>115</v>
      </c>
      <c r="B116" t="s">
        <v>192</v>
      </c>
      <c r="C116" t="s">
        <v>105</v>
      </c>
      <c r="D116">
        <v>24</v>
      </c>
      <c r="E116">
        <v>12</v>
      </c>
      <c r="F116">
        <v>70.900000000000006</v>
      </c>
      <c r="G116">
        <v>65.599999999999994</v>
      </c>
      <c r="H116">
        <v>5.31</v>
      </c>
      <c r="I116">
        <v>-7.0000000000000007E-2</v>
      </c>
      <c r="J116">
        <v>3.43</v>
      </c>
      <c r="K116">
        <v>-0.08</v>
      </c>
      <c r="L116">
        <v>3.36</v>
      </c>
      <c r="M116">
        <v>103.81</v>
      </c>
      <c r="N116">
        <v>97.89</v>
      </c>
      <c r="O116">
        <v>5.92</v>
      </c>
    </row>
    <row r="117" spans="1:15" x14ac:dyDescent="0.45">
      <c r="A117">
        <v>116</v>
      </c>
      <c r="B117" t="s">
        <v>375</v>
      </c>
      <c r="C117" t="s">
        <v>350</v>
      </c>
      <c r="D117">
        <v>24</v>
      </c>
      <c r="E117">
        <v>11</v>
      </c>
      <c r="F117">
        <v>73.5</v>
      </c>
      <c r="G117">
        <v>65.099999999999994</v>
      </c>
      <c r="H117">
        <v>8.43</v>
      </c>
      <c r="I117">
        <v>-3.23</v>
      </c>
      <c r="J117">
        <v>3.71</v>
      </c>
      <c r="K117">
        <v>-0.39</v>
      </c>
      <c r="L117">
        <v>3.32</v>
      </c>
      <c r="M117">
        <v>105.47</v>
      </c>
      <c r="N117">
        <v>99.12</v>
      </c>
      <c r="O117">
        <v>6.35</v>
      </c>
    </row>
    <row r="118" spans="1:15" x14ac:dyDescent="0.45">
      <c r="A118">
        <v>117</v>
      </c>
      <c r="B118" t="s">
        <v>81</v>
      </c>
      <c r="C118" t="s">
        <v>77</v>
      </c>
      <c r="D118">
        <v>12</v>
      </c>
      <c r="E118">
        <v>20</v>
      </c>
      <c r="F118">
        <v>69.400000000000006</v>
      </c>
      <c r="G118">
        <v>73.599999999999994</v>
      </c>
      <c r="H118">
        <v>-4.1900000000000004</v>
      </c>
      <c r="I118">
        <v>7.49</v>
      </c>
      <c r="J118">
        <v>6.58</v>
      </c>
      <c r="K118">
        <v>-3.28</v>
      </c>
      <c r="L118">
        <v>3.3</v>
      </c>
      <c r="M118">
        <v>108.06</v>
      </c>
      <c r="N118">
        <v>102.43</v>
      </c>
      <c r="O118">
        <v>5.63</v>
      </c>
    </row>
    <row r="119" spans="1:15" x14ac:dyDescent="0.45">
      <c r="A119">
        <v>118</v>
      </c>
      <c r="B119" t="s">
        <v>15</v>
      </c>
      <c r="C119" t="s">
        <v>74</v>
      </c>
      <c r="D119">
        <v>15</v>
      </c>
      <c r="E119">
        <v>20</v>
      </c>
      <c r="F119">
        <v>67.900000000000006</v>
      </c>
      <c r="G119">
        <v>72.099999999999994</v>
      </c>
      <c r="H119">
        <v>-4.1399999999999997</v>
      </c>
      <c r="I119">
        <v>8.15</v>
      </c>
      <c r="J119">
        <v>5.58</v>
      </c>
      <c r="K119">
        <v>-2.31</v>
      </c>
      <c r="L119">
        <v>3.27</v>
      </c>
      <c r="M119">
        <v>104.64</v>
      </c>
      <c r="N119">
        <v>98.87</v>
      </c>
      <c r="O119">
        <v>5.77</v>
      </c>
    </row>
    <row r="120" spans="1:15" x14ac:dyDescent="0.45">
      <c r="A120">
        <v>119</v>
      </c>
      <c r="B120" t="s">
        <v>201</v>
      </c>
      <c r="C120" t="s">
        <v>346</v>
      </c>
      <c r="D120">
        <v>14</v>
      </c>
      <c r="E120">
        <v>18</v>
      </c>
      <c r="F120">
        <v>69.2</v>
      </c>
      <c r="G120">
        <v>67.7</v>
      </c>
      <c r="H120">
        <v>1.5</v>
      </c>
      <c r="I120">
        <v>2.83</v>
      </c>
      <c r="J120">
        <v>2.7</v>
      </c>
      <c r="K120">
        <v>0.38</v>
      </c>
      <c r="L120">
        <v>3.08</v>
      </c>
      <c r="M120">
        <v>103.9</v>
      </c>
      <c r="N120">
        <v>98.88</v>
      </c>
      <c r="O120">
        <v>5.0199999999999996</v>
      </c>
    </row>
    <row r="121" spans="1:15" x14ac:dyDescent="0.45">
      <c r="A121">
        <v>120</v>
      </c>
      <c r="B121" t="s">
        <v>133</v>
      </c>
      <c r="C121" t="s">
        <v>361</v>
      </c>
      <c r="D121">
        <v>19</v>
      </c>
      <c r="E121">
        <v>15</v>
      </c>
      <c r="F121">
        <v>67.5</v>
      </c>
      <c r="G121">
        <v>61.7</v>
      </c>
      <c r="H121">
        <v>5.82</v>
      </c>
      <c r="I121">
        <v>-0.78</v>
      </c>
      <c r="J121">
        <v>-1.53</v>
      </c>
      <c r="K121">
        <v>4.59</v>
      </c>
      <c r="L121">
        <v>3.07</v>
      </c>
      <c r="M121">
        <v>104.67</v>
      </c>
      <c r="N121">
        <v>98.95</v>
      </c>
      <c r="O121">
        <v>5.73</v>
      </c>
    </row>
    <row r="122" spans="1:15" x14ac:dyDescent="0.45">
      <c r="A122">
        <v>121</v>
      </c>
      <c r="B122" t="s">
        <v>207</v>
      </c>
      <c r="C122" t="s">
        <v>346</v>
      </c>
      <c r="D122">
        <v>17</v>
      </c>
      <c r="E122">
        <v>16</v>
      </c>
      <c r="F122">
        <v>70.2</v>
      </c>
      <c r="G122">
        <v>68.3</v>
      </c>
      <c r="H122">
        <v>1.88</v>
      </c>
      <c r="I122">
        <v>2.67</v>
      </c>
      <c r="J122">
        <v>3.85</v>
      </c>
      <c r="K122">
        <v>-0.79</v>
      </c>
      <c r="L122">
        <v>3.06</v>
      </c>
      <c r="M122">
        <v>107.02</v>
      </c>
      <c r="N122">
        <v>101.56</v>
      </c>
      <c r="O122">
        <v>5.47</v>
      </c>
    </row>
    <row r="123" spans="1:15" x14ac:dyDescent="0.45">
      <c r="A123">
        <v>122</v>
      </c>
      <c r="B123" t="s">
        <v>284</v>
      </c>
      <c r="C123" t="s">
        <v>121</v>
      </c>
      <c r="D123">
        <v>26</v>
      </c>
      <c r="E123">
        <v>9</v>
      </c>
      <c r="F123">
        <v>74.099999999999994</v>
      </c>
      <c r="G123">
        <v>60</v>
      </c>
      <c r="H123">
        <v>14.03</v>
      </c>
      <c r="I123">
        <v>-6.03</v>
      </c>
      <c r="J123">
        <v>-1.1499999999999999</v>
      </c>
      <c r="K123">
        <v>4.12</v>
      </c>
      <c r="L123">
        <v>2.97</v>
      </c>
      <c r="M123">
        <v>100.08</v>
      </c>
      <c r="N123">
        <v>93.97</v>
      </c>
      <c r="O123">
        <v>6.11</v>
      </c>
    </row>
    <row r="124" spans="1:15" x14ac:dyDescent="0.45">
      <c r="A124">
        <v>123</v>
      </c>
      <c r="B124" t="s">
        <v>249</v>
      </c>
      <c r="C124" t="s">
        <v>449</v>
      </c>
      <c r="D124">
        <v>21</v>
      </c>
      <c r="E124">
        <v>12</v>
      </c>
      <c r="F124">
        <v>66.5</v>
      </c>
      <c r="G124">
        <v>62.9</v>
      </c>
      <c r="H124">
        <v>3.64</v>
      </c>
      <c r="I124">
        <v>-1.25</v>
      </c>
      <c r="J124">
        <v>-0.89</v>
      </c>
      <c r="K124">
        <v>3.82</v>
      </c>
      <c r="L124">
        <v>2.93</v>
      </c>
      <c r="M124">
        <v>102.74</v>
      </c>
      <c r="N124">
        <v>96.88</v>
      </c>
      <c r="O124">
        <v>5.86</v>
      </c>
    </row>
    <row r="125" spans="1:15" x14ac:dyDescent="0.45">
      <c r="A125">
        <v>124</v>
      </c>
      <c r="B125" t="s">
        <v>169</v>
      </c>
      <c r="C125" t="s">
        <v>347</v>
      </c>
      <c r="D125">
        <v>18</v>
      </c>
      <c r="E125">
        <v>13</v>
      </c>
      <c r="F125">
        <v>66.599999999999994</v>
      </c>
      <c r="G125">
        <v>63.6</v>
      </c>
      <c r="H125">
        <v>2.94</v>
      </c>
      <c r="I125">
        <v>0.28000000000000003</v>
      </c>
      <c r="J125">
        <v>1.17</v>
      </c>
      <c r="K125">
        <v>1.74</v>
      </c>
      <c r="L125">
        <v>2.92</v>
      </c>
      <c r="M125">
        <v>104.44</v>
      </c>
      <c r="N125">
        <v>98.89</v>
      </c>
      <c r="O125">
        <v>5.55</v>
      </c>
    </row>
    <row r="126" spans="1:15" x14ac:dyDescent="0.45">
      <c r="A126">
        <v>125</v>
      </c>
      <c r="B126" t="s">
        <v>292</v>
      </c>
      <c r="C126" t="s">
        <v>109</v>
      </c>
      <c r="D126">
        <v>20</v>
      </c>
      <c r="E126">
        <v>13</v>
      </c>
      <c r="F126">
        <v>73.2</v>
      </c>
      <c r="G126">
        <v>66.900000000000006</v>
      </c>
      <c r="H126">
        <v>6.24</v>
      </c>
      <c r="I126">
        <v>-1.1499999999999999</v>
      </c>
      <c r="J126">
        <v>4.93</v>
      </c>
      <c r="K126">
        <v>-2.12</v>
      </c>
      <c r="L126">
        <v>2.82</v>
      </c>
      <c r="M126">
        <v>111.02</v>
      </c>
      <c r="N126">
        <v>106.15</v>
      </c>
      <c r="O126">
        <v>4.87</v>
      </c>
    </row>
    <row r="127" spans="1:15" x14ac:dyDescent="0.45">
      <c r="A127">
        <v>126</v>
      </c>
      <c r="B127" t="s">
        <v>137</v>
      </c>
      <c r="C127" t="s">
        <v>347</v>
      </c>
      <c r="D127">
        <v>15</v>
      </c>
      <c r="E127">
        <v>16</v>
      </c>
      <c r="F127">
        <v>62</v>
      </c>
      <c r="G127">
        <v>60.2</v>
      </c>
      <c r="H127">
        <v>1.77</v>
      </c>
      <c r="I127">
        <v>1.03</v>
      </c>
      <c r="J127">
        <v>-3.37</v>
      </c>
      <c r="K127">
        <v>6.18</v>
      </c>
      <c r="L127">
        <v>2.8</v>
      </c>
      <c r="M127">
        <v>99.91</v>
      </c>
      <c r="N127">
        <v>94.67</v>
      </c>
      <c r="O127">
        <v>5.24</v>
      </c>
    </row>
    <row r="128" spans="1:15" x14ac:dyDescent="0.45">
      <c r="A128">
        <v>127</v>
      </c>
      <c r="B128" t="s">
        <v>241</v>
      </c>
      <c r="C128" t="s">
        <v>357</v>
      </c>
      <c r="D128">
        <v>22</v>
      </c>
      <c r="E128">
        <v>13</v>
      </c>
      <c r="F128">
        <v>72.900000000000006</v>
      </c>
      <c r="G128">
        <v>68.2</v>
      </c>
      <c r="H128">
        <v>4.6900000000000004</v>
      </c>
      <c r="I128">
        <v>-0.83</v>
      </c>
      <c r="J128">
        <v>4.91</v>
      </c>
      <c r="K128">
        <v>-2.2599999999999998</v>
      </c>
      <c r="L128">
        <v>2.65</v>
      </c>
      <c r="M128">
        <v>102.44</v>
      </c>
      <c r="N128">
        <v>97.79</v>
      </c>
      <c r="O128">
        <v>4.6500000000000004</v>
      </c>
    </row>
    <row r="129" spans="1:15" x14ac:dyDescent="0.45">
      <c r="A129">
        <v>128</v>
      </c>
      <c r="B129" t="s">
        <v>394</v>
      </c>
      <c r="C129" t="s">
        <v>160</v>
      </c>
      <c r="D129">
        <v>28</v>
      </c>
      <c r="E129">
        <v>7</v>
      </c>
      <c r="F129">
        <v>66.599999999999994</v>
      </c>
      <c r="G129">
        <v>59.7</v>
      </c>
      <c r="H129">
        <v>6.91</v>
      </c>
      <c r="I129">
        <v>-2.98</v>
      </c>
      <c r="J129">
        <v>-5.13</v>
      </c>
      <c r="K129">
        <v>7.7</v>
      </c>
      <c r="L129">
        <v>2.56</v>
      </c>
      <c r="M129">
        <v>102.26</v>
      </c>
      <c r="N129">
        <v>96.8</v>
      </c>
      <c r="O129">
        <v>5.46</v>
      </c>
    </row>
    <row r="130" spans="1:15" x14ac:dyDescent="0.45">
      <c r="A130">
        <v>129</v>
      </c>
      <c r="B130" t="s">
        <v>44</v>
      </c>
      <c r="C130" t="s">
        <v>74</v>
      </c>
      <c r="D130">
        <v>13</v>
      </c>
      <c r="E130">
        <v>19</v>
      </c>
      <c r="F130">
        <v>61.8</v>
      </c>
      <c r="G130">
        <v>63.5</v>
      </c>
      <c r="H130">
        <v>-1.72</v>
      </c>
      <c r="I130">
        <v>4.72</v>
      </c>
      <c r="J130">
        <v>-2.67</v>
      </c>
      <c r="K130">
        <v>5.2</v>
      </c>
      <c r="L130">
        <v>2.5299999999999998</v>
      </c>
      <c r="M130">
        <v>99.52</v>
      </c>
      <c r="N130">
        <v>95.44</v>
      </c>
      <c r="O130">
        <v>4.08</v>
      </c>
    </row>
    <row r="131" spans="1:15" x14ac:dyDescent="0.45">
      <c r="A131">
        <v>130</v>
      </c>
      <c r="B131" t="s">
        <v>152</v>
      </c>
      <c r="C131" t="s">
        <v>105</v>
      </c>
      <c r="D131">
        <v>24</v>
      </c>
      <c r="E131">
        <v>13</v>
      </c>
      <c r="F131">
        <v>62.8</v>
      </c>
      <c r="G131">
        <v>60.4</v>
      </c>
      <c r="H131">
        <v>2.41</v>
      </c>
      <c r="I131">
        <v>0.46</v>
      </c>
      <c r="J131">
        <v>-2.62</v>
      </c>
      <c r="K131">
        <v>4.97</v>
      </c>
      <c r="L131">
        <v>2.35</v>
      </c>
      <c r="M131">
        <v>103.63</v>
      </c>
      <c r="N131">
        <v>99.08</v>
      </c>
      <c r="O131">
        <v>4.5599999999999996</v>
      </c>
    </row>
    <row r="132" spans="1:15" x14ac:dyDescent="0.45">
      <c r="A132">
        <v>131</v>
      </c>
      <c r="B132" t="s">
        <v>371</v>
      </c>
      <c r="C132" t="s">
        <v>357</v>
      </c>
      <c r="D132">
        <v>25</v>
      </c>
      <c r="E132">
        <v>7</v>
      </c>
      <c r="F132">
        <v>70.7</v>
      </c>
      <c r="G132">
        <v>64.599999999999994</v>
      </c>
      <c r="H132">
        <v>6.09</v>
      </c>
      <c r="I132">
        <v>-2.58</v>
      </c>
      <c r="J132">
        <v>2.79</v>
      </c>
      <c r="K132">
        <v>-0.6</v>
      </c>
      <c r="L132">
        <v>2.19</v>
      </c>
      <c r="M132">
        <v>108.64</v>
      </c>
      <c r="N132">
        <v>103.95</v>
      </c>
      <c r="O132">
        <v>4.6900000000000004</v>
      </c>
    </row>
    <row r="133" spans="1:15" x14ac:dyDescent="0.45">
      <c r="A133">
        <v>132</v>
      </c>
      <c r="B133" t="s">
        <v>164</v>
      </c>
      <c r="C133" t="s">
        <v>344</v>
      </c>
      <c r="D133">
        <v>12</v>
      </c>
      <c r="E133">
        <v>20</v>
      </c>
      <c r="F133">
        <v>67</v>
      </c>
      <c r="G133">
        <v>71</v>
      </c>
      <c r="H133">
        <v>-4</v>
      </c>
      <c r="I133">
        <v>6.15</v>
      </c>
      <c r="J133">
        <v>2.93</v>
      </c>
      <c r="K133">
        <v>-0.77</v>
      </c>
      <c r="L133">
        <v>2.15</v>
      </c>
      <c r="M133">
        <v>99.96</v>
      </c>
      <c r="N133">
        <v>95.7</v>
      </c>
      <c r="O133">
        <v>4.26</v>
      </c>
    </row>
    <row r="134" spans="1:15" x14ac:dyDescent="0.45">
      <c r="A134">
        <v>133</v>
      </c>
      <c r="B134" t="s">
        <v>167</v>
      </c>
      <c r="C134" t="s">
        <v>449</v>
      </c>
      <c r="D134">
        <v>23</v>
      </c>
      <c r="E134">
        <v>12</v>
      </c>
      <c r="F134">
        <v>66.099999999999994</v>
      </c>
      <c r="G134">
        <v>62.9</v>
      </c>
      <c r="H134">
        <v>3.17</v>
      </c>
      <c r="I134">
        <v>-0.94</v>
      </c>
      <c r="J134">
        <v>-1.29</v>
      </c>
      <c r="K134">
        <v>3.33</v>
      </c>
      <c r="L134">
        <v>2.04</v>
      </c>
      <c r="M134">
        <v>103.61</v>
      </c>
      <c r="N134">
        <v>99.23</v>
      </c>
      <c r="O134">
        <v>4.38</v>
      </c>
    </row>
    <row r="135" spans="1:15" x14ac:dyDescent="0.45">
      <c r="A135">
        <v>134</v>
      </c>
      <c r="B135" t="s">
        <v>146</v>
      </c>
      <c r="C135" t="s">
        <v>109</v>
      </c>
      <c r="D135">
        <v>23</v>
      </c>
      <c r="E135">
        <v>12</v>
      </c>
      <c r="F135">
        <v>68.5</v>
      </c>
      <c r="G135">
        <v>65.099999999999994</v>
      </c>
      <c r="H135">
        <v>3.37</v>
      </c>
      <c r="I135">
        <v>-1.34</v>
      </c>
      <c r="J135">
        <v>0.68</v>
      </c>
      <c r="K135">
        <v>1.35</v>
      </c>
      <c r="L135">
        <v>2.0299999999999998</v>
      </c>
      <c r="M135">
        <v>105.27</v>
      </c>
      <c r="N135">
        <v>100.74</v>
      </c>
      <c r="O135">
        <v>4.53</v>
      </c>
    </row>
    <row r="136" spans="1:15" x14ac:dyDescent="0.45">
      <c r="A136">
        <v>135</v>
      </c>
      <c r="B136" t="s">
        <v>183</v>
      </c>
      <c r="C136" t="s">
        <v>450</v>
      </c>
      <c r="D136">
        <v>21</v>
      </c>
      <c r="E136">
        <v>14</v>
      </c>
      <c r="F136">
        <v>69.400000000000006</v>
      </c>
      <c r="G136">
        <v>63.7</v>
      </c>
      <c r="H136">
        <v>5.69</v>
      </c>
      <c r="I136">
        <v>-0.14000000000000001</v>
      </c>
      <c r="J136">
        <v>-0.26</v>
      </c>
      <c r="K136">
        <v>2.2200000000000002</v>
      </c>
      <c r="L136">
        <v>1.96</v>
      </c>
      <c r="M136">
        <v>98.8</v>
      </c>
      <c r="N136">
        <v>95.41</v>
      </c>
      <c r="O136">
        <v>3.39</v>
      </c>
    </row>
    <row r="137" spans="1:15" x14ac:dyDescent="0.45">
      <c r="A137">
        <v>136</v>
      </c>
      <c r="B137" t="s">
        <v>141</v>
      </c>
      <c r="C137" t="s">
        <v>349</v>
      </c>
      <c r="D137">
        <v>20</v>
      </c>
      <c r="E137">
        <v>16</v>
      </c>
      <c r="F137">
        <v>68.8</v>
      </c>
      <c r="G137">
        <v>68.099999999999994</v>
      </c>
      <c r="H137">
        <v>0.67</v>
      </c>
      <c r="I137">
        <v>1.62</v>
      </c>
      <c r="J137">
        <v>1.98</v>
      </c>
      <c r="K137">
        <v>-0.05</v>
      </c>
      <c r="L137">
        <v>1.94</v>
      </c>
      <c r="M137">
        <v>102.24</v>
      </c>
      <c r="N137">
        <v>98.06</v>
      </c>
      <c r="O137">
        <v>4.18</v>
      </c>
    </row>
    <row r="138" spans="1:15" x14ac:dyDescent="0.45">
      <c r="A138">
        <v>137</v>
      </c>
      <c r="B138" t="s">
        <v>158</v>
      </c>
      <c r="C138" t="s">
        <v>349</v>
      </c>
      <c r="D138">
        <v>14</v>
      </c>
      <c r="E138">
        <v>18</v>
      </c>
      <c r="F138">
        <v>73.8</v>
      </c>
      <c r="G138">
        <v>72.400000000000006</v>
      </c>
      <c r="H138">
        <v>1.41</v>
      </c>
      <c r="I138">
        <v>0.35</v>
      </c>
      <c r="J138">
        <v>7.92</v>
      </c>
      <c r="K138">
        <v>-6.16</v>
      </c>
      <c r="L138">
        <v>1.76</v>
      </c>
      <c r="M138">
        <v>107.58</v>
      </c>
      <c r="N138">
        <v>104.44</v>
      </c>
      <c r="O138">
        <v>3.14</v>
      </c>
    </row>
    <row r="139" spans="1:15" x14ac:dyDescent="0.45">
      <c r="A139">
        <v>138</v>
      </c>
      <c r="B139" t="s">
        <v>171</v>
      </c>
      <c r="C139" t="s">
        <v>357</v>
      </c>
      <c r="D139">
        <v>16</v>
      </c>
      <c r="E139">
        <v>17</v>
      </c>
      <c r="F139">
        <v>66.3</v>
      </c>
      <c r="G139">
        <v>67.3</v>
      </c>
      <c r="H139">
        <v>-1</v>
      </c>
      <c r="I139">
        <v>4.16</v>
      </c>
      <c r="J139">
        <v>0.46</v>
      </c>
      <c r="K139">
        <v>1.18</v>
      </c>
      <c r="L139">
        <v>1.64</v>
      </c>
      <c r="M139">
        <v>100.77</v>
      </c>
      <c r="N139">
        <v>97.66</v>
      </c>
      <c r="O139">
        <v>3.11</v>
      </c>
    </row>
    <row r="140" spans="1:15" x14ac:dyDescent="0.45">
      <c r="A140">
        <v>139</v>
      </c>
      <c r="B140" t="s">
        <v>193</v>
      </c>
      <c r="C140" t="s">
        <v>69</v>
      </c>
      <c r="D140">
        <v>11</v>
      </c>
      <c r="E140">
        <v>22</v>
      </c>
      <c r="F140">
        <v>65.3</v>
      </c>
      <c r="G140">
        <v>69.400000000000006</v>
      </c>
      <c r="H140">
        <v>-4.03</v>
      </c>
      <c r="I140">
        <v>5.32</v>
      </c>
      <c r="J140">
        <v>1.1599999999999999</v>
      </c>
      <c r="K140">
        <v>0.13</v>
      </c>
      <c r="L140">
        <v>1.29</v>
      </c>
      <c r="M140">
        <v>104.65</v>
      </c>
      <c r="N140">
        <v>102.37</v>
      </c>
      <c r="O140">
        <v>2.29</v>
      </c>
    </row>
    <row r="141" spans="1:15" x14ac:dyDescent="0.45">
      <c r="A141">
        <v>140</v>
      </c>
      <c r="B141" t="s">
        <v>309</v>
      </c>
      <c r="C141" t="s">
        <v>363</v>
      </c>
      <c r="D141">
        <v>20</v>
      </c>
      <c r="E141">
        <v>14</v>
      </c>
      <c r="F141">
        <v>67</v>
      </c>
      <c r="G141">
        <v>59.2</v>
      </c>
      <c r="H141">
        <v>7.85</v>
      </c>
      <c r="I141">
        <v>-5.52</v>
      </c>
      <c r="J141">
        <v>-1.87</v>
      </c>
      <c r="K141">
        <v>3.07</v>
      </c>
      <c r="L141">
        <v>1.21</v>
      </c>
      <c r="M141">
        <v>100.36</v>
      </c>
      <c r="N141">
        <v>97.21</v>
      </c>
      <c r="O141">
        <v>3.15</v>
      </c>
    </row>
    <row r="142" spans="1:15" x14ac:dyDescent="0.45">
      <c r="A142">
        <v>141</v>
      </c>
      <c r="B142" t="s">
        <v>95</v>
      </c>
      <c r="C142" t="s">
        <v>74</v>
      </c>
      <c r="D142">
        <v>9</v>
      </c>
      <c r="E142">
        <v>23</v>
      </c>
      <c r="F142">
        <v>60.5</v>
      </c>
      <c r="G142">
        <v>67.900000000000006</v>
      </c>
      <c r="H142">
        <v>-7.44</v>
      </c>
      <c r="I142">
        <v>9.26</v>
      </c>
      <c r="J142">
        <v>-2.52</v>
      </c>
      <c r="K142">
        <v>3.65</v>
      </c>
      <c r="L142">
        <v>1.1299999999999999</v>
      </c>
      <c r="M142">
        <v>101.23</v>
      </c>
      <c r="N142">
        <v>99.29</v>
      </c>
      <c r="O142">
        <v>1.94</v>
      </c>
    </row>
    <row r="143" spans="1:15" x14ac:dyDescent="0.45">
      <c r="A143">
        <v>142</v>
      </c>
      <c r="B143" t="s">
        <v>88</v>
      </c>
      <c r="C143" t="s">
        <v>349</v>
      </c>
      <c r="D143">
        <v>20</v>
      </c>
      <c r="E143">
        <v>12</v>
      </c>
      <c r="F143">
        <v>71.400000000000006</v>
      </c>
      <c r="G143">
        <v>67.2</v>
      </c>
      <c r="H143">
        <v>4.25</v>
      </c>
      <c r="I143">
        <v>-0.44</v>
      </c>
      <c r="J143">
        <v>2.54</v>
      </c>
      <c r="K143">
        <v>-1.42</v>
      </c>
      <c r="L143">
        <v>1.1200000000000001</v>
      </c>
      <c r="M143">
        <v>102.64</v>
      </c>
      <c r="N143">
        <v>99.91</v>
      </c>
      <c r="O143">
        <v>2.72</v>
      </c>
    </row>
    <row r="144" spans="1:15" x14ac:dyDescent="0.45">
      <c r="A144">
        <v>143</v>
      </c>
      <c r="B144" t="s">
        <v>259</v>
      </c>
      <c r="C144" t="s">
        <v>89</v>
      </c>
      <c r="D144">
        <v>22</v>
      </c>
      <c r="E144">
        <v>14</v>
      </c>
      <c r="F144">
        <v>77.5</v>
      </c>
      <c r="G144">
        <v>70</v>
      </c>
      <c r="H144">
        <v>7.47</v>
      </c>
      <c r="I144">
        <v>-3.61</v>
      </c>
      <c r="J144">
        <v>6.04</v>
      </c>
      <c r="K144">
        <v>-5.22</v>
      </c>
      <c r="L144">
        <v>0.82</v>
      </c>
      <c r="M144">
        <v>102.2</v>
      </c>
      <c r="N144">
        <v>100.02</v>
      </c>
      <c r="O144">
        <v>2.1800000000000002</v>
      </c>
    </row>
    <row r="145" spans="1:15" x14ac:dyDescent="0.45">
      <c r="A145">
        <v>144</v>
      </c>
      <c r="B145" t="s">
        <v>323</v>
      </c>
      <c r="C145" t="s">
        <v>123</v>
      </c>
      <c r="D145">
        <v>26</v>
      </c>
      <c r="E145">
        <v>9</v>
      </c>
      <c r="F145">
        <v>80.599999999999994</v>
      </c>
      <c r="G145">
        <v>73.900000000000006</v>
      </c>
      <c r="H145">
        <v>6.63</v>
      </c>
      <c r="I145">
        <v>-3.84</v>
      </c>
      <c r="J145">
        <v>9.1999999999999993</v>
      </c>
      <c r="K145">
        <v>-8.41</v>
      </c>
      <c r="L145">
        <v>0.79</v>
      </c>
      <c r="M145">
        <v>109.73</v>
      </c>
      <c r="N145">
        <v>108.03</v>
      </c>
      <c r="O145">
        <v>1.7</v>
      </c>
    </row>
    <row r="146" spans="1:15" x14ac:dyDescent="0.45">
      <c r="A146">
        <v>145</v>
      </c>
      <c r="B146" t="s">
        <v>383</v>
      </c>
      <c r="C146" t="s">
        <v>188</v>
      </c>
      <c r="D146">
        <v>25</v>
      </c>
      <c r="E146">
        <v>8</v>
      </c>
      <c r="F146">
        <v>69</v>
      </c>
      <c r="G146">
        <v>55.2</v>
      </c>
      <c r="H146">
        <v>13.85</v>
      </c>
      <c r="I146">
        <v>-8.67</v>
      </c>
      <c r="J146">
        <v>-6.05</v>
      </c>
      <c r="K146">
        <v>6.71</v>
      </c>
      <c r="L146">
        <v>0.66</v>
      </c>
      <c r="M146">
        <v>101.52</v>
      </c>
      <c r="N146">
        <v>98.06</v>
      </c>
      <c r="O146">
        <v>3.46</v>
      </c>
    </row>
    <row r="147" spans="1:15" x14ac:dyDescent="0.45">
      <c r="A147">
        <v>146</v>
      </c>
      <c r="B147" t="s">
        <v>360</v>
      </c>
      <c r="C147" t="s">
        <v>452</v>
      </c>
      <c r="D147">
        <v>22</v>
      </c>
      <c r="E147">
        <v>11</v>
      </c>
      <c r="F147">
        <v>74.2</v>
      </c>
      <c r="G147">
        <v>70.599999999999994</v>
      </c>
      <c r="H147">
        <v>3.64</v>
      </c>
      <c r="I147">
        <v>-2.77</v>
      </c>
      <c r="J147">
        <v>5.55</v>
      </c>
      <c r="K147">
        <v>-5.2</v>
      </c>
      <c r="L147">
        <v>0.35</v>
      </c>
      <c r="M147">
        <v>106.77</v>
      </c>
      <c r="N147">
        <v>105.47</v>
      </c>
      <c r="O147">
        <v>1.3</v>
      </c>
    </row>
    <row r="148" spans="1:15" x14ac:dyDescent="0.45">
      <c r="A148">
        <v>147</v>
      </c>
      <c r="B148" t="s">
        <v>238</v>
      </c>
      <c r="C148" t="s">
        <v>450</v>
      </c>
      <c r="D148">
        <v>20</v>
      </c>
      <c r="E148">
        <v>14</v>
      </c>
      <c r="F148">
        <v>70.599999999999994</v>
      </c>
      <c r="G148">
        <v>69.2</v>
      </c>
      <c r="H148">
        <v>1.38</v>
      </c>
      <c r="I148">
        <v>0.19</v>
      </c>
      <c r="J148">
        <v>3.43</v>
      </c>
      <c r="K148">
        <v>-3.18</v>
      </c>
      <c r="L148">
        <v>0.25</v>
      </c>
      <c r="M148">
        <v>106.11</v>
      </c>
      <c r="N148">
        <v>104.68</v>
      </c>
      <c r="O148">
        <v>1.44</v>
      </c>
    </row>
    <row r="149" spans="1:15" x14ac:dyDescent="0.45">
      <c r="A149">
        <v>148</v>
      </c>
      <c r="B149" t="s">
        <v>248</v>
      </c>
      <c r="C149" t="s">
        <v>72</v>
      </c>
      <c r="D149">
        <v>10</v>
      </c>
      <c r="E149">
        <v>22</v>
      </c>
      <c r="F149">
        <v>59.3</v>
      </c>
      <c r="G149">
        <v>67.2</v>
      </c>
      <c r="H149">
        <v>-7.88</v>
      </c>
      <c r="I149">
        <v>8.11</v>
      </c>
      <c r="J149">
        <v>-3.19</v>
      </c>
      <c r="K149">
        <v>3.43</v>
      </c>
      <c r="L149">
        <v>0.23</v>
      </c>
      <c r="M149">
        <v>96.97</v>
      </c>
      <c r="N149">
        <v>95.7</v>
      </c>
      <c r="O149">
        <v>1.27</v>
      </c>
    </row>
    <row r="150" spans="1:15" x14ac:dyDescent="0.45">
      <c r="A150">
        <v>149</v>
      </c>
      <c r="B150" t="s">
        <v>148</v>
      </c>
      <c r="C150" t="s">
        <v>349</v>
      </c>
      <c r="D150">
        <v>19</v>
      </c>
      <c r="E150">
        <v>17</v>
      </c>
      <c r="F150">
        <v>63.5</v>
      </c>
      <c r="G150">
        <v>62.4</v>
      </c>
      <c r="H150">
        <v>1.06</v>
      </c>
      <c r="I150">
        <v>-0.39</v>
      </c>
      <c r="J150">
        <v>-4.0599999999999996</v>
      </c>
      <c r="K150">
        <v>4.28</v>
      </c>
      <c r="L150">
        <v>0.21</v>
      </c>
      <c r="M150">
        <v>100.01</v>
      </c>
      <c r="N150">
        <v>99.03</v>
      </c>
      <c r="O150">
        <v>0.99</v>
      </c>
    </row>
    <row r="151" spans="1:15" x14ac:dyDescent="0.45">
      <c r="A151">
        <v>150</v>
      </c>
      <c r="B151" t="s">
        <v>202</v>
      </c>
      <c r="C151" t="s">
        <v>344</v>
      </c>
      <c r="D151">
        <v>13</v>
      </c>
      <c r="E151">
        <v>18</v>
      </c>
      <c r="F151">
        <v>70.599999999999994</v>
      </c>
      <c r="G151">
        <v>76.5</v>
      </c>
      <c r="H151">
        <v>-5.94</v>
      </c>
      <c r="I151">
        <v>6.08</v>
      </c>
      <c r="J151">
        <v>6.79</v>
      </c>
      <c r="K151">
        <v>-6.65</v>
      </c>
      <c r="L151">
        <v>0.14000000000000001</v>
      </c>
      <c r="M151">
        <v>106.49</v>
      </c>
      <c r="N151">
        <v>105.65</v>
      </c>
      <c r="O151">
        <v>0.84</v>
      </c>
    </row>
    <row r="152" spans="1:15" x14ac:dyDescent="0.45">
      <c r="A152">
        <v>151</v>
      </c>
      <c r="B152" t="s">
        <v>165</v>
      </c>
      <c r="C152" t="s">
        <v>452</v>
      </c>
      <c r="D152">
        <v>21</v>
      </c>
      <c r="E152">
        <v>12</v>
      </c>
      <c r="F152">
        <v>71.900000000000006</v>
      </c>
      <c r="G152">
        <v>63.6</v>
      </c>
      <c r="H152">
        <v>8.27</v>
      </c>
      <c r="I152">
        <v>-4.16</v>
      </c>
      <c r="J152">
        <v>-0.89</v>
      </c>
      <c r="K152">
        <v>0.86</v>
      </c>
      <c r="L152">
        <v>-0.03</v>
      </c>
      <c r="M152">
        <v>103.07</v>
      </c>
      <c r="N152">
        <v>101.55</v>
      </c>
      <c r="O152">
        <v>1.52</v>
      </c>
    </row>
    <row r="153" spans="1:15" x14ac:dyDescent="0.45">
      <c r="A153">
        <v>152</v>
      </c>
      <c r="B153" t="s">
        <v>423</v>
      </c>
      <c r="C153" t="s">
        <v>363</v>
      </c>
      <c r="D153">
        <v>23</v>
      </c>
      <c r="E153">
        <v>12</v>
      </c>
      <c r="F153">
        <v>65.400000000000006</v>
      </c>
      <c r="G153">
        <v>60.1</v>
      </c>
      <c r="H153">
        <v>5.37</v>
      </c>
      <c r="I153">
        <v>-4.03</v>
      </c>
      <c r="J153">
        <v>-2.4900000000000002</v>
      </c>
      <c r="K153">
        <v>2.46</v>
      </c>
      <c r="L153">
        <v>-0.03</v>
      </c>
      <c r="M153">
        <v>99.78</v>
      </c>
      <c r="N153">
        <v>98.24</v>
      </c>
      <c r="O153">
        <v>1.54</v>
      </c>
    </row>
    <row r="154" spans="1:15" x14ac:dyDescent="0.45">
      <c r="A154">
        <v>153</v>
      </c>
      <c r="B154" t="s">
        <v>223</v>
      </c>
      <c r="C154" t="s">
        <v>130</v>
      </c>
      <c r="D154">
        <v>18</v>
      </c>
      <c r="E154">
        <v>15</v>
      </c>
      <c r="F154">
        <v>65.7</v>
      </c>
      <c r="G154">
        <v>62.9</v>
      </c>
      <c r="H154">
        <v>2.76</v>
      </c>
      <c r="I154">
        <v>-2.79</v>
      </c>
      <c r="J154">
        <v>-2.5099999999999998</v>
      </c>
      <c r="K154">
        <v>2.48</v>
      </c>
      <c r="L154">
        <v>-0.04</v>
      </c>
      <c r="M154">
        <v>99.72</v>
      </c>
      <c r="N154">
        <v>98.93</v>
      </c>
      <c r="O154">
        <v>0.79</v>
      </c>
    </row>
    <row r="155" spans="1:15" x14ac:dyDescent="0.45">
      <c r="A155">
        <v>154</v>
      </c>
      <c r="B155" t="s">
        <v>154</v>
      </c>
      <c r="C155" t="s">
        <v>87</v>
      </c>
      <c r="D155">
        <v>13</v>
      </c>
      <c r="E155">
        <v>18</v>
      </c>
      <c r="F155">
        <v>61.7</v>
      </c>
      <c r="G155">
        <v>64.5</v>
      </c>
      <c r="H155">
        <v>-2.81</v>
      </c>
      <c r="I155">
        <v>2.58</v>
      </c>
      <c r="J155">
        <v>-3.37</v>
      </c>
      <c r="K155">
        <v>3.14</v>
      </c>
      <c r="L155">
        <v>-0.23</v>
      </c>
      <c r="M155">
        <v>97.24</v>
      </c>
      <c r="N155">
        <v>96.28</v>
      </c>
      <c r="O155">
        <v>0.97</v>
      </c>
    </row>
    <row r="156" spans="1:15" x14ac:dyDescent="0.45">
      <c r="A156">
        <v>155</v>
      </c>
      <c r="B156" t="s">
        <v>431</v>
      </c>
      <c r="C156" t="s">
        <v>363</v>
      </c>
      <c r="D156">
        <v>24</v>
      </c>
      <c r="E156">
        <v>9</v>
      </c>
      <c r="F156">
        <v>65.3</v>
      </c>
      <c r="G156">
        <v>60.5</v>
      </c>
      <c r="H156">
        <v>4.8499999999999996</v>
      </c>
      <c r="I156">
        <v>-5.18</v>
      </c>
      <c r="J156">
        <v>-3.2</v>
      </c>
      <c r="K156">
        <v>2.86</v>
      </c>
      <c r="L156">
        <v>-0.34</v>
      </c>
      <c r="M156">
        <v>103.47</v>
      </c>
      <c r="N156">
        <v>102.46</v>
      </c>
      <c r="O156">
        <v>1.02</v>
      </c>
    </row>
    <row r="157" spans="1:15" x14ac:dyDescent="0.45">
      <c r="A157">
        <v>156</v>
      </c>
      <c r="B157" t="s">
        <v>275</v>
      </c>
      <c r="C157" t="s">
        <v>181</v>
      </c>
      <c r="D157">
        <v>13</v>
      </c>
      <c r="E157">
        <v>15</v>
      </c>
      <c r="F157">
        <v>64.900000000000006</v>
      </c>
      <c r="G157">
        <v>62</v>
      </c>
      <c r="H157">
        <v>2.82</v>
      </c>
      <c r="I157">
        <v>-1.49</v>
      </c>
      <c r="J157">
        <v>-3.35</v>
      </c>
      <c r="K157">
        <v>2.97</v>
      </c>
      <c r="L157">
        <v>-0.38</v>
      </c>
      <c r="M157">
        <v>104.63</v>
      </c>
      <c r="N157">
        <v>104.07</v>
      </c>
      <c r="O157">
        <v>0.56000000000000005</v>
      </c>
    </row>
    <row r="158" spans="1:15" x14ac:dyDescent="0.45">
      <c r="A158">
        <v>157</v>
      </c>
      <c r="B158" t="s">
        <v>157</v>
      </c>
      <c r="C158" t="s">
        <v>346</v>
      </c>
      <c r="D158">
        <v>14</v>
      </c>
      <c r="E158">
        <v>18</v>
      </c>
      <c r="F158">
        <v>63.3</v>
      </c>
      <c r="G158">
        <v>66.8</v>
      </c>
      <c r="H158">
        <v>-3.41</v>
      </c>
      <c r="I158">
        <v>4.12</v>
      </c>
      <c r="J158">
        <v>-2.5499999999999998</v>
      </c>
      <c r="K158">
        <v>2.17</v>
      </c>
      <c r="L158">
        <v>-0.38</v>
      </c>
      <c r="M158">
        <v>104.12</v>
      </c>
      <c r="N158">
        <v>104.31</v>
      </c>
      <c r="O158">
        <v>-0.19</v>
      </c>
    </row>
    <row r="159" spans="1:15" x14ac:dyDescent="0.45">
      <c r="A159">
        <v>158</v>
      </c>
      <c r="B159" t="s">
        <v>240</v>
      </c>
      <c r="C159" t="s">
        <v>89</v>
      </c>
      <c r="D159">
        <v>22</v>
      </c>
      <c r="E159">
        <v>9</v>
      </c>
      <c r="F159">
        <v>68.099999999999994</v>
      </c>
      <c r="G159">
        <v>60.2</v>
      </c>
      <c r="H159">
        <v>7.97</v>
      </c>
      <c r="I159">
        <v>-4.72</v>
      </c>
      <c r="J159">
        <v>-3.68</v>
      </c>
      <c r="K159">
        <v>3.28</v>
      </c>
      <c r="L159">
        <v>-0.4</v>
      </c>
      <c r="M159">
        <v>97.56</v>
      </c>
      <c r="N159">
        <v>97.13</v>
      </c>
      <c r="O159">
        <v>0.43</v>
      </c>
    </row>
    <row r="160" spans="1:15" x14ac:dyDescent="0.45">
      <c r="A160">
        <v>159</v>
      </c>
      <c r="B160" t="s">
        <v>253</v>
      </c>
      <c r="C160" t="s">
        <v>105</v>
      </c>
      <c r="D160">
        <v>15</v>
      </c>
      <c r="E160">
        <v>16</v>
      </c>
      <c r="F160">
        <v>66.5</v>
      </c>
      <c r="G160">
        <v>67.8</v>
      </c>
      <c r="H160">
        <v>-1.32</v>
      </c>
      <c r="I160">
        <v>1.21</v>
      </c>
      <c r="J160">
        <v>1.72</v>
      </c>
      <c r="K160">
        <v>-2.2000000000000002</v>
      </c>
      <c r="L160">
        <v>-0.49</v>
      </c>
      <c r="M160">
        <v>99.91</v>
      </c>
      <c r="N160">
        <v>99.24</v>
      </c>
      <c r="O160">
        <v>0.67</v>
      </c>
    </row>
    <row r="161" spans="1:15" x14ac:dyDescent="0.45">
      <c r="A161">
        <v>160</v>
      </c>
      <c r="B161" t="s">
        <v>404</v>
      </c>
      <c r="C161" t="s">
        <v>357</v>
      </c>
      <c r="D161">
        <v>13</v>
      </c>
      <c r="E161">
        <v>16</v>
      </c>
      <c r="F161">
        <v>60.4</v>
      </c>
      <c r="G161">
        <v>59.3</v>
      </c>
      <c r="H161">
        <v>1.07</v>
      </c>
      <c r="I161">
        <v>0.43</v>
      </c>
      <c r="J161">
        <v>-7.29</v>
      </c>
      <c r="K161">
        <v>6.73</v>
      </c>
      <c r="L161">
        <v>-0.56999999999999995</v>
      </c>
      <c r="M161">
        <v>99.42</v>
      </c>
      <c r="N161">
        <v>99.5</v>
      </c>
      <c r="O161">
        <v>-0.08</v>
      </c>
    </row>
    <row r="162" spans="1:15" x14ac:dyDescent="0.45">
      <c r="A162">
        <v>161</v>
      </c>
      <c r="B162" t="s">
        <v>212</v>
      </c>
      <c r="C162" t="s">
        <v>452</v>
      </c>
      <c r="D162">
        <v>17</v>
      </c>
      <c r="E162">
        <v>17</v>
      </c>
      <c r="F162">
        <v>71.2</v>
      </c>
      <c r="G162">
        <v>66.3</v>
      </c>
      <c r="H162">
        <v>4.8499999999999996</v>
      </c>
      <c r="I162">
        <v>-3.31</v>
      </c>
      <c r="J162">
        <v>-0.17</v>
      </c>
      <c r="K162">
        <v>-0.49</v>
      </c>
      <c r="L162">
        <v>-0.66</v>
      </c>
      <c r="M162">
        <v>99.71</v>
      </c>
      <c r="N162">
        <v>100.47</v>
      </c>
      <c r="O162">
        <v>-0.76</v>
      </c>
    </row>
    <row r="163" spans="1:15" x14ac:dyDescent="0.45">
      <c r="A163">
        <v>162</v>
      </c>
      <c r="B163" t="s">
        <v>399</v>
      </c>
      <c r="C163" t="s">
        <v>354</v>
      </c>
      <c r="D163">
        <v>23</v>
      </c>
      <c r="E163">
        <v>12</v>
      </c>
      <c r="F163">
        <v>75.7</v>
      </c>
      <c r="G163">
        <v>68.099999999999994</v>
      </c>
      <c r="H163">
        <v>7.6</v>
      </c>
      <c r="I163">
        <v>-5.94</v>
      </c>
      <c r="J163">
        <v>4.01</v>
      </c>
      <c r="K163">
        <v>-4.82</v>
      </c>
      <c r="L163">
        <v>-0.82</v>
      </c>
      <c r="M163">
        <v>104.56</v>
      </c>
      <c r="N163">
        <v>104.53</v>
      </c>
      <c r="O163">
        <v>0.03</v>
      </c>
    </row>
    <row r="164" spans="1:15" x14ac:dyDescent="0.45">
      <c r="A164">
        <v>163</v>
      </c>
      <c r="B164" t="s">
        <v>297</v>
      </c>
      <c r="C164" t="s">
        <v>206</v>
      </c>
      <c r="D164">
        <v>24</v>
      </c>
      <c r="E164">
        <v>10</v>
      </c>
      <c r="F164">
        <v>71.7</v>
      </c>
      <c r="G164">
        <v>62.4</v>
      </c>
      <c r="H164">
        <v>9.32</v>
      </c>
      <c r="I164">
        <v>-6.18</v>
      </c>
      <c r="J164">
        <v>-0.89</v>
      </c>
      <c r="K164">
        <v>-0.13</v>
      </c>
      <c r="L164">
        <v>-1.02</v>
      </c>
      <c r="M164">
        <v>103.04</v>
      </c>
      <c r="N164">
        <v>103.04</v>
      </c>
      <c r="O164">
        <v>0</v>
      </c>
    </row>
    <row r="165" spans="1:15" x14ac:dyDescent="0.45">
      <c r="A165">
        <v>164</v>
      </c>
      <c r="B165" t="s">
        <v>406</v>
      </c>
      <c r="C165" t="s">
        <v>361</v>
      </c>
      <c r="D165">
        <v>16</v>
      </c>
      <c r="E165">
        <v>17</v>
      </c>
      <c r="F165">
        <v>74.2</v>
      </c>
      <c r="G165">
        <v>75.2</v>
      </c>
      <c r="H165">
        <v>-0.97</v>
      </c>
      <c r="I165">
        <v>1.27</v>
      </c>
      <c r="J165">
        <v>7.38</v>
      </c>
      <c r="K165">
        <v>-8.66</v>
      </c>
      <c r="L165">
        <v>-1.28</v>
      </c>
      <c r="M165">
        <v>107.63</v>
      </c>
      <c r="N165">
        <v>108.08</v>
      </c>
      <c r="O165">
        <v>-0.45</v>
      </c>
    </row>
    <row r="166" spans="1:15" x14ac:dyDescent="0.45">
      <c r="A166">
        <v>165</v>
      </c>
      <c r="B166" t="s">
        <v>326</v>
      </c>
      <c r="C166" t="s">
        <v>130</v>
      </c>
      <c r="D166">
        <v>19</v>
      </c>
      <c r="E166">
        <v>14</v>
      </c>
      <c r="F166">
        <v>69.7</v>
      </c>
      <c r="G166">
        <v>67.7</v>
      </c>
      <c r="H166">
        <v>2</v>
      </c>
      <c r="I166">
        <v>-3.34</v>
      </c>
      <c r="J166">
        <v>1.34</v>
      </c>
      <c r="K166">
        <v>-2.68</v>
      </c>
      <c r="L166">
        <v>-1.34</v>
      </c>
      <c r="M166">
        <v>98.29</v>
      </c>
      <c r="N166">
        <v>99.47</v>
      </c>
      <c r="O166">
        <v>-1.18</v>
      </c>
    </row>
    <row r="167" spans="1:15" x14ac:dyDescent="0.45">
      <c r="A167">
        <v>166</v>
      </c>
      <c r="B167" t="s">
        <v>239</v>
      </c>
      <c r="C167" t="s">
        <v>181</v>
      </c>
      <c r="D167">
        <v>16</v>
      </c>
      <c r="E167">
        <v>14</v>
      </c>
      <c r="F167">
        <v>66.599999999999994</v>
      </c>
      <c r="G167">
        <v>63.6</v>
      </c>
      <c r="H167">
        <v>3.03</v>
      </c>
      <c r="I167">
        <v>-2.92</v>
      </c>
      <c r="J167">
        <v>0.5</v>
      </c>
      <c r="K167">
        <v>-1.84</v>
      </c>
      <c r="L167">
        <v>-1.34</v>
      </c>
      <c r="M167">
        <v>103.57</v>
      </c>
      <c r="N167">
        <v>104.52</v>
      </c>
      <c r="O167">
        <v>-0.95</v>
      </c>
    </row>
    <row r="168" spans="1:15" x14ac:dyDescent="0.45">
      <c r="A168">
        <v>167</v>
      </c>
      <c r="B168" t="s">
        <v>32</v>
      </c>
      <c r="C168" t="s">
        <v>87</v>
      </c>
      <c r="D168">
        <v>9</v>
      </c>
      <c r="E168">
        <v>22</v>
      </c>
      <c r="F168">
        <v>64.400000000000006</v>
      </c>
      <c r="G168">
        <v>69.3</v>
      </c>
      <c r="H168">
        <v>-4.87</v>
      </c>
      <c r="I168">
        <v>4.5999999999999996</v>
      </c>
      <c r="J168">
        <v>-0.85</v>
      </c>
      <c r="K168">
        <v>-0.57999999999999996</v>
      </c>
      <c r="L168">
        <v>-1.43</v>
      </c>
      <c r="M168">
        <v>100.35</v>
      </c>
      <c r="N168">
        <v>101.31</v>
      </c>
      <c r="O168">
        <v>-0.97</v>
      </c>
    </row>
    <row r="169" spans="1:15" x14ac:dyDescent="0.45">
      <c r="A169">
        <v>168</v>
      </c>
      <c r="B169" t="s">
        <v>378</v>
      </c>
      <c r="C169" t="s">
        <v>130</v>
      </c>
      <c r="D169">
        <v>15</v>
      </c>
      <c r="E169">
        <v>15</v>
      </c>
      <c r="F169">
        <v>69.7</v>
      </c>
      <c r="G169">
        <v>67.5</v>
      </c>
      <c r="H169">
        <v>2.2000000000000002</v>
      </c>
      <c r="I169">
        <v>-3.66</v>
      </c>
      <c r="J169">
        <v>1.85</v>
      </c>
      <c r="K169">
        <v>-3.31</v>
      </c>
      <c r="L169">
        <v>-1.46</v>
      </c>
      <c r="M169">
        <v>99.91</v>
      </c>
      <c r="N169">
        <v>101.17</v>
      </c>
      <c r="O169">
        <v>-1.26</v>
      </c>
    </row>
    <row r="170" spans="1:15" x14ac:dyDescent="0.45">
      <c r="A170">
        <v>169</v>
      </c>
      <c r="B170" t="s">
        <v>355</v>
      </c>
      <c r="C170" t="s">
        <v>343</v>
      </c>
      <c r="D170">
        <v>15</v>
      </c>
      <c r="E170">
        <v>16</v>
      </c>
      <c r="F170">
        <v>63.6</v>
      </c>
      <c r="G170">
        <v>64</v>
      </c>
      <c r="H170">
        <v>-0.35</v>
      </c>
      <c r="I170">
        <v>0.32</v>
      </c>
      <c r="J170">
        <v>-2.68</v>
      </c>
      <c r="K170">
        <v>1.17</v>
      </c>
      <c r="L170">
        <v>-1.51</v>
      </c>
      <c r="M170">
        <v>99.12</v>
      </c>
      <c r="N170">
        <v>100.34</v>
      </c>
      <c r="O170">
        <v>-1.22</v>
      </c>
    </row>
    <row r="171" spans="1:15" x14ac:dyDescent="0.45">
      <c r="A171">
        <v>170</v>
      </c>
      <c r="B171" t="s">
        <v>294</v>
      </c>
      <c r="C171" t="s">
        <v>130</v>
      </c>
      <c r="D171">
        <v>21</v>
      </c>
      <c r="E171">
        <v>12</v>
      </c>
      <c r="F171">
        <v>65.2</v>
      </c>
      <c r="G171">
        <v>63.7</v>
      </c>
      <c r="H171">
        <v>1.52</v>
      </c>
      <c r="I171">
        <v>-3.11</v>
      </c>
      <c r="J171">
        <v>-2.92</v>
      </c>
      <c r="K171">
        <v>1.32</v>
      </c>
      <c r="L171">
        <v>-1.6</v>
      </c>
      <c r="M171">
        <v>98.23</v>
      </c>
      <c r="N171">
        <v>99.78</v>
      </c>
      <c r="O171">
        <v>-1.55</v>
      </c>
    </row>
    <row r="172" spans="1:15" x14ac:dyDescent="0.45">
      <c r="A172">
        <v>171</v>
      </c>
      <c r="B172" t="s">
        <v>200</v>
      </c>
      <c r="C172" t="s">
        <v>160</v>
      </c>
      <c r="D172">
        <v>22</v>
      </c>
      <c r="E172">
        <v>10</v>
      </c>
      <c r="F172">
        <v>72.7</v>
      </c>
      <c r="G172">
        <v>66.900000000000006</v>
      </c>
      <c r="H172">
        <v>5.75</v>
      </c>
      <c r="I172">
        <v>-4.0599999999999996</v>
      </c>
      <c r="J172">
        <v>0.57999999999999996</v>
      </c>
      <c r="K172">
        <v>-2.21</v>
      </c>
      <c r="L172">
        <v>-1.63</v>
      </c>
      <c r="M172">
        <v>100.77</v>
      </c>
      <c r="N172">
        <v>102.16</v>
      </c>
      <c r="O172">
        <v>-1.39</v>
      </c>
    </row>
    <row r="173" spans="1:15" x14ac:dyDescent="0.45">
      <c r="A173">
        <v>172</v>
      </c>
      <c r="B173" t="s">
        <v>390</v>
      </c>
      <c r="C173" t="s">
        <v>350</v>
      </c>
      <c r="D173">
        <v>23</v>
      </c>
      <c r="E173">
        <v>10</v>
      </c>
      <c r="F173">
        <v>64.900000000000006</v>
      </c>
      <c r="G173">
        <v>62.3</v>
      </c>
      <c r="H173">
        <v>2.5499999999999998</v>
      </c>
      <c r="I173">
        <v>-3.63</v>
      </c>
      <c r="J173">
        <v>-5.08</v>
      </c>
      <c r="K173">
        <v>3.36</v>
      </c>
      <c r="L173">
        <v>-1.72</v>
      </c>
      <c r="M173">
        <v>100.19</v>
      </c>
      <c r="N173">
        <v>100.47</v>
      </c>
      <c r="O173">
        <v>-0.28000000000000003</v>
      </c>
    </row>
    <row r="174" spans="1:15" x14ac:dyDescent="0.45">
      <c r="A174">
        <v>173</v>
      </c>
      <c r="B174" t="s">
        <v>178</v>
      </c>
      <c r="C174" t="s">
        <v>123</v>
      </c>
      <c r="D174">
        <v>20</v>
      </c>
      <c r="E174">
        <v>13</v>
      </c>
      <c r="F174">
        <v>71.099999999999994</v>
      </c>
      <c r="G174">
        <v>67.2</v>
      </c>
      <c r="H174">
        <v>3.88</v>
      </c>
      <c r="I174">
        <v>-3.78</v>
      </c>
      <c r="J174">
        <v>-0.21</v>
      </c>
      <c r="K174">
        <v>-1.54</v>
      </c>
      <c r="L174">
        <v>-1.75</v>
      </c>
      <c r="M174">
        <v>102.53</v>
      </c>
      <c r="N174">
        <v>103.58</v>
      </c>
      <c r="O174">
        <v>-1.06</v>
      </c>
    </row>
    <row r="175" spans="1:15" x14ac:dyDescent="0.45">
      <c r="A175">
        <v>174</v>
      </c>
      <c r="B175" t="s">
        <v>272</v>
      </c>
      <c r="C175" t="s">
        <v>450</v>
      </c>
      <c r="D175">
        <v>14</v>
      </c>
      <c r="E175">
        <v>16</v>
      </c>
      <c r="F175">
        <v>65.7</v>
      </c>
      <c r="G175">
        <v>66.3</v>
      </c>
      <c r="H175">
        <v>-0.6</v>
      </c>
      <c r="I175">
        <v>-0.14000000000000001</v>
      </c>
      <c r="J175">
        <v>-3.46</v>
      </c>
      <c r="K175">
        <v>1.66</v>
      </c>
      <c r="L175">
        <v>-1.79</v>
      </c>
      <c r="M175">
        <v>99.27</v>
      </c>
      <c r="N175">
        <v>101.16</v>
      </c>
      <c r="O175">
        <v>-1.89</v>
      </c>
    </row>
    <row r="176" spans="1:15" x14ac:dyDescent="0.45">
      <c r="A176">
        <v>175</v>
      </c>
      <c r="B176" t="s">
        <v>380</v>
      </c>
      <c r="C176" t="s">
        <v>354</v>
      </c>
      <c r="D176">
        <v>22</v>
      </c>
      <c r="E176">
        <v>11</v>
      </c>
      <c r="F176">
        <v>67.400000000000006</v>
      </c>
      <c r="G176">
        <v>63.2</v>
      </c>
      <c r="H176">
        <v>4.21</v>
      </c>
      <c r="I176">
        <v>-4.9800000000000004</v>
      </c>
      <c r="J176">
        <v>-2.7</v>
      </c>
      <c r="K176">
        <v>0.89</v>
      </c>
      <c r="L176">
        <v>-1.81</v>
      </c>
      <c r="M176">
        <v>97.47</v>
      </c>
      <c r="N176">
        <v>99.32</v>
      </c>
      <c r="O176">
        <v>-1.85</v>
      </c>
    </row>
    <row r="177" spans="1:15" x14ac:dyDescent="0.45">
      <c r="A177">
        <v>176</v>
      </c>
      <c r="B177" t="s">
        <v>229</v>
      </c>
      <c r="C177" t="s">
        <v>347</v>
      </c>
      <c r="D177">
        <v>14</v>
      </c>
      <c r="E177">
        <v>17</v>
      </c>
      <c r="F177">
        <v>65.7</v>
      </c>
      <c r="G177">
        <v>65.099999999999994</v>
      </c>
      <c r="H177">
        <v>0.65</v>
      </c>
      <c r="I177">
        <v>-0.71</v>
      </c>
      <c r="J177">
        <v>-1.05</v>
      </c>
      <c r="K177">
        <v>-0.8</v>
      </c>
      <c r="L177">
        <v>-1.85</v>
      </c>
      <c r="M177">
        <v>106.55</v>
      </c>
      <c r="N177">
        <v>107.93</v>
      </c>
      <c r="O177">
        <v>-1.38</v>
      </c>
    </row>
    <row r="178" spans="1:15" x14ac:dyDescent="0.45">
      <c r="A178">
        <v>177</v>
      </c>
      <c r="B178" t="s">
        <v>225</v>
      </c>
      <c r="C178" t="s">
        <v>89</v>
      </c>
      <c r="D178">
        <v>24</v>
      </c>
      <c r="E178">
        <v>14</v>
      </c>
      <c r="F178">
        <v>64.599999999999994</v>
      </c>
      <c r="G178">
        <v>60.5</v>
      </c>
      <c r="H178">
        <v>4.08</v>
      </c>
      <c r="I178">
        <v>-2.88</v>
      </c>
      <c r="J178">
        <v>-6.62</v>
      </c>
      <c r="K178">
        <v>4.62</v>
      </c>
      <c r="L178">
        <v>-1.99</v>
      </c>
      <c r="M178">
        <v>95.34</v>
      </c>
      <c r="N178">
        <v>97.55</v>
      </c>
      <c r="O178">
        <v>-2.21</v>
      </c>
    </row>
    <row r="179" spans="1:15" x14ac:dyDescent="0.45">
      <c r="A179">
        <v>178</v>
      </c>
      <c r="B179" t="s">
        <v>287</v>
      </c>
      <c r="C179" t="s">
        <v>160</v>
      </c>
      <c r="D179">
        <v>19</v>
      </c>
      <c r="E179">
        <v>16</v>
      </c>
      <c r="F179">
        <v>66.7</v>
      </c>
      <c r="G179">
        <v>62.7</v>
      </c>
      <c r="H179">
        <v>3.94</v>
      </c>
      <c r="I179">
        <v>-4.0999999999999996</v>
      </c>
      <c r="J179">
        <v>-3.52</v>
      </c>
      <c r="K179">
        <v>1.51</v>
      </c>
      <c r="L179">
        <v>-2.0099999999999998</v>
      </c>
      <c r="M179">
        <v>101.51</v>
      </c>
      <c r="N179">
        <v>103.22</v>
      </c>
      <c r="O179">
        <v>-1.7</v>
      </c>
    </row>
    <row r="180" spans="1:15" x14ac:dyDescent="0.45">
      <c r="A180">
        <v>179</v>
      </c>
      <c r="B180" t="s">
        <v>10</v>
      </c>
      <c r="C180" t="s">
        <v>343</v>
      </c>
      <c r="D180">
        <v>13</v>
      </c>
      <c r="E180">
        <v>19</v>
      </c>
      <c r="F180">
        <v>64.400000000000006</v>
      </c>
      <c r="G180">
        <v>65.5</v>
      </c>
      <c r="H180">
        <v>-1.1599999999999999</v>
      </c>
      <c r="I180">
        <v>-0.91</v>
      </c>
      <c r="J180">
        <v>-1.54</v>
      </c>
      <c r="K180">
        <v>-0.52</v>
      </c>
      <c r="L180">
        <v>-2.06</v>
      </c>
      <c r="M180">
        <v>100.08</v>
      </c>
      <c r="N180">
        <v>101.95</v>
      </c>
      <c r="O180">
        <v>-1.87</v>
      </c>
    </row>
    <row r="181" spans="1:15" x14ac:dyDescent="0.45">
      <c r="A181">
        <v>180</v>
      </c>
      <c r="B181" t="s">
        <v>410</v>
      </c>
      <c r="C181" t="s">
        <v>453</v>
      </c>
      <c r="D181">
        <v>21</v>
      </c>
      <c r="E181">
        <v>13</v>
      </c>
      <c r="F181">
        <v>70.3</v>
      </c>
      <c r="G181">
        <v>65.400000000000006</v>
      </c>
      <c r="H181">
        <v>4.88</v>
      </c>
      <c r="I181">
        <v>-3.9</v>
      </c>
      <c r="J181">
        <v>-0.72</v>
      </c>
      <c r="K181">
        <v>-1.39</v>
      </c>
      <c r="L181">
        <v>-2.12</v>
      </c>
      <c r="M181">
        <v>105.44</v>
      </c>
      <c r="N181">
        <v>107.08</v>
      </c>
      <c r="O181">
        <v>-1.64</v>
      </c>
    </row>
    <row r="182" spans="1:15" x14ac:dyDescent="0.45">
      <c r="A182">
        <v>181</v>
      </c>
      <c r="B182" t="s">
        <v>322</v>
      </c>
      <c r="C182" t="s">
        <v>412</v>
      </c>
      <c r="D182">
        <v>23</v>
      </c>
      <c r="E182">
        <v>12</v>
      </c>
      <c r="F182">
        <v>69.099999999999994</v>
      </c>
      <c r="G182">
        <v>64.599999999999994</v>
      </c>
      <c r="H182">
        <v>4.46</v>
      </c>
      <c r="I182">
        <v>-6.2</v>
      </c>
      <c r="J182">
        <v>-1.69</v>
      </c>
      <c r="K182">
        <v>-0.45</v>
      </c>
      <c r="L182">
        <v>-2.14</v>
      </c>
      <c r="M182">
        <v>99.95</v>
      </c>
      <c r="N182">
        <v>101.5</v>
      </c>
      <c r="O182">
        <v>-1.55</v>
      </c>
    </row>
    <row r="183" spans="1:15" x14ac:dyDescent="0.45">
      <c r="A183">
        <v>182</v>
      </c>
      <c r="B183" t="s">
        <v>213</v>
      </c>
      <c r="C183" t="s">
        <v>87</v>
      </c>
      <c r="D183">
        <v>10</v>
      </c>
      <c r="E183">
        <v>21</v>
      </c>
      <c r="F183">
        <v>65</v>
      </c>
      <c r="G183">
        <v>69.2</v>
      </c>
      <c r="H183">
        <v>-4.16</v>
      </c>
      <c r="I183">
        <v>2.72</v>
      </c>
      <c r="J183">
        <v>-0.96</v>
      </c>
      <c r="K183">
        <v>-1.19</v>
      </c>
      <c r="L183">
        <v>-2.15</v>
      </c>
      <c r="M183">
        <v>100.01</v>
      </c>
      <c r="N183">
        <v>102.03</v>
      </c>
      <c r="O183">
        <v>-2.02</v>
      </c>
    </row>
    <row r="184" spans="1:15" x14ac:dyDescent="0.45">
      <c r="A184">
        <v>183</v>
      </c>
      <c r="B184" t="s">
        <v>325</v>
      </c>
      <c r="C184" t="s">
        <v>130</v>
      </c>
      <c r="D184">
        <v>18</v>
      </c>
      <c r="E184">
        <v>15</v>
      </c>
      <c r="F184">
        <v>64.7</v>
      </c>
      <c r="G184">
        <v>63.9</v>
      </c>
      <c r="H184">
        <v>0.73</v>
      </c>
      <c r="I184">
        <v>-2.91</v>
      </c>
      <c r="J184">
        <v>-3.66</v>
      </c>
      <c r="K184">
        <v>1.48</v>
      </c>
      <c r="L184">
        <v>-2.1800000000000002</v>
      </c>
      <c r="M184">
        <v>97.22</v>
      </c>
      <c r="N184">
        <v>99.34</v>
      </c>
      <c r="O184">
        <v>-2.12</v>
      </c>
    </row>
    <row r="185" spans="1:15" x14ac:dyDescent="0.45">
      <c r="A185">
        <v>184</v>
      </c>
      <c r="B185" t="s">
        <v>226</v>
      </c>
      <c r="C185" t="s">
        <v>347</v>
      </c>
      <c r="D185">
        <v>15</v>
      </c>
      <c r="E185">
        <v>17</v>
      </c>
      <c r="F185">
        <v>65.2</v>
      </c>
      <c r="G185">
        <v>66.3</v>
      </c>
      <c r="H185">
        <v>-1.1599999999999999</v>
      </c>
      <c r="I185">
        <v>1.3</v>
      </c>
      <c r="J185">
        <v>-0.5</v>
      </c>
      <c r="K185">
        <v>-1.73</v>
      </c>
      <c r="L185">
        <v>-2.23</v>
      </c>
      <c r="M185">
        <v>100.5</v>
      </c>
      <c r="N185">
        <v>102.76</v>
      </c>
      <c r="O185">
        <v>-2.2599999999999998</v>
      </c>
    </row>
    <row r="186" spans="1:15" x14ac:dyDescent="0.45">
      <c r="A186">
        <v>185</v>
      </c>
      <c r="B186" t="s">
        <v>289</v>
      </c>
      <c r="C186" t="s">
        <v>361</v>
      </c>
      <c r="D186">
        <v>15</v>
      </c>
      <c r="E186">
        <v>18</v>
      </c>
      <c r="F186">
        <v>70.7</v>
      </c>
      <c r="G186">
        <v>70.8</v>
      </c>
      <c r="H186">
        <v>-0.03</v>
      </c>
      <c r="I186">
        <v>0.13</v>
      </c>
      <c r="J186">
        <v>1.68</v>
      </c>
      <c r="K186">
        <v>-3.93</v>
      </c>
      <c r="L186">
        <v>-2.25</v>
      </c>
      <c r="M186">
        <v>99.79</v>
      </c>
      <c r="N186">
        <v>101.66</v>
      </c>
      <c r="O186">
        <v>-1.87</v>
      </c>
    </row>
    <row r="187" spans="1:15" x14ac:dyDescent="0.45">
      <c r="A187">
        <v>186</v>
      </c>
      <c r="B187" t="s">
        <v>403</v>
      </c>
      <c r="C187" t="s">
        <v>354</v>
      </c>
      <c r="D187">
        <v>24</v>
      </c>
      <c r="E187">
        <v>12</v>
      </c>
      <c r="F187">
        <v>71.599999999999994</v>
      </c>
      <c r="G187">
        <v>61.1</v>
      </c>
      <c r="H187">
        <v>10.58</v>
      </c>
      <c r="I187">
        <v>-7.5</v>
      </c>
      <c r="J187">
        <v>-2.78</v>
      </c>
      <c r="K187">
        <v>0.5</v>
      </c>
      <c r="L187">
        <v>-2.2799999999999998</v>
      </c>
      <c r="M187">
        <v>100.27</v>
      </c>
      <c r="N187">
        <v>102.26</v>
      </c>
      <c r="O187">
        <v>-1.99</v>
      </c>
    </row>
    <row r="188" spans="1:15" x14ac:dyDescent="0.45">
      <c r="A188">
        <v>187</v>
      </c>
      <c r="B188" t="s">
        <v>416</v>
      </c>
      <c r="C188" t="s">
        <v>206</v>
      </c>
      <c r="D188">
        <v>23</v>
      </c>
      <c r="E188">
        <v>10</v>
      </c>
      <c r="F188">
        <v>72.900000000000006</v>
      </c>
      <c r="G188">
        <v>67.599999999999994</v>
      </c>
      <c r="H188">
        <v>5.33</v>
      </c>
      <c r="I188">
        <v>-4.6100000000000003</v>
      </c>
      <c r="J188">
        <v>0.84</v>
      </c>
      <c r="K188">
        <v>-3.31</v>
      </c>
      <c r="L188">
        <v>-2.4700000000000002</v>
      </c>
      <c r="M188">
        <v>103.26</v>
      </c>
      <c r="N188">
        <v>105.82</v>
      </c>
      <c r="O188">
        <v>-2.5499999999999998</v>
      </c>
    </row>
    <row r="189" spans="1:15" x14ac:dyDescent="0.45">
      <c r="A189">
        <v>188</v>
      </c>
      <c r="B189" t="s">
        <v>151</v>
      </c>
      <c r="C189" t="s">
        <v>109</v>
      </c>
      <c r="D189">
        <v>18</v>
      </c>
      <c r="E189">
        <v>14</v>
      </c>
      <c r="F189">
        <v>70</v>
      </c>
      <c r="G189">
        <v>68.8</v>
      </c>
      <c r="H189">
        <v>1.22</v>
      </c>
      <c r="I189">
        <v>-1.92</v>
      </c>
      <c r="J189">
        <v>0.82</v>
      </c>
      <c r="K189">
        <v>-3.35</v>
      </c>
      <c r="L189">
        <v>-2.5299999999999998</v>
      </c>
      <c r="M189">
        <v>98.99</v>
      </c>
      <c r="N189">
        <v>101.33</v>
      </c>
      <c r="O189">
        <v>-2.34</v>
      </c>
    </row>
    <row r="190" spans="1:15" x14ac:dyDescent="0.45">
      <c r="A190">
        <v>189</v>
      </c>
      <c r="B190" t="s">
        <v>190</v>
      </c>
      <c r="C190" t="s">
        <v>109</v>
      </c>
      <c r="D190">
        <v>19</v>
      </c>
      <c r="E190">
        <v>14</v>
      </c>
      <c r="F190">
        <v>67.2</v>
      </c>
      <c r="G190">
        <v>68.3</v>
      </c>
      <c r="H190">
        <v>-1.1200000000000001</v>
      </c>
      <c r="I190">
        <v>-1.53</v>
      </c>
      <c r="J190">
        <v>-0.69</v>
      </c>
      <c r="K190">
        <v>-1.97</v>
      </c>
      <c r="L190">
        <v>-2.65</v>
      </c>
      <c r="M190">
        <v>102.32</v>
      </c>
      <c r="N190">
        <v>104.96</v>
      </c>
      <c r="O190">
        <v>-2.64</v>
      </c>
    </row>
    <row r="191" spans="1:15" x14ac:dyDescent="0.45">
      <c r="A191">
        <v>190</v>
      </c>
      <c r="B191" t="s">
        <v>232</v>
      </c>
      <c r="C191" t="s">
        <v>343</v>
      </c>
      <c r="D191">
        <v>14</v>
      </c>
      <c r="E191">
        <v>19</v>
      </c>
      <c r="F191">
        <v>64.099999999999994</v>
      </c>
      <c r="G191">
        <v>65.900000000000006</v>
      </c>
      <c r="H191">
        <v>-1.82</v>
      </c>
      <c r="I191">
        <v>1</v>
      </c>
      <c r="J191">
        <v>-3.66</v>
      </c>
      <c r="K191">
        <v>0.82</v>
      </c>
      <c r="L191">
        <v>-2.84</v>
      </c>
      <c r="M191">
        <v>101.34</v>
      </c>
      <c r="N191">
        <v>104.81</v>
      </c>
      <c r="O191">
        <v>-3.47</v>
      </c>
    </row>
    <row r="192" spans="1:15" x14ac:dyDescent="0.45">
      <c r="A192">
        <v>191</v>
      </c>
      <c r="B192" t="s">
        <v>255</v>
      </c>
      <c r="C192" t="s">
        <v>349</v>
      </c>
      <c r="D192">
        <v>12</v>
      </c>
      <c r="E192">
        <v>20</v>
      </c>
      <c r="F192">
        <v>64.099999999999994</v>
      </c>
      <c r="G192">
        <v>65.8</v>
      </c>
      <c r="H192">
        <v>-1.72</v>
      </c>
      <c r="I192">
        <v>-0.79</v>
      </c>
      <c r="J192">
        <v>-2.96</v>
      </c>
      <c r="K192">
        <v>0.1</v>
      </c>
      <c r="L192">
        <v>-2.86</v>
      </c>
      <c r="M192">
        <v>99.44</v>
      </c>
      <c r="N192">
        <v>103</v>
      </c>
      <c r="O192">
        <v>-3.56</v>
      </c>
    </row>
    <row r="193" spans="1:15" x14ac:dyDescent="0.45">
      <c r="A193">
        <v>192</v>
      </c>
      <c r="B193" t="s">
        <v>333</v>
      </c>
      <c r="C193" t="s">
        <v>359</v>
      </c>
      <c r="D193">
        <v>16</v>
      </c>
      <c r="E193">
        <v>17</v>
      </c>
      <c r="F193">
        <v>66</v>
      </c>
      <c r="G193">
        <v>64.400000000000006</v>
      </c>
      <c r="H193">
        <v>1.58</v>
      </c>
      <c r="I193">
        <v>-3.41</v>
      </c>
      <c r="J193">
        <v>-2.5</v>
      </c>
      <c r="K193">
        <v>-0.41</v>
      </c>
      <c r="L193">
        <v>-2.91</v>
      </c>
      <c r="M193">
        <v>103.52</v>
      </c>
      <c r="N193">
        <v>106.88</v>
      </c>
      <c r="O193">
        <v>-3.36</v>
      </c>
    </row>
    <row r="194" spans="1:15" x14ac:dyDescent="0.45">
      <c r="A194">
        <v>193</v>
      </c>
      <c r="B194" t="s">
        <v>218</v>
      </c>
      <c r="C194" t="s">
        <v>87</v>
      </c>
      <c r="D194">
        <v>12</v>
      </c>
      <c r="E194">
        <v>19</v>
      </c>
      <c r="F194">
        <v>71.400000000000006</v>
      </c>
      <c r="G194">
        <v>74.3</v>
      </c>
      <c r="H194">
        <v>-2.9</v>
      </c>
      <c r="I194">
        <v>1.41</v>
      </c>
      <c r="J194">
        <v>5.62</v>
      </c>
      <c r="K194">
        <v>-8.5399999999999991</v>
      </c>
      <c r="L194">
        <v>-2.93</v>
      </c>
      <c r="M194">
        <v>105.72</v>
      </c>
      <c r="N194">
        <v>109.42</v>
      </c>
      <c r="O194">
        <v>-3.7</v>
      </c>
    </row>
    <row r="195" spans="1:15" x14ac:dyDescent="0.45">
      <c r="A195">
        <v>194</v>
      </c>
      <c r="B195" t="s">
        <v>184</v>
      </c>
      <c r="C195" t="s">
        <v>130</v>
      </c>
      <c r="D195">
        <v>16</v>
      </c>
      <c r="E195">
        <v>18</v>
      </c>
      <c r="F195">
        <v>61.2</v>
      </c>
      <c r="G195">
        <v>60.2</v>
      </c>
      <c r="H195">
        <v>0.97</v>
      </c>
      <c r="I195">
        <v>-3.92</v>
      </c>
      <c r="J195">
        <v>-7.79</v>
      </c>
      <c r="K195">
        <v>4.84</v>
      </c>
      <c r="L195">
        <v>-2.95</v>
      </c>
      <c r="M195">
        <v>96.73</v>
      </c>
      <c r="N195">
        <v>100.06</v>
      </c>
      <c r="O195">
        <v>-3.34</v>
      </c>
    </row>
    <row r="196" spans="1:15" x14ac:dyDescent="0.45">
      <c r="A196">
        <v>195</v>
      </c>
      <c r="B196" t="s">
        <v>276</v>
      </c>
      <c r="C196" t="s">
        <v>359</v>
      </c>
      <c r="D196">
        <v>16</v>
      </c>
      <c r="E196">
        <v>14</v>
      </c>
      <c r="F196">
        <v>68.099999999999994</v>
      </c>
      <c r="G196">
        <v>66.7</v>
      </c>
      <c r="H196">
        <v>1.4</v>
      </c>
      <c r="I196">
        <v>-3.55</v>
      </c>
      <c r="J196">
        <v>-1.25</v>
      </c>
      <c r="K196">
        <v>-1.75</v>
      </c>
      <c r="L196">
        <v>-3</v>
      </c>
      <c r="M196">
        <v>95.52</v>
      </c>
      <c r="N196">
        <v>99.74</v>
      </c>
      <c r="O196">
        <v>-4.21</v>
      </c>
    </row>
    <row r="197" spans="1:15" x14ac:dyDescent="0.45">
      <c r="A197">
        <v>196</v>
      </c>
      <c r="B197" t="s">
        <v>296</v>
      </c>
      <c r="C197" t="s">
        <v>412</v>
      </c>
      <c r="D197">
        <v>20</v>
      </c>
      <c r="E197">
        <v>15</v>
      </c>
      <c r="F197">
        <v>69</v>
      </c>
      <c r="G197">
        <v>68.5</v>
      </c>
      <c r="H197">
        <v>0.49</v>
      </c>
      <c r="I197">
        <v>-3.5</v>
      </c>
      <c r="J197">
        <v>-1.1000000000000001</v>
      </c>
      <c r="K197">
        <v>-1.92</v>
      </c>
      <c r="L197">
        <v>-3.02</v>
      </c>
      <c r="M197">
        <v>99.77</v>
      </c>
      <c r="N197">
        <v>102.91</v>
      </c>
      <c r="O197">
        <v>-3.14</v>
      </c>
    </row>
    <row r="198" spans="1:15" x14ac:dyDescent="0.45">
      <c r="A198">
        <v>197</v>
      </c>
      <c r="B198" t="s">
        <v>266</v>
      </c>
      <c r="C198" t="s">
        <v>181</v>
      </c>
      <c r="D198">
        <v>14</v>
      </c>
      <c r="E198">
        <v>15</v>
      </c>
      <c r="F198">
        <v>63.3</v>
      </c>
      <c r="G198">
        <v>63.1</v>
      </c>
      <c r="H198">
        <v>0.21</v>
      </c>
      <c r="I198">
        <v>-3.32</v>
      </c>
      <c r="J198">
        <v>-4</v>
      </c>
      <c r="K198">
        <v>0.89</v>
      </c>
      <c r="L198">
        <v>-3.11</v>
      </c>
      <c r="M198">
        <v>98.56</v>
      </c>
      <c r="N198">
        <v>102.02</v>
      </c>
      <c r="O198">
        <v>-3.46</v>
      </c>
    </row>
    <row r="199" spans="1:15" x14ac:dyDescent="0.45">
      <c r="A199">
        <v>198</v>
      </c>
      <c r="B199" t="s">
        <v>396</v>
      </c>
      <c r="C199" t="s">
        <v>350</v>
      </c>
      <c r="D199">
        <v>16</v>
      </c>
      <c r="E199">
        <v>15</v>
      </c>
      <c r="F199">
        <v>70</v>
      </c>
      <c r="G199">
        <v>67.099999999999994</v>
      </c>
      <c r="H199">
        <v>2.9</v>
      </c>
      <c r="I199">
        <v>-3.41</v>
      </c>
      <c r="J199">
        <v>0.12</v>
      </c>
      <c r="K199">
        <v>-3.25</v>
      </c>
      <c r="L199">
        <v>-3.13</v>
      </c>
      <c r="M199">
        <v>103.75</v>
      </c>
      <c r="N199">
        <v>106.82</v>
      </c>
      <c r="O199">
        <v>-3.07</v>
      </c>
    </row>
    <row r="200" spans="1:15" x14ac:dyDescent="0.45">
      <c r="A200">
        <v>199</v>
      </c>
      <c r="B200" t="s">
        <v>209</v>
      </c>
      <c r="C200" t="s">
        <v>346</v>
      </c>
      <c r="D200">
        <v>12</v>
      </c>
      <c r="E200">
        <v>19</v>
      </c>
      <c r="F200">
        <v>64.400000000000006</v>
      </c>
      <c r="G200">
        <v>68.2</v>
      </c>
      <c r="H200">
        <v>-3.84</v>
      </c>
      <c r="I200">
        <v>3.31</v>
      </c>
      <c r="J200">
        <v>-2.58</v>
      </c>
      <c r="K200">
        <v>-0.6</v>
      </c>
      <c r="L200">
        <v>-3.19</v>
      </c>
      <c r="M200">
        <v>100.9</v>
      </c>
      <c r="N200">
        <v>105.59</v>
      </c>
      <c r="O200">
        <v>-4.68</v>
      </c>
    </row>
    <row r="201" spans="1:15" x14ac:dyDescent="0.45">
      <c r="A201">
        <v>200</v>
      </c>
      <c r="B201" t="s">
        <v>424</v>
      </c>
      <c r="C201" t="s">
        <v>82</v>
      </c>
      <c r="D201">
        <v>21</v>
      </c>
      <c r="E201">
        <v>12</v>
      </c>
      <c r="F201">
        <v>71.8</v>
      </c>
      <c r="G201">
        <v>67.5</v>
      </c>
      <c r="H201">
        <v>4.21</v>
      </c>
      <c r="I201">
        <v>-4.07</v>
      </c>
      <c r="J201">
        <v>0.92</v>
      </c>
      <c r="K201">
        <v>-4.12</v>
      </c>
      <c r="L201">
        <v>-3.21</v>
      </c>
      <c r="M201">
        <v>100.6</v>
      </c>
      <c r="N201">
        <v>104.13</v>
      </c>
      <c r="O201">
        <v>-3.53</v>
      </c>
    </row>
    <row r="202" spans="1:15" x14ac:dyDescent="0.45">
      <c r="A202">
        <v>201</v>
      </c>
      <c r="B202" t="s">
        <v>270</v>
      </c>
      <c r="C202" t="s">
        <v>349</v>
      </c>
      <c r="D202">
        <v>14</v>
      </c>
      <c r="E202">
        <v>16</v>
      </c>
      <c r="F202">
        <v>70.7</v>
      </c>
      <c r="G202">
        <v>70.400000000000006</v>
      </c>
      <c r="H202">
        <v>0.3</v>
      </c>
      <c r="I202">
        <v>-2.61</v>
      </c>
      <c r="J202">
        <v>2.15</v>
      </c>
      <c r="K202">
        <v>-5.47</v>
      </c>
      <c r="L202">
        <v>-3.33</v>
      </c>
      <c r="M202">
        <v>103.18</v>
      </c>
      <c r="N202">
        <v>107.11</v>
      </c>
      <c r="O202">
        <v>-3.93</v>
      </c>
    </row>
    <row r="203" spans="1:15" x14ac:dyDescent="0.45">
      <c r="A203">
        <v>202</v>
      </c>
      <c r="B203" t="s">
        <v>243</v>
      </c>
      <c r="C203" t="s">
        <v>359</v>
      </c>
      <c r="D203">
        <v>20</v>
      </c>
      <c r="E203">
        <v>13</v>
      </c>
      <c r="F203">
        <v>73.5</v>
      </c>
      <c r="G203">
        <v>73</v>
      </c>
      <c r="H203">
        <v>0.52</v>
      </c>
      <c r="I203">
        <v>-3.12</v>
      </c>
      <c r="J203">
        <v>4.46</v>
      </c>
      <c r="K203">
        <v>-7.83</v>
      </c>
      <c r="L203">
        <v>-3.37</v>
      </c>
      <c r="M203">
        <v>109.67</v>
      </c>
      <c r="N203">
        <v>113.8</v>
      </c>
      <c r="O203">
        <v>-4.13</v>
      </c>
    </row>
    <row r="204" spans="1:15" x14ac:dyDescent="0.45">
      <c r="A204">
        <v>203</v>
      </c>
      <c r="B204" t="s">
        <v>245</v>
      </c>
      <c r="C204" t="s">
        <v>123</v>
      </c>
      <c r="D204">
        <v>23</v>
      </c>
      <c r="E204">
        <v>15</v>
      </c>
      <c r="F204">
        <v>68.599999999999994</v>
      </c>
      <c r="G204">
        <v>67.3</v>
      </c>
      <c r="H204">
        <v>1.32</v>
      </c>
      <c r="I204">
        <v>-4.13</v>
      </c>
      <c r="J204">
        <v>-2.08</v>
      </c>
      <c r="K204">
        <v>-1.4</v>
      </c>
      <c r="L204">
        <v>-3.48</v>
      </c>
      <c r="M204">
        <v>97.76</v>
      </c>
      <c r="N204">
        <v>101.5</v>
      </c>
      <c r="O204">
        <v>-3.74</v>
      </c>
    </row>
    <row r="205" spans="1:15" x14ac:dyDescent="0.45">
      <c r="A205">
        <v>204</v>
      </c>
      <c r="B205" t="s">
        <v>185</v>
      </c>
      <c r="C205" t="s">
        <v>105</v>
      </c>
      <c r="D205">
        <v>12</v>
      </c>
      <c r="E205">
        <v>21</v>
      </c>
      <c r="F205">
        <v>59.6</v>
      </c>
      <c r="G205">
        <v>61.9</v>
      </c>
      <c r="H205">
        <v>-2.2999999999999998</v>
      </c>
      <c r="I205">
        <v>-0.6</v>
      </c>
      <c r="J205">
        <v>-6.29</v>
      </c>
      <c r="K205">
        <v>2.81</v>
      </c>
      <c r="L205">
        <v>-3.48</v>
      </c>
      <c r="M205">
        <v>95.96</v>
      </c>
      <c r="N205">
        <v>100.71</v>
      </c>
      <c r="O205">
        <v>-4.75</v>
      </c>
    </row>
    <row r="206" spans="1:15" x14ac:dyDescent="0.45">
      <c r="A206">
        <v>205</v>
      </c>
      <c r="B206" t="s">
        <v>263</v>
      </c>
      <c r="C206" t="s">
        <v>359</v>
      </c>
      <c r="D206">
        <v>17</v>
      </c>
      <c r="E206">
        <v>16</v>
      </c>
      <c r="F206">
        <v>58.7</v>
      </c>
      <c r="G206">
        <v>58.6</v>
      </c>
      <c r="H206">
        <v>0.15</v>
      </c>
      <c r="I206">
        <v>-3.71</v>
      </c>
      <c r="J206">
        <v>-10.220000000000001</v>
      </c>
      <c r="K206">
        <v>6.66</v>
      </c>
      <c r="L206">
        <v>-3.56</v>
      </c>
      <c r="M206">
        <v>98.34</v>
      </c>
      <c r="N206">
        <v>103.02</v>
      </c>
      <c r="O206">
        <v>-4.68</v>
      </c>
    </row>
    <row r="207" spans="1:15" x14ac:dyDescent="0.45">
      <c r="A207">
        <v>206</v>
      </c>
      <c r="B207" t="s">
        <v>216</v>
      </c>
      <c r="C207" t="s">
        <v>181</v>
      </c>
      <c r="D207">
        <v>13</v>
      </c>
      <c r="E207">
        <v>17</v>
      </c>
      <c r="F207">
        <v>62.3</v>
      </c>
      <c r="G207">
        <v>61.3</v>
      </c>
      <c r="H207">
        <v>1</v>
      </c>
      <c r="I207">
        <v>-1.92</v>
      </c>
      <c r="J207">
        <v>-5.48</v>
      </c>
      <c r="K207">
        <v>1.9</v>
      </c>
      <c r="L207">
        <v>-3.58</v>
      </c>
      <c r="M207">
        <v>93.25</v>
      </c>
      <c r="N207">
        <v>97.64</v>
      </c>
      <c r="O207">
        <v>-4.3899999999999997</v>
      </c>
    </row>
    <row r="208" spans="1:15" x14ac:dyDescent="0.45">
      <c r="A208">
        <v>207</v>
      </c>
      <c r="B208" t="s">
        <v>308</v>
      </c>
      <c r="C208" t="s">
        <v>89</v>
      </c>
      <c r="D208">
        <v>16</v>
      </c>
      <c r="E208">
        <v>15</v>
      </c>
      <c r="F208">
        <v>71.599999999999994</v>
      </c>
      <c r="G208">
        <v>71.2</v>
      </c>
      <c r="H208">
        <v>0.45</v>
      </c>
      <c r="I208">
        <v>-2.76</v>
      </c>
      <c r="J208">
        <v>3.4</v>
      </c>
      <c r="K208">
        <v>-6.99</v>
      </c>
      <c r="L208">
        <v>-3.59</v>
      </c>
      <c r="M208">
        <v>98.88</v>
      </c>
      <c r="N208">
        <v>103.02</v>
      </c>
      <c r="O208">
        <v>-4.1399999999999997</v>
      </c>
    </row>
    <row r="209" spans="1:15" x14ac:dyDescent="0.45">
      <c r="A209">
        <v>208</v>
      </c>
      <c r="B209" t="s">
        <v>264</v>
      </c>
      <c r="C209" t="s">
        <v>359</v>
      </c>
      <c r="D209">
        <v>19</v>
      </c>
      <c r="E209">
        <v>15</v>
      </c>
      <c r="F209">
        <v>68.8</v>
      </c>
      <c r="G209">
        <v>69</v>
      </c>
      <c r="H209">
        <v>-0.21</v>
      </c>
      <c r="I209">
        <v>-2.75</v>
      </c>
      <c r="J209">
        <v>0.16</v>
      </c>
      <c r="K209">
        <v>-3.82</v>
      </c>
      <c r="L209">
        <v>-3.66</v>
      </c>
      <c r="M209">
        <v>102.03</v>
      </c>
      <c r="N209">
        <v>106.72</v>
      </c>
      <c r="O209">
        <v>-4.7</v>
      </c>
    </row>
    <row r="210" spans="1:15" x14ac:dyDescent="0.45">
      <c r="A210">
        <v>209</v>
      </c>
      <c r="B210" t="s">
        <v>256</v>
      </c>
      <c r="C210" t="s">
        <v>449</v>
      </c>
      <c r="D210">
        <v>13</v>
      </c>
      <c r="E210">
        <v>19</v>
      </c>
      <c r="F210">
        <v>66.3</v>
      </c>
      <c r="G210">
        <v>69.599999999999994</v>
      </c>
      <c r="H210">
        <v>-3.22</v>
      </c>
      <c r="I210">
        <v>0.31</v>
      </c>
      <c r="J210">
        <v>-0.75</v>
      </c>
      <c r="K210">
        <v>-3</v>
      </c>
      <c r="L210">
        <v>-3.75</v>
      </c>
      <c r="M210">
        <v>100.34</v>
      </c>
      <c r="N210">
        <v>104.52</v>
      </c>
      <c r="O210">
        <v>-4.17</v>
      </c>
    </row>
    <row r="211" spans="1:15" x14ac:dyDescent="0.45">
      <c r="A211">
        <v>210</v>
      </c>
      <c r="B211" t="s">
        <v>319</v>
      </c>
      <c r="C211" t="s">
        <v>363</v>
      </c>
      <c r="D211">
        <v>19</v>
      </c>
      <c r="E211">
        <v>13</v>
      </c>
      <c r="F211">
        <v>67.099999999999994</v>
      </c>
      <c r="G211">
        <v>61.7</v>
      </c>
      <c r="H211">
        <v>5.47</v>
      </c>
      <c r="I211">
        <v>-6.29</v>
      </c>
      <c r="J211">
        <v>-3.52</v>
      </c>
      <c r="K211">
        <v>-0.24</v>
      </c>
      <c r="L211">
        <v>-3.76</v>
      </c>
      <c r="M211">
        <v>96.72</v>
      </c>
      <c r="N211">
        <v>101.23</v>
      </c>
      <c r="O211">
        <v>-4.51</v>
      </c>
    </row>
    <row r="212" spans="1:15" x14ac:dyDescent="0.45">
      <c r="A212">
        <v>211</v>
      </c>
      <c r="B212" t="s">
        <v>222</v>
      </c>
      <c r="C212" t="s">
        <v>350</v>
      </c>
      <c r="D212">
        <v>19</v>
      </c>
      <c r="E212">
        <v>15</v>
      </c>
      <c r="F212">
        <v>69.900000000000006</v>
      </c>
      <c r="G212">
        <v>68.900000000000006</v>
      </c>
      <c r="H212">
        <v>1</v>
      </c>
      <c r="I212">
        <v>-1.99</v>
      </c>
      <c r="J212">
        <v>1.22</v>
      </c>
      <c r="K212">
        <v>-5.05</v>
      </c>
      <c r="L212">
        <v>-3.83</v>
      </c>
      <c r="M212">
        <v>102.26</v>
      </c>
      <c r="N212">
        <v>107.06</v>
      </c>
      <c r="O212">
        <v>-4.8</v>
      </c>
    </row>
    <row r="213" spans="1:15" x14ac:dyDescent="0.45">
      <c r="A213">
        <v>212</v>
      </c>
      <c r="B213" t="s">
        <v>299</v>
      </c>
      <c r="C213" t="s">
        <v>206</v>
      </c>
      <c r="D213">
        <v>22</v>
      </c>
      <c r="E213">
        <v>12</v>
      </c>
      <c r="F213">
        <v>72.8</v>
      </c>
      <c r="G213">
        <v>67.7</v>
      </c>
      <c r="H213">
        <v>5.15</v>
      </c>
      <c r="I213">
        <v>-5.53</v>
      </c>
      <c r="J213">
        <v>-0.09</v>
      </c>
      <c r="K213">
        <v>-3.8</v>
      </c>
      <c r="L213">
        <v>-3.89</v>
      </c>
      <c r="M213">
        <v>100.74</v>
      </c>
      <c r="N213">
        <v>105.63</v>
      </c>
      <c r="O213">
        <v>-4.8899999999999997</v>
      </c>
    </row>
    <row r="214" spans="1:15" x14ac:dyDescent="0.45">
      <c r="A214">
        <v>213</v>
      </c>
      <c r="B214" t="s">
        <v>295</v>
      </c>
      <c r="C214" t="s">
        <v>206</v>
      </c>
      <c r="D214">
        <v>19</v>
      </c>
      <c r="E214">
        <v>13</v>
      </c>
      <c r="F214">
        <v>73.599999999999994</v>
      </c>
      <c r="G214">
        <v>67.5</v>
      </c>
      <c r="H214">
        <v>6.16</v>
      </c>
      <c r="I214">
        <v>-7.38</v>
      </c>
      <c r="J214">
        <v>0.53</v>
      </c>
      <c r="K214">
        <v>-4.43</v>
      </c>
      <c r="L214">
        <v>-3.9</v>
      </c>
      <c r="M214">
        <v>100.27</v>
      </c>
      <c r="N214">
        <v>105.33</v>
      </c>
      <c r="O214">
        <v>-5.0599999999999996</v>
      </c>
    </row>
    <row r="215" spans="1:15" x14ac:dyDescent="0.45">
      <c r="A215">
        <v>214</v>
      </c>
      <c r="B215" t="s">
        <v>413</v>
      </c>
      <c r="C215" t="s">
        <v>350</v>
      </c>
      <c r="D215">
        <v>12</v>
      </c>
      <c r="E215">
        <v>18</v>
      </c>
      <c r="F215">
        <v>62.2</v>
      </c>
      <c r="G215">
        <v>63</v>
      </c>
      <c r="H215">
        <v>-0.83</v>
      </c>
      <c r="I215">
        <v>-3.13</v>
      </c>
      <c r="J215">
        <v>-7.04</v>
      </c>
      <c r="K215">
        <v>3.08</v>
      </c>
      <c r="L215">
        <v>-3.96</v>
      </c>
      <c r="M215">
        <v>103.59</v>
      </c>
      <c r="N215">
        <v>108.94</v>
      </c>
      <c r="O215">
        <v>-5.35</v>
      </c>
    </row>
    <row r="216" spans="1:15" x14ac:dyDescent="0.45">
      <c r="A216">
        <v>215</v>
      </c>
      <c r="B216" t="s">
        <v>246</v>
      </c>
      <c r="C216" t="s">
        <v>346</v>
      </c>
      <c r="D216">
        <v>8</v>
      </c>
      <c r="E216">
        <v>23</v>
      </c>
      <c r="F216">
        <v>62.2</v>
      </c>
      <c r="G216">
        <v>70.599999999999994</v>
      </c>
      <c r="H216">
        <v>-8.39</v>
      </c>
      <c r="I216">
        <v>5.28</v>
      </c>
      <c r="J216">
        <v>-3.04</v>
      </c>
      <c r="K216">
        <v>-1.0900000000000001</v>
      </c>
      <c r="L216">
        <v>-4.13</v>
      </c>
      <c r="M216">
        <v>100.65</v>
      </c>
      <c r="N216">
        <v>106.81</v>
      </c>
      <c r="O216">
        <v>-6.16</v>
      </c>
    </row>
    <row r="217" spans="1:15" x14ac:dyDescent="0.45">
      <c r="A217">
        <v>216</v>
      </c>
      <c r="B217" t="s">
        <v>236</v>
      </c>
      <c r="C217" t="s">
        <v>449</v>
      </c>
      <c r="D217">
        <v>10</v>
      </c>
      <c r="E217">
        <v>20</v>
      </c>
      <c r="F217">
        <v>67.599999999999994</v>
      </c>
      <c r="G217">
        <v>72.2</v>
      </c>
      <c r="H217">
        <v>-4.5999999999999996</v>
      </c>
      <c r="I217">
        <v>0.45</v>
      </c>
      <c r="J217">
        <v>0.46</v>
      </c>
      <c r="K217">
        <v>-4.6100000000000003</v>
      </c>
      <c r="L217">
        <v>-4.1500000000000004</v>
      </c>
      <c r="M217">
        <v>99.48</v>
      </c>
      <c r="N217">
        <v>104.87</v>
      </c>
      <c r="O217">
        <v>-5.39</v>
      </c>
    </row>
    <row r="218" spans="1:15" x14ac:dyDescent="0.45">
      <c r="A218">
        <v>217</v>
      </c>
      <c r="B218" t="s">
        <v>118</v>
      </c>
      <c r="C218" t="s">
        <v>105</v>
      </c>
      <c r="D218">
        <v>9</v>
      </c>
      <c r="E218">
        <v>24</v>
      </c>
      <c r="F218">
        <v>57</v>
      </c>
      <c r="G218">
        <v>61.4</v>
      </c>
      <c r="H218">
        <v>-4.3600000000000003</v>
      </c>
      <c r="I218">
        <v>1.52</v>
      </c>
      <c r="J218">
        <v>-8.27</v>
      </c>
      <c r="K218">
        <v>3.97</v>
      </c>
      <c r="L218">
        <v>-4.3</v>
      </c>
      <c r="M218">
        <v>92.07</v>
      </c>
      <c r="N218">
        <v>98.06</v>
      </c>
      <c r="O218">
        <v>-5.99</v>
      </c>
    </row>
    <row r="219" spans="1:15" x14ac:dyDescent="0.45">
      <c r="A219">
        <v>218</v>
      </c>
      <c r="B219" t="s">
        <v>205</v>
      </c>
      <c r="C219" t="s">
        <v>206</v>
      </c>
      <c r="D219">
        <v>19</v>
      </c>
      <c r="E219">
        <v>12</v>
      </c>
      <c r="F219">
        <v>73.5</v>
      </c>
      <c r="G219">
        <v>68.7</v>
      </c>
      <c r="H219">
        <v>4.74</v>
      </c>
      <c r="I219">
        <v>-5.23</v>
      </c>
      <c r="J219">
        <v>1.17</v>
      </c>
      <c r="K219">
        <v>-5.66</v>
      </c>
      <c r="L219">
        <v>-4.4800000000000004</v>
      </c>
      <c r="M219">
        <v>101.53</v>
      </c>
      <c r="N219">
        <v>107.27</v>
      </c>
      <c r="O219">
        <v>-5.75</v>
      </c>
    </row>
    <row r="220" spans="1:15" x14ac:dyDescent="0.45">
      <c r="A220">
        <v>219</v>
      </c>
      <c r="B220" t="s">
        <v>391</v>
      </c>
      <c r="C220" t="s">
        <v>123</v>
      </c>
      <c r="D220">
        <v>21</v>
      </c>
      <c r="E220">
        <v>12</v>
      </c>
      <c r="F220">
        <v>71</v>
      </c>
      <c r="G220">
        <v>68.2</v>
      </c>
      <c r="H220">
        <v>2.79</v>
      </c>
      <c r="I220">
        <v>-5.45</v>
      </c>
      <c r="J220">
        <v>-1.58</v>
      </c>
      <c r="K220">
        <v>-3.03</v>
      </c>
      <c r="L220">
        <v>-4.62</v>
      </c>
      <c r="M220">
        <v>104.38</v>
      </c>
      <c r="N220">
        <v>109.54</v>
      </c>
      <c r="O220">
        <v>-5.16</v>
      </c>
    </row>
    <row r="221" spans="1:15" x14ac:dyDescent="0.45">
      <c r="A221">
        <v>220</v>
      </c>
      <c r="B221" t="s">
        <v>366</v>
      </c>
      <c r="C221" t="s">
        <v>357</v>
      </c>
      <c r="D221">
        <v>14</v>
      </c>
      <c r="E221">
        <v>17</v>
      </c>
      <c r="F221">
        <v>65.3</v>
      </c>
      <c r="G221">
        <v>66.099999999999994</v>
      </c>
      <c r="H221">
        <v>-0.81</v>
      </c>
      <c r="I221">
        <v>-1.1599999999999999</v>
      </c>
      <c r="J221">
        <v>-3.3</v>
      </c>
      <c r="K221">
        <v>-1.35</v>
      </c>
      <c r="L221">
        <v>-4.6500000000000004</v>
      </c>
      <c r="M221">
        <v>95.26</v>
      </c>
      <c r="N221">
        <v>101.3</v>
      </c>
      <c r="O221">
        <v>-6.04</v>
      </c>
    </row>
    <row r="222" spans="1:15" x14ac:dyDescent="0.45">
      <c r="A222">
        <v>221</v>
      </c>
      <c r="B222" t="s">
        <v>387</v>
      </c>
      <c r="C222" t="s">
        <v>188</v>
      </c>
      <c r="D222">
        <v>20</v>
      </c>
      <c r="E222">
        <v>14</v>
      </c>
      <c r="F222">
        <v>70.099999999999994</v>
      </c>
      <c r="G222">
        <v>66.3</v>
      </c>
      <c r="H222">
        <v>3.85</v>
      </c>
      <c r="I222">
        <v>-6.35</v>
      </c>
      <c r="J222">
        <v>-0.3</v>
      </c>
      <c r="K222">
        <v>-4.3600000000000003</v>
      </c>
      <c r="L222">
        <v>-4.66</v>
      </c>
      <c r="M222">
        <v>100.36</v>
      </c>
      <c r="N222">
        <v>106.3</v>
      </c>
      <c r="O222">
        <v>-5.93</v>
      </c>
    </row>
    <row r="223" spans="1:15" x14ac:dyDescent="0.45">
      <c r="A223">
        <v>222</v>
      </c>
      <c r="B223" t="s">
        <v>330</v>
      </c>
      <c r="C223" t="s">
        <v>160</v>
      </c>
      <c r="D223">
        <v>16</v>
      </c>
      <c r="E223">
        <v>14</v>
      </c>
      <c r="F223">
        <v>73.400000000000006</v>
      </c>
      <c r="G223">
        <v>71.3</v>
      </c>
      <c r="H223">
        <v>2.0299999999999998</v>
      </c>
      <c r="I223">
        <v>-4.01</v>
      </c>
      <c r="J223">
        <v>1.74</v>
      </c>
      <c r="K223">
        <v>-6.54</v>
      </c>
      <c r="L223">
        <v>-4.8</v>
      </c>
      <c r="M223">
        <v>100.35</v>
      </c>
      <c r="N223">
        <v>106.27</v>
      </c>
      <c r="O223">
        <v>-5.92</v>
      </c>
    </row>
    <row r="224" spans="1:15" x14ac:dyDescent="0.45">
      <c r="A224">
        <v>223</v>
      </c>
      <c r="B224" t="s">
        <v>393</v>
      </c>
      <c r="C224" t="s">
        <v>361</v>
      </c>
      <c r="D224">
        <v>14</v>
      </c>
      <c r="E224">
        <v>16</v>
      </c>
      <c r="F224">
        <v>65.400000000000006</v>
      </c>
      <c r="G224">
        <v>69.2</v>
      </c>
      <c r="H224">
        <v>-3.8</v>
      </c>
      <c r="I224">
        <v>0.15</v>
      </c>
      <c r="J224">
        <v>-2.91</v>
      </c>
      <c r="K224">
        <v>-1.94</v>
      </c>
      <c r="L224">
        <v>-4.8499999999999996</v>
      </c>
      <c r="M224">
        <v>98.73</v>
      </c>
      <c r="N224">
        <v>104.47</v>
      </c>
      <c r="O224">
        <v>-5.74</v>
      </c>
    </row>
    <row r="225" spans="1:15" x14ac:dyDescent="0.45">
      <c r="A225">
        <v>224</v>
      </c>
      <c r="B225" t="s">
        <v>415</v>
      </c>
      <c r="C225" t="s">
        <v>350</v>
      </c>
      <c r="D225">
        <v>17</v>
      </c>
      <c r="E225">
        <v>16</v>
      </c>
      <c r="F225">
        <v>70</v>
      </c>
      <c r="G225">
        <v>70.099999999999994</v>
      </c>
      <c r="H225">
        <v>-0.09</v>
      </c>
      <c r="I225">
        <v>-3.48</v>
      </c>
      <c r="J225">
        <v>0.38</v>
      </c>
      <c r="K225">
        <v>-5.27</v>
      </c>
      <c r="L225">
        <v>-4.9000000000000004</v>
      </c>
      <c r="M225">
        <v>99.88</v>
      </c>
      <c r="N225">
        <v>106.1</v>
      </c>
      <c r="O225">
        <v>-6.23</v>
      </c>
    </row>
    <row r="226" spans="1:15" x14ac:dyDescent="0.45">
      <c r="A226">
        <v>225</v>
      </c>
      <c r="B226" t="s">
        <v>101</v>
      </c>
      <c r="C226" t="s">
        <v>105</v>
      </c>
      <c r="D226">
        <v>11</v>
      </c>
      <c r="E226">
        <v>20</v>
      </c>
      <c r="F226">
        <v>59.7</v>
      </c>
      <c r="G226">
        <v>64.2</v>
      </c>
      <c r="H226">
        <v>-4.4800000000000004</v>
      </c>
      <c r="I226">
        <v>1.67</v>
      </c>
      <c r="J226">
        <v>-5.79</v>
      </c>
      <c r="K226">
        <v>0.87</v>
      </c>
      <c r="L226">
        <v>-4.92</v>
      </c>
      <c r="M226">
        <v>96.52</v>
      </c>
      <c r="N226">
        <v>103.35</v>
      </c>
      <c r="O226">
        <v>-6.84</v>
      </c>
    </row>
    <row r="227" spans="1:15" x14ac:dyDescent="0.45">
      <c r="A227">
        <v>226</v>
      </c>
      <c r="B227" t="s">
        <v>194</v>
      </c>
      <c r="C227" t="s">
        <v>349</v>
      </c>
      <c r="D227">
        <v>14</v>
      </c>
      <c r="E227">
        <v>17</v>
      </c>
      <c r="F227">
        <v>65.3</v>
      </c>
      <c r="G227">
        <v>68.2</v>
      </c>
      <c r="H227">
        <v>-2.84</v>
      </c>
      <c r="I227">
        <v>-0.71</v>
      </c>
      <c r="J227">
        <v>-3.87</v>
      </c>
      <c r="K227">
        <v>-1.08</v>
      </c>
      <c r="L227">
        <v>-4.95</v>
      </c>
      <c r="M227">
        <v>95.35</v>
      </c>
      <c r="N227">
        <v>101.78</v>
      </c>
      <c r="O227">
        <v>-6.42</v>
      </c>
    </row>
    <row r="228" spans="1:15" x14ac:dyDescent="0.45">
      <c r="A228">
        <v>227</v>
      </c>
      <c r="B228" t="s">
        <v>182</v>
      </c>
      <c r="C228" t="s">
        <v>343</v>
      </c>
      <c r="D228">
        <v>9</v>
      </c>
      <c r="E228">
        <v>23</v>
      </c>
      <c r="F228">
        <v>61.6</v>
      </c>
      <c r="G228">
        <v>68.400000000000006</v>
      </c>
      <c r="H228">
        <v>-6.84</v>
      </c>
      <c r="I228">
        <v>2.56</v>
      </c>
      <c r="J228">
        <v>-3.49</v>
      </c>
      <c r="K228">
        <v>-1.47</v>
      </c>
      <c r="L228">
        <v>-4.96</v>
      </c>
      <c r="M228">
        <v>96.88</v>
      </c>
      <c r="N228">
        <v>103.56</v>
      </c>
      <c r="O228">
        <v>-6.68</v>
      </c>
    </row>
    <row r="229" spans="1:15" x14ac:dyDescent="0.45">
      <c r="A229">
        <v>228</v>
      </c>
      <c r="B229" t="s">
        <v>262</v>
      </c>
      <c r="C229" t="s">
        <v>450</v>
      </c>
      <c r="D229">
        <v>7</v>
      </c>
      <c r="E229">
        <v>23</v>
      </c>
      <c r="F229">
        <v>65.400000000000006</v>
      </c>
      <c r="G229">
        <v>69</v>
      </c>
      <c r="H229">
        <v>-3.63</v>
      </c>
      <c r="I229">
        <v>0.04</v>
      </c>
      <c r="J229">
        <v>-2.17</v>
      </c>
      <c r="K229">
        <v>-2.89</v>
      </c>
      <c r="L229">
        <v>-5.0599999999999996</v>
      </c>
      <c r="M229">
        <v>98.58</v>
      </c>
      <c r="N229">
        <v>105.4</v>
      </c>
      <c r="O229">
        <v>-6.82</v>
      </c>
    </row>
    <row r="230" spans="1:15" x14ac:dyDescent="0.45">
      <c r="A230">
        <v>229</v>
      </c>
      <c r="B230" t="s">
        <v>401</v>
      </c>
      <c r="C230" t="s">
        <v>453</v>
      </c>
      <c r="D230">
        <v>13</v>
      </c>
      <c r="E230">
        <v>17</v>
      </c>
      <c r="F230">
        <v>69.599999999999994</v>
      </c>
      <c r="G230">
        <v>68.8</v>
      </c>
      <c r="H230">
        <v>0.77</v>
      </c>
      <c r="I230">
        <v>-3.73</v>
      </c>
      <c r="J230">
        <v>-0.92</v>
      </c>
      <c r="K230">
        <v>-4.3099999999999996</v>
      </c>
      <c r="L230">
        <v>-5.23</v>
      </c>
      <c r="M230">
        <v>97.89</v>
      </c>
      <c r="N230">
        <v>104.92</v>
      </c>
      <c r="O230">
        <v>-7.03</v>
      </c>
    </row>
    <row r="231" spans="1:15" x14ac:dyDescent="0.45">
      <c r="A231">
        <v>230</v>
      </c>
      <c r="B231" t="s">
        <v>388</v>
      </c>
      <c r="C231" t="s">
        <v>206</v>
      </c>
      <c r="D231">
        <v>20</v>
      </c>
      <c r="E231">
        <v>15</v>
      </c>
      <c r="F231">
        <v>74.8</v>
      </c>
      <c r="G231">
        <v>74.099999999999994</v>
      </c>
      <c r="H231">
        <v>0.69</v>
      </c>
      <c r="I231">
        <v>-3.11</v>
      </c>
      <c r="J231">
        <v>4.54</v>
      </c>
      <c r="K231">
        <v>-9.77</v>
      </c>
      <c r="L231">
        <v>-5.24</v>
      </c>
      <c r="M231">
        <v>104.05</v>
      </c>
      <c r="N231">
        <v>110.79</v>
      </c>
      <c r="O231">
        <v>-6.74</v>
      </c>
    </row>
    <row r="232" spans="1:15" x14ac:dyDescent="0.45">
      <c r="A232">
        <v>231</v>
      </c>
      <c r="B232" t="s">
        <v>304</v>
      </c>
      <c r="C232" t="s">
        <v>89</v>
      </c>
      <c r="D232">
        <v>14</v>
      </c>
      <c r="E232">
        <v>17</v>
      </c>
      <c r="F232">
        <v>61.5</v>
      </c>
      <c r="G232">
        <v>59.8</v>
      </c>
      <c r="H232">
        <v>1.65</v>
      </c>
      <c r="I232">
        <v>-3.36</v>
      </c>
      <c r="J232">
        <v>-9.92</v>
      </c>
      <c r="K232">
        <v>4.67</v>
      </c>
      <c r="L232">
        <v>-5.25</v>
      </c>
      <c r="M232">
        <v>89.58</v>
      </c>
      <c r="N232">
        <v>96.76</v>
      </c>
      <c r="O232">
        <v>-7.18</v>
      </c>
    </row>
    <row r="233" spans="1:15" x14ac:dyDescent="0.45">
      <c r="A233">
        <v>232</v>
      </c>
      <c r="B233" t="s">
        <v>211</v>
      </c>
      <c r="C233" t="s">
        <v>89</v>
      </c>
      <c r="D233">
        <v>13</v>
      </c>
      <c r="E233">
        <v>18</v>
      </c>
      <c r="F233">
        <v>69.2</v>
      </c>
      <c r="G233">
        <v>70.3</v>
      </c>
      <c r="H233">
        <v>-1.1000000000000001</v>
      </c>
      <c r="I233">
        <v>-3.81</v>
      </c>
      <c r="J233">
        <v>0.14000000000000001</v>
      </c>
      <c r="K233">
        <v>-5.52</v>
      </c>
      <c r="L233">
        <v>-5.38</v>
      </c>
      <c r="M233">
        <v>100.15</v>
      </c>
      <c r="N233">
        <v>106.77</v>
      </c>
      <c r="O233">
        <v>-6.62</v>
      </c>
    </row>
    <row r="234" spans="1:15" x14ac:dyDescent="0.45">
      <c r="A234">
        <v>233</v>
      </c>
      <c r="B234" t="s">
        <v>135</v>
      </c>
      <c r="C234" t="s">
        <v>87</v>
      </c>
      <c r="D234">
        <v>11</v>
      </c>
      <c r="E234">
        <v>21</v>
      </c>
      <c r="F234">
        <v>59.8</v>
      </c>
      <c r="G234">
        <v>66.3</v>
      </c>
      <c r="H234">
        <v>-6.56</v>
      </c>
      <c r="I234">
        <v>2.4300000000000002</v>
      </c>
      <c r="J234">
        <v>-6.26</v>
      </c>
      <c r="K234">
        <v>0.89</v>
      </c>
      <c r="L234">
        <v>-5.38</v>
      </c>
      <c r="M234">
        <v>94.26</v>
      </c>
      <c r="N234">
        <v>101.94</v>
      </c>
      <c r="O234">
        <v>-7.68</v>
      </c>
    </row>
    <row r="235" spans="1:15" x14ac:dyDescent="0.45">
      <c r="A235">
        <v>234</v>
      </c>
      <c r="B235" t="s">
        <v>278</v>
      </c>
      <c r="C235" t="s">
        <v>121</v>
      </c>
      <c r="D235">
        <v>19</v>
      </c>
      <c r="E235">
        <v>13</v>
      </c>
      <c r="F235">
        <v>84</v>
      </c>
      <c r="G235">
        <v>83</v>
      </c>
      <c r="H235">
        <v>0.97</v>
      </c>
      <c r="I235">
        <v>-4.5199999999999996</v>
      </c>
      <c r="J235">
        <v>13.22</v>
      </c>
      <c r="K235">
        <v>-18.71</v>
      </c>
      <c r="L235">
        <v>-5.48</v>
      </c>
      <c r="M235">
        <v>108.69</v>
      </c>
      <c r="N235">
        <v>115.14</v>
      </c>
      <c r="O235">
        <v>-6.45</v>
      </c>
    </row>
    <row r="236" spans="1:15" x14ac:dyDescent="0.45">
      <c r="A236">
        <v>235</v>
      </c>
      <c r="B236" t="s">
        <v>298</v>
      </c>
      <c r="C236" t="s">
        <v>453</v>
      </c>
      <c r="D236">
        <v>18</v>
      </c>
      <c r="E236">
        <v>15</v>
      </c>
      <c r="F236">
        <v>63.5</v>
      </c>
      <c r="G236">
        <v>64.7</v>
      </c>
      <c r="H236">
        <v>-1.18</v>
      </c>
      <c r="I236">
        <v>-2.42</v>
      </c>
      <c r="J236">
        <v>-5.44</v>
      </c>
      <c r="K236">
        <v>-7.0000000000000007E-2</v>
      </c>
      <c r="L236">
        <v>-5.52</v>
      </c>
      <c r="M236">
        <v>95.87</v>
      </c>
      <c r="N236">
        <v>103.72</v>
      </c>
      <c r="O236">
        <v>-7.85</v>
      </c>
    </row>
    <row r="237" spans="1:15" x14ac:dyDescent="0.45">
      <c r="A237">
        <v>236</v>
      </c>
      <c r="B237" t="s">
        <v>379</v>
      </c>
      <c r="C237" t="s">
        <v>121</v>
      </c>
      <c r="D237">
        <v>20</v>
      </c>
      <c r="E237">
        <v>14</v>
      </c>
      <c r="F237">
        <v>66.599999999999994</v>
      </c>
      <c r="G237">
        <v>64.5</v>
      </c>
      <c r="H237">
        <v>2.1800000000000002</v>
      </c>
      <c r="I237">
        <v>-6.43</v>
      </c>
      <c r="J237">
        <v>-5.66</v>
      </c>
      <c r="K237">
        <v>0.08</v>
      </c>
      <c r="L237">
        <v>-5.58</v>
      </c>
      <c r="M237">
        <v>96.8</v>
      </c>
      <c r="N237">
        <v>103.98</v>
      </c>
      <c r="O237">
        <v>-7.18</v>
      </c>
    </row>
    <row r="238" spans="1:15" x14ac:dyDescent="0.45">
      <c r="A238">
        <v>237</v>
      </c>
      <c r="B238" t="s">
        <v>172</v>
      </c>
      <c r="C238" t="s">
        <v>359</v>
      </c>
      <c r="D238">
        <v>13</v>
      </c>
      <c r="E238">
        <v>17</v>
      </c>
      <c r="F238">
        <v>67.900000000000006</v>
      </c>
      <c r="G238">
        <v>69.599999999999994</v>
      </c>
      <c r="H238">
        <v>-1.67</v>
      </c>
      <c r="I238">
        <v>-3.12</v>
      </c>
      <c r="J238">
        <v>0.22</v>
      </c>
      <c r="K238">
        <v>-5.85</v>
      </c>
      <c r="L238">
        <v>-5.63</v>
      </c>
      <c r="M238">
        <v>103.03</v>
      </c>
      <c r="N238">
        <v>110.82</v>
      </c>
      <c r="O238">
        <v>-7.79</v>
      </c>
    </row>
    <row r="239" spans="1:15" x14ac:dyDescent="0.45">
      <c r="A239">
        <v>238</v>
      </c>
      <c r="B239" t="s">
        <v>288</v>
      </c>
      <c r="C239" t="s">
        <v>412</v>
      </c>
      <c r="D239">
        <v>16</v>
      </c>
      <c r="E239">
        <v>16</v>
      </c>
      <c r="F239">
        <v>64.400000000000006</v>
      </c>
      <c r="G239">
        <v>64.099999999999994</v>
      </c>
      <c r="H239">
        <v>0.34</v>
      </c>
      <c r="I239">
        <v>-4.97</v>
      </c>
      <c r="J239">
        <v>-6.1</v>
      </c>
      <c r="K239">
        <v>0.41</v>
      </c>
      <c r="L239">
        <v>-5.68</v>
      </c>
      <c r="M239">
        <v>96.24</v>
      </c>
      <c r="N239">
        <v>104.18</v>
      </c>
      <c r="O239">
        <v>-7.94</v>
      </c>
    </row>
    <row r="240" spans="1:15" x14ac:dyDescent="0.45">
      <c r="A240">
        <v>239</v>
      </c>
      <c r="B240" t="s">
        <v>280</v>
      </c>
      <c r="C240" t="s">
        <v>109</v>
      </c>
      <c r="D240">
        <v>11</v>
      </c>
      <c r="E240">
        <v>19</v>
      </c>
      <c r="F240">
        <v>59.6</v>
      </c>
      <c r="G240">
        <v>64.3</v>
      </c>
      <c r="H240">
        <v>-4.7699999999999996</v>
      </c>
      <c r="I240">
        <v>-0.85</v>
      </c>
      <c r="J240">
        <v>-7.98</v>
      </c>
      <c r="K240">
        <v>2.27</v>
      </c>
      <c r="L240">
        <v>-5.71</v>
      </c>
      <c r="M240">
        <v>96</v>
      </c>
      <c r="N240">
        <v>103.14</v>
      </c>
      <c r="O240">
        <v>-7.14</v>
      </c>
    </row>
    <row r="241" spans="1:15" x14ac:dyDescent="0.45">
      <c r="A241">
        <v>240</v>
      </c>
      <c r="B241" t="s">
        <v>306</v>
      </c>
      <c r="C241" t="s">
        <v>343</v>
      </c>
      <c r="D241">
        <v>12</v>
      </c>
      <c r="E241">
        <v>18</v>
      </c>
      <c r="F241">
        <v>66</v>
      </c>
      <c r="G241">
        <v>71.8</v>
      </c>
      <c r="H241">
        <v>-5.73</v>
      </c>
      <c r="I241">
        <v>0.78</v>
      </c>
      <c r="J241">
        <v>0.64</v>
      </c>
      <c r="K241">
        <v>-6.37</v>
      </c>
      <c r="L241">
        <v>-5.73</v>
      </c>
      <c r="M241">
        <v>100.58</v>
      </c>
      <c r="N241">
        <v>107.55</v>
      </c>
      <c r="O241">
        <v>-6.97</v>
      </c>
    </row>
    <row r="242" spans="1:15" x14ac:dyDescent="0.45">
      <c r="A242">
        <v>241</v>
      </c>
      <c r="B242" t="s">
        <v>214</v>
      </c>
      <c r="C242" t="s">
        <v>123</v>
      </c>
      <c r="D242">
        <v>13</v>
      </c>
      <c r="E242">
        <v>17</v>
      </c>
      <c r="F242">
        <v>76.7</v>
      </c>
      <c r="G242">
        <v>75.599999999999994</v>
      </c>
      <c r="H242">
        <v>1.07</v>
      </c>
      <c r="I242">
        <v>-4.79</v>
      </c>
      <c r="J242">
        <v>5.33</v>
      </c>
      <c r="K242">
        <v>-11.08</v>
      </c>
      <c r="L242">
        <v>-5.75</v>
      </c>
      <c r="M242">
        <v>104.04</v>
      </c>
      <c r="N242">
        <v>111.24</v>
      </c>
      <c r="O242">
        <v>-7.2</v>
      </c>
    </row>
    <row r="243" spans="1:15" x14ac:dyDescent="0.45">
      <c r="A243">
        <v>242</v>
      </c>
      <c r="B243" t="s">
        <v>305</v>
      </c>
      <c r="C243" t="s">
        <v>160</v>
      </c>
      <c r="D243">
        <v>15</v>
      </c>
      <c r="E243">
        <v>17</v>
      </c>
      <c r="F243">
        <v>70.3</v>
      </c>
      <c r="G243">
        <v>71.400000000000006</v>
      </c>
      <c r="H243">
        <v>-1.03</v>
      </c>
      <c r="I243">
        <v>-3.56</v>
      </c>
      <c r="J243">
        <v>0.16</v>
      </c>
      <c r="K243">
        <v>-5.99</v>
      </c>
      <c r="L243">
        <v>-5.83</v>
      </c>
      <c r="M243">
        <v>99.11</v>
      </c>
      <c r="N243">
        <v>106.64</v>
      </c>
      <c r="O243">
        <v>-7.53</v>
      </c>
    </row>
    <row r="244" spans="1:15" x14ac:dyDescent="0.45">
      <c r="A244">
        <v>243</v>
      </c>
      <c r="B244" t="s">
        <v>365</v>
      </c>
      <c r="C244" t="s">
        <v>98</v>
      </c>
      <c r="D244">
        <v>18</v>
      </c>
      <c r="E244">
        <v>16</v>
      </c>
      <c r="F244">
        <v>62.4</v>
      </c>
      <c r="G244">
        <v>61.6</v>
      </c>
      <c r="H244">
        <v>0.82</v>
      </c>
      <c r="I244">
        <v>-4.6900000000000004</v>
      </c>
      <c r="J244">
        <v>-6.92</v>
      </c>
      <c r="K244">
        <v>1.07</v>
      </c>
      <c r="L244">
        <v>-5.85</v>
      </c>
      <c r="M244">
        <v>95.37</v>
      </c>
      <c r="N244">
        <v>102.5</v>
      </c>
      <c r="O244">
        <v>-7.14</v>
      </c>
    </row>
    <row r="245" spans="1:15" x14ac:dyDescent="0.45">
      <c r="A245">
        <v>244</v>
      </c>
      <c r="B245" t="s">
        <v>426</v>
      </c>
      <c r="C245" t="s">
        <v>109</v>
      </c>
      <c r="D245">
        <v>15</v>
      </c>
      <c r="E245">
        <v>18</v>
      </c>
      <c r="F245">
        <v>70.599999999999994</v>
      </c>
      <c r="G245">
        <v>70.599999999999994</v>
      </c>
      <c r="H245">
        <v>0</v>
      </c>
      <c r="I245">
        <v>-2.69</v>
      </c>
      <c r="J245">
        <v>-0.85</v>
      </c>
      <c r="K245">
        <v>-5.0599999999999996</v>
      </c>
      <c r="L245">
        <v>-5.91</v>
      </c>
      <c r="M245">
        <v>94.91</v>
      </c>
      <c r="N245">
        <v>103.19</v>
      </c>
      <c r="O245">
        <v>-8.27</v>
      </c>
    </row>
    <row r="246" spans="1:15" x14ac:dyDescent="0.45">
      <c r="A246">
        <v>245</v>
      </c>
      <c r="B246" t="s">
        <v>324</v>
      </c>
      <c r="C246" t="s">
        <v>219</v>
      </c>
      <c r="D246">
        <v>22</v>
      </c>
      <c r="E246">
        <v>13</v>
      </c>
      <c r="F246">
        <v>68.3</v>
      </c>
      <c r="G246">
        <v>68.2</v>
      </c>
      <c r="H246">
        <v>0.11</v>
      </c>
      <c r="I246">
        <v>-6.09</v>
      </c>
      <c r="J246">
        <v>-1.74</v>
      </c>
      <c r="K246">
        <v>-4.2300000000000004</v>
      </c>
      <c r="L246">
        <v>-5.98</v>
      </c>
      <c r="M246">
        <v>98.51</v>
      </c>
      <c r="N246">
        <v>106.17</v>
      </c>
      <c r="O246">
        <v>-7.66</v>
      </c>
    </row>
    <row r="247" spans="1:15" x14ac:dyDescent="0.45">
      <c r="A247">
        <v>246</v>
      </c>
      <c r="B247" t="s">
        <v>191</v>
      </c>
      <c r="C247" t="s">
        <v>347</v>
      </c>
      <c r="D247">
        <v>9</v>
      </c>
      <c r="E247">
        <v>22</v>
      </c>
      <c r="F247">
        <v>60.5</v>
      </c>
      <c r="G247">
        <v>66.5</v>
      </c>
      <c r="H247">
        <v>-6.03</v>
      </c>
      <c r="I247">
        <v>1.08</v>
      </c>
      <c r="J247">
        <v>-5.7</v>
      </c>
      <c r="K247">
        <v>-0.32</v>
      </c>
      <c r="L247">
        <v>-6.03</v>
      </c>
      <c r="M247">
        <v>94.59</v>
      </c>
      <c r="N247">
        <v>102.9</v>
      </c>
      <c r="O247">
        <v>-8.31</v>
      </c>
    </row>
    <row r="248" spans="1:15" x14ac:dyDescent="0.45">
      <c r="A248">
        <v>247</v>
      </c>
      <c r="B248" t="s">
        <v>139</v>
      </c>
      <c r="C248" t="s">
        <v>105</v>
      </c>
      <c r="D248">
        <v>9</v>
      </c>
      <c r="E248">
        <v>22</v>
      </c>
      <c r="F248">
        <v>59.5</v>
      </c>
      <c r="G248">
        <v>66.8</v>
      </c>
      <c r="H248">
        <v>-7.29</v>
      </c>
      <c r="I248">
        <v>2.2200000000000002</v>
      </c>
      <c r="J248">
        <v>-5.78</v>
      </c>
      <c r="K248">
        <v>-0.27</v>
      </c>
      <c r="L248">
        <v>-6.04</v>
      </c>
      <c r="M248">
        <v>101.56</v>
      </c>
      <c r="N248">
        <v>111.11</v>
      </c>
      <c r="O248">
        <v>-9.5500000000000007</v>
      </c>
    </row>
    <row r="249" spans="1:15" x14ac:dyDescent="0.45">
      <c r="A249">
        <v>248</v>
      </c>
      <c r="B249" t="s">
        <v>407</v>
      </c>
      <c r="C249" t="s">
        <v>412</v>
      </c>
      <c r="D249">
        <v>15</v>
      </c>
      <c r="E249">
        <v>15</v>
      </c>
      <c r="F249">
        <v>63.1</v>
      </c>
      <c r="G249">
        <v>64.8</v>
      </c>
      <c r="H249">
        <v>-1.73</v>
      </c>
      <c r="I249">
        <v>-4.4000000000000004</v>
      </c>
      <c r="J249">
        <v>-6.39</v>
      </c>
      <c r="K249">
        <v>0.25</v>
      </c>
      <c r="L249">
        <v>-6.14</v>
      </c>
      <c r="M249">
        <v>94.23</v>
      </c>
      <c r="N249">
        <v>102.27</v>
      </c>
      <c r="O249">
        <v>-8.0399999999999991</v>
      </c>
    </row>
    <row r="250" spans="1:15" x14ac:dyDescent="0.45">
      <c r="A250">
        <v>249</v>
      </c>
      <c r="B250" t="s">
        <v>433</v>
      </c>
      <c r="C250" t="s">
        <v>121</v>
      </c>
      <c r="D250">
        <v>18</v>
      </c>
      <c r="E250">
        <v>11</v>
      </c>
      <c r="F250">
        <v>79.2</v>
      </c>
      <c r="G250">
        <v>75.2</v>
      </c>
      <c r="H250">
        <v>4.07</v>
      </c>
      <c r="I250">
        <v>-6.47</v>
      </c>
      <c r="J250">
        <v>5.81</v>
      </c>
      <c r="K250">
        <v>-11.96</v>
      </c>
      <c r="L250">
        <v>-6.15</v>
      </c>
      <c r="M250">
        <v>103.56</v>
      </c>
      <c r="N250">
        <v>110.87</v>
      </c>
      <c r="O250">
        <v>-7.31</v>
      </c>
    </row>
    <row r="251" spans="1:15" x14ac:dyDescent="0.45">
      <c r="A251">
        <v>250</v>
      </c>
      <c r="B251" t="s">
        <v>285</v>
      </c>
      <c r="C251" t="s">
        <v>359</v>
      </c>
      <c r="D251">
        <v>14</v>
      </c>
      <c r="E251">
        <v>16</v>
      </c>
      <c r="F251">
        <v>66</v>
      </c>
      <c r="G251">
        <v>67.3</v>
      </c>
      <c r="H251">
        <v>-1.3</v>
      </c>
      <c r="I251">
        <v>-3.82</v>
      </c>
      <c r="J251">
        <v>-3.74</v>
      </c>
      <c r="K251">
        <v>-2.5</v>
      </c>
      <c r="L251">
        <v>-6.23</v>
      </c>
      <c r="M251">
        <v>97.03</v>
      </c>
      <c r="N251">
        <v>105.9</v>
      </c>
      <c r="O251">
        <v>-8.86</v>
      </c>
    </row>
    <row r="252" spans="1:15" x14ac:dyDescent="0.45">
      <c r="A252">
        <v>251</v>
      </c>
      <c r="B252" t="s">
        <v>386</v>
      </c>
      <c r="C252" t="s">
        <v>412</v>
      </c>
      <c r="D252">
        <v>16</v>
      </c>
      <c r="E252">
        <v>15</v>
      </c>
      <c r="F252">
        <v>66.400000000000006</v>
      </c>
      <c r="G252">
        <v>67.7</v>
      </c>
      <c r="H252">
        <v>-1.35</v>
      </c>
      <c r="I252">
        <v>-4.93</v>
      </c>
      <c r="J252">
        <v>-3.08</v>
      </c>
      <c r="K252">
        <v>-3.2</v>
      </c>
      <c r="L252">
        <v>-6.28</v>
      </c>
      <c r="M252">
        <v>99.47</v>
      </c>
      <c r="N252">
        <v>107.73</v>
      </c>
      <c r="O252">
        <v>-8.26</v>
      </c>
    </row>
    <row r="253" spans="1:15" x14ac:dyDescent="0.45">
      <c r="A253">
        <v>252</v>
      </c>
      <c r="B253" t="s">
        <v>408</v>
      </c>
      <c r="C253" t="s">
        <v>98</v>
      </c>
      <c r="D253">
        <v>14</v>
      </c>
      <c r="E253">
        <v>19</v>
      </c>
      <c r="F253">
        <v>63.6</v>
      </c>
      <c r="G253">
        <v>61.5</v>
      </c>
      <c r="H253">
        <v>2.1800000000000002</v>
      </c>
      <c r="I253">
        <v>-5.8</v>
      </c>
      <c r="J253">
        <v>-7.12</v>
      </c>
      <c r="K253">
        <v>0.72</v>
      </c>
      <c r="L253">
        <v>-6.4</v>
      </c>
      <c r="M253">
        <v>95.85</v>
      </c>
      <c r="N253">
        <v>104.16</v>
      </c>
      <c r="O253">
        <v>-8.31</v>
      </c>
    </row>
    <row r="254" spans="1:15" x14ac:dyDescent="0.45">
      <c r="A254">
        <v>253</v>
      </c>
      <c r="B254" t="s">
        <v>377</v>
      </c>
      <c r="C254" t="s">
        <v>361</v>
      </c>
      <c r="D254">
        <v>11</v>
      </c>
      <c r="E254">
        <v>20</v>
      </c>
      <c r="F254">
        <v>64.2</v>
      </c>
      <c r="G254">
        <v>68</v>
      </c>
      <c r="H254">
        <v>-3.81</v>
      </c>
      <c r="I254">
        <v>-1.1399999999999999</v>
      </c>
      <c r="J254">
        <v>-5.51</v>
      </c>
      <c r="K254">
        <v>-0.91</v>
      </c>
      <c r="L254">
        <v>-6.41</v>
      </c>
      <c r="M254">
        <v>95.44</v>
      </c>
      <c r="N254">
        <v>103.79</v>
      </c>
      <c r="O254">
        <v>-8.35</v>
      </c>
    </row>
    <row r="255" spans="1:15" x14ac:dyDescent="0.45">
      <c r="A255">
        <v>254</v>
      </c>
      <c r="B255" t="s">
        <v>159</v>
      </c>
      <c r="C255" t="s">
        <v>349</v>
      </c>
      <c r="D255">
        <v>11</v>
      </c>
      <c r="E255">
        <v>21</v>
      </c>
      <c r="F255">
        <v>66.8</v>
      </c>
      <c r="G255">
        <v>71.5</v>
      </c>
      <c r="H255">
        <v>-4.72</v>
      </c>
      <c r="I255">
        <v>-0.22</v>
      </c>
      <c r="J255">
        <v>-0.9</v>
      </c>
      <c r="K255">
        <v>-5.56</v>
      </c>
      <c r="L255">
        <v>-6.45</v>
      </c>
      <c r="M255">
        <v>93.82</v>
      </c>
      <c r="N255">
        <v>101.55</v>
      </c>
      <c r="O255">
        <v>-7.73</v>
      </c>
    </row>
    <row r="256" spans="1:15" x14ac:dyDescent="0.45">
      <c r="A256">
        <v>255</v>
      </c>
      <c r="B256" t="s">
        <v>335</v>
      </c>
      <c r="C256" t="s">
        <v>452</v>
      </c>
      <c r="D256">
        <v>12</v>
      </c>
      <c r="E256">
        <v>18</v>
      </c>
      <c r="F256">
        <v>70.599999999999994</v>
      </c>
      <c r="G256">
        <v>69.8</v>
      </c>
      <c r="H256">
        <v>0.77</v>
      </c>
      <c r="I256">
        <v>-3.99</v>
      </c>
      <c r="J256">
        <v>0.02</v>
      </c>
      <c r="K256">
        <v>-6.51</v>
      </c>
      <c r="L256">
        <v>-6.49</v>
      </c>
      <c r="M256">
        <v>99.49</v>
      </c>
      <c r="N256">
        <v>108.34</v>
      </c>
      <c r="O256">
        <v>-8.85</v>
      </c>
    </row>
    <row r="257" spans="1:15" x14ac:dyDescent="0.45">
      <c r="A257">
        <v>256</v>
      </c>
      <c r="B257" t="s">
        <v>250</v>
      </c>
      <c r="C257" t="s">
        <v>359</v>
      </c>
      <c r="D257">
        <v>15</v>
      </c>
      <c r="E257">
        <v>15</v>
      </c>
      <c r="F257">
        <v>72.099999999999994</v>
      </c>
      <c r="G257">
        <v>72.099999999999994</v>
      </c>
      <c r="H257">
        <v>0.03</v>
      </c>
      <c r="I257">
        <v>-4.9800000000000004</v>
      </c>
      <c r="J257">
        <v>2.0699999999999998</v>
      </c>
      <c r="K257">
        <v>-8.57</v>
      </c>
      <c r="L257">
        <v>-6.5</v>
      </c>
      <c r="M257">
        <v>97.01</v>
      </c>
      <c r="N257">
        <v>105.75</v>
      </c>
      <c r="O257">
        <v>-8.74</v>
      </c>
    </row>
    <row r="258" spans="1:15" x14ac:dyDescent="0.45">
      <c r="A258">
        <v>257</v>
      </c>
      <c r="B258" t="s">
        <v>342</v>
      </c>
      <c r="C258" t="s">
        <v>188</v>
      </c>
      <c r="D258">
        <v>18</v>
      </c>
      <c r="E258">
        <v>15</v>
      </c>
      <c r="F258">
        <v>67.5</v>
      </c>
      <c r="G258">
        <v>67.2</v>
      </c>
      <c r="H258">
        <v>0.39</v>
      </c>
      <c r="I258">
        <v>-6.94</v>
      </c>
      <c r="J258">
        <v>-2.29</v>
      </c>
      <c r="K258">
        <v>-4.26</v>
      </c>
      <c r="L258">
        <v>-6.55</v>
      </c>
      <c r="M258">
        <v>98.52</v>
      </c>
      <c r="N258">
        <v>107.49</v>
      </c>
      <c r="O258">
        <v>-8.9700000000000006</v>
      </c>
    </row>
    <row r="259" spans="1:15" x14ac:dyDescent="0.45">
      <c r="A259">
        <v>258</v>
      </c>
      <c r="B259" t="s">
        <v>417</v>
      </c>
      <c r="C259" t="s">
        <v>357</v>
      </c>
      <c r="D259">
        <v>9</v>
      </c>
      <c r="E259">
        <v>24</v>
      </c>
      <c r="F259">
        <v>65.099999999999994</v>
      </c>
      <c r="G259">
        <v>70.5</v>
      </c>
      <c r="H259">
        <v>-5.36</v>
      </c>
      <c r="I259">
        <v>0.39</v>
      </c>
      <c r="J259">
        <v>-2.29</v>
      </c>
      <c r="K259">
        <v>-4.32</v>
      </c>
      <c r="L259">
        <v>-6.61</v>
      </c>
      <c r="M259">
        <v>97.07</v>
      </c>
      <c r="N259">
        <v>105.61</v>
      </c>
      <c r="O259">
        <v>-8.5399999999999991</v>
      </c>
    </row>
    <row r="260" spans="1:15" x14ac:dyDescent="0.45">
      <c r="A260">
        <v>259</v>
      </c>
      <c r="B260" t="s">
        <v>356</v>
      </c>
      <c r="C260" t="s">
        <v>98</v>
      </c>
      <c r="D260">
        <v>17</v>
      </c>
      <c r="E260">
        <v>15</v>
      </c>
      <c r="F260">
        <v>68.7</v>
      </c>
      <c r="G260">
        <v>68.400000000000006</v>
      </c>
      <c r="H260">
        <v>0.31</v>
      </c>
      <c r="I260">
        <v>-5.45</v>
      </c>
      <c r="J260">
        <v>-0.34</v>
      </c>
      <c r="K260">
        <v>-6.28</v>
      </c>
      <c r="L260">
        <v>-6.62</v>
      </c>
      <c r="M260">
        <v>101.9</v>
      </c>
      <c r="N260">
        <v>110.34</v>
      </c>
      <c r="O260">
        <v>-8.43</v>
      </c>
    </row>
    <row r="261" spans="1:15" x14ac:dyDescent="0.45">
      <c r="A261">
        <v>260</v>
      </c>
      <c r="B261" t="s">
        <v>392</v>
      </c>
      <c r="C261" t="s">
        <v>123</v>
      </c>
      <c r="D261">
        <v>15</v>
      </c>
      <c r="E261">
        <v>15</v>
      </c>
      <c r="F261">
        <v>74.7</v>
      </c>
      <c r="G261">
        <v>73.400000000000006</v>
      </c>
      <c r="H261">
        <v>1.3</v>
      </c>
      <c r="I261">
        <v>-6.21</v>
      </c>
      <c r="J261">
        <v>2.2799999999999998</v>
      </c>
      <c r="K261">
        <v>-9.1</v>
      </c>
      <c r="L261">
        <v>-6.82</v>
      </c>
      <c r="M261">
        <v>104.99</v>
      </c>
      <c r="N261">
        <v>114.21</v>
      </c>
      <c r="O261">
        <v>-9.2100000000000009</v>
      </c>
    </row>
    <row r="262" spans="1:15" x14ac:dyDescent="0.45">
      <c r="A262">
        <v>261</v>
      </c>
      <c r="B262" t="s">
        <v>373</v>
      </c>
      <c r="C262" t="s">
        <v>354</v>
      </c>
      <c r="D262">
        <v>13</v>
      </c>
      <c r="E262">
        <v>17</v>
      </c>
      <c r="F262">
        <v>70.599999999999994</v>
      </c>
      <c r="G262">
        <v>69.3</v>
      </c>
      <c r="H262">
        <v>1.27</v>
      </c>
      <c r="I262">
        <v>-4.49</v>
      </c>
      <c r="J262">
        <v>-2.84</v>
      </c>
      <c r="K262">
        <v>-4</v>
      </c>
      <c r="L262">
        <v>-6.85</v>
      </c>
      <c r="M262">
        <v>99.26</v>
      </c>
      <c r="N262">
        <v>108</v>
      </c>
      <c r="O262">
        <v>-8.74</v>
      </c>
    </row>
    <row r="263" spans="1:15" x14ac:dyDescent="0.45">
      <c r="A263">
        <v>262</v>
      </c>
      <c r="B263" t="s">
        <v>217</v>
      </c>
      <c r="C263" t="s">
        <v>130</v>
      </c>
      <c r="D263">
        <v>11</v>
      </c>
      <c r="E263">
        <v>20</v>
      </c>
      <c r="F263">
        <v>69.8</v>
      </c>
      <c r="G263">
        <v>73.8</v>
      </c>
      <c r="H263">
        <v>-4.03</v>
      </c>
      <c r="I263">
        <v>-2.9</v>
      </c>
      <c r="J263">
        <v>1.63</v>
      </c>
      <c r="K263">
        <v>-8.56</v>
      </c>
      <c r="L263">
        <v>-6.93</v>
      </c>
      <c r="M263">
        <v>101.83</v>
      </c>
      <c r="N263">
        <v>111.07</v>
      </c>
      <c r="O263">
        <v>-9.24</v>
      </c>
    </row>
    <row r="264" spans="1:15" x14ac:dyDescent="0.45">
      <c r="A264">
        <v>263</v>
      </c>
      <c r="B264" t="s">
        <v>286</v>
      </c>
      <c r="C264" t="s">
        <v>109</v>
      </c>
      <c r="D264">
        <v>12</v>
      </c>
      <c r="E264">
        <v>20</v>
      </c>
      <c r="F264">
        <v>63.6</v>
      </c>
      <c r="G264">
        <v>65</v>
      </c>
      <c r="H264">
        <v>-1.44</v>
      </c>
      <c r="I264">
        <v>-3.8</v>
      </c>
      <c r="J264">
        <v>-6.37</v>
      </c>
      <c r="K264">
        <v>-0.66</v>
      </c>
      <c r="L264">
        <v>-7.02</v>
      </c>
      <c r="M264">
        <v>96.29</v>
      </c>
      <c r="N264">
        <v>106.43</v>
      </c>
      <c r="O264">
        <v>-10.14</v>
      </c>
    </row>
    <row r="265" spans="1:15" x14ac:dyDescent="0.45">
      <c r="A265">
        <v>264</v>
      </c>
      <c r="B265" t="s">
        <v>420</v>
      </c>
      <c r="C265" t="s">
        <v>350</v>
      </c>
      <c r="D265">
        <v>12</v>
      </c>
      <c r="E265">
        <v>17</v>
      </c>
      <c r="F265">
        <v>76.8</v>
      </c>
      <c r="G265">
        <v>77.8</v>
      </c>
      <c r="H265">
        <v>-1.03</v>
      </c>
      <c r="I265">
        <v>-5.14</v>
      </c>
      <c r="J265">
        <v>7.41</v>
      </c>
      <c r="K265">
        <v>-14.59</v>
      </c>
      <c r="L265">
        <v>-7.18</v>
      </c>
      <c r="M265">
        <v>99.12</v>
      </c>
      <c r="N265">
        <v>108.56</v>
      </c>
      <c r="O265">
        <v>-9.43</v>
      </c>
    </row>
    <row r="266" spans="1:15" x14ac:dyDescent="0.45">
      <c r="A266">
        <v>265</v>
      </c>
      <c r="B266" t="s">
        <v>268</v>
      </c>
      <c r="C266" t="s">
        <v>206</v>
      </c>
      <c r="D266">
        <v>15</v>
      </c>
      <c r="E266">
        <v>16</v>
      </c>
      <c r="F266">
        <v>72.3</v>
      </c>
      <c r="G266">
        <v>70.400000000000006</v>
      </c>
      <c r="H266">
        <v>1.9</v>
      </c>
      <c r="I266">
        <v>-5.65</v>
      </c>
      <c r="J266">
        <v>0.16</v>
      </c>
      <c r="K266">
        <v>-7.35</v>
      </c>
      <c r="L266">
        <v>-7.19</v>
      </c>
      <c r="M266">
        <v>97.7</v>
      </c>
      <c r="N266">
        <v>107.23</v>
      </c>
      <c r="O266">
        <v>-9.5299999999999994</v>
      </c>
    </row>
    <row r="267" spans="1:15" x14ac:dyDescent="0.45">
      <c r="A267">
        <v>266</v>
      </c>
      <c r="B267" t="s">
        <v>303</v>
      </c>
      <c r="C267" t="s">
        <v>181</v>
      </c>
      <c r="D267">
        <v>13</v>
      </c>
      <c r="E267">
        <v>18</v>
      </c>
      <c r="F267">
        <v>66.099999999999994</v>
      </c>
      <c r="G267">
        <v>69.2</v>
      </c>
      <c r="H267">
        <v>-3.1</v>
      </c>
      <c r="I267">
        <v>-1.99</v>
      </c>
      <c r="J267">
        <v>-1.1000000000000001</v>
      </c>
      <c r="K267">
        <v>-6.12</v>
      </c>
      <c r="L267">
        <v>-7.23</v>
      </c>
      <c r="M267">
        <v>96.05</v>
      </c>
      <c r="N267">
        <v>105.77</v>
      </c>
      <c r="O267">
        <v>-9.7200000000000006</v>
      </c>
    </row>
    <row r="268" spans="1:15" x14ac:dyDescent="0.45">
      <c r="A268">
        <v>267</v>
      </c>
      <c r="B268" t="s">
        <v>352</v>
      </c>
      <c r="C268" t="s">
        <v>109</v>
      </c>
      <c r="D268">
        <v>9</v>
      </c>
      <c r="E268">
        <v>24</v>
      </c>
      <c r="F268">
        <v>58.6</v>
      </c>
      <c r="G268">
        <v>64.599999999999994</v>
      </c>
      <c r="H268">
        <v>-5.97</v>
      </c>
      <c r="I268">
        <v>-1.26</v>
      </c>
      <c r="J268">
        <v>-9.82</v>
      </c>
      <c r="K268">
        <v>2.6</v>
      </c>
      <c r="L268">
        <v>-7.23</v>
      </c>
      <c r="M268">
        <v>92.4</v>
      </c>
      <c r="N268">
        <v>102.35</v>
      </c>
      <c r="O268">
        <v>-9.9499999999999993</v>
      </c>
    </row>
    <row r="269" spans="1:15" x14ac:dyDescent="0.45">
      <c r="A269">
        <v>268</v>
      </c>
      <c r="B269" t="s">
        <v>397</v>
      </c>
      <c r="C269" t="s">
        <v>453</v>
      </c>
      <c r="D269">
        <v>12</v>
      </c>
      <c r="E269">
        <v>16</v>
      </c>
      <c r="F269">
        <v>68.2</v>
      </c>
      <c r="G269">
        <v>67.3</v>
      </c>
      <c r="H269">
        <v>0.89</v>
      </c>
      <c r="I269">
        <v>-4.54</v>
      </c>
      <c r="J269">
        <v>-3.9</v>
      </c>
      <c r="K269">
        <v>-3.38</v>
      </c>
      <c r="L269">
        <v>-7.28</v>
      </c>
      <c r="M269">
        <v>92.95</v>
      </c>
      <c r="N269">
        <v>102.95</v>
      </c>
      <c r="O269">
        <v>-10</v>
      </c>
    </row>
    <row r="270" spans="1:15" x14ac:dyDescent="0.45">
      <c r="A270">
        <v>269</v>
      </c>
      <c r="B270" t="s">
        <v>258</v>
      </c>
      <c r="C270" t="s">
        <v>123</v>
      </c>
      <c r="D270">
        <v>13</v>
      </c>
      <c r="E270">
        <v>17</v>
      </c>
      <c r="F270">
        <v>67</v>
      </c>
      <c r="G270">
        <v>68</v>
      </c>
      <c r="H270">
        <v>-1.03</v>
      </c>
      <c r="I270">
        <v>-3.5</v>
      </c>
      <c r="J270">
        <v>-5.82</v>
      </c>
      <c r="K270">
        <v>-1.47</v>
      </c>
      <c r="L270">
        <v>-7.29</v>
      </c>
      <c r="M270">
        <v>96.57</v>
      </c>
      <c r="N270">
        <v>106.35</v>
      </c>
      <c r="O270">
        <v>-9.7799999999999994</v>
      </c>
    </row>
    <row r="271" spans="1:15" x14ac:dyDescent="0.45">
      <c r="A271">
        <v>270</v>
      </c>
      <c r="B271" t="s">
        <v>425</v>
      </c>
      <c r="C271" t="s">
        <v>412</v>
      </c>
      <c r="D271">
        <v>15</v>
      </c>
      <c r="E271">
        <v>17</v>
      </c>
      <c r="F271">
        <v>73.8</v>
      </c>
      <c r="G271">
        <v>74</v>
      </c>
      <c r="H271">
        <v>-0.22</v>
      </c>
      <c r="I271">
        <v>-5.97</v>
      </c>
      <c r="J271">
        <v>3.09</v>
      </c>
      <c r="K271">
        <v>-10.44</v>
      </c>
      <c r="L271">
        <v>-7.36</v>
      </c>
      <c r="M271">
        <v>98.58</v>
      </c>
      <c r="N271">
        <v>108.21</v>
      </c>
      <c r="O271">
        <v>-9.6300000000000008</v>
      </c>
    </row>
    <row r="272" spans="1:15" x14ac:dyDescent="0.45">
      <c r="A272">
        <v>271</v>
      </c>
      <c r="B272" t="s">
        <v>269</v>
      </c>
      <c r="C272" t="s">
        <v>361</v>
      </c>
      <c r="D272">
        <v>11</v>
      </c>
      <c r="E272">
        <v>21</v>
      </c>
      <c r="F272">
        <v>71.5</v>
      </c>
      <c r="G272">
        <v>74.8</v>
      </c>
      <c r="H272">
        <v>-3.34</v>
      </c>
      <c r="I272">
        <v>-1.73</v>
      </c>
      <c r="J272">
        <v>2.81</v>
      </c>
      <c r="K272">
        <v>-10.44</v>
      </c>
      <c r="L272">
        <v>-7.63</v>
      </c>
      <c r="M272">
        <v>101.78</v>
      </c>
      <c r="N272">
        <v>111.66</v>
      </c>
      <c r="O272">
        <v>-9.8800000000000008</v>
      </c>
    </row>
    <row r="273" spans="1:15" x14ac:dyDescent="0.45">
      <c r="A273">
        <v>272</v>
      </c>
      <c r="B273" t="s">
        <v>395</v>
      </c>
      <c r="C273" t="s">
        <v>123</v>
      </c>
      <c r="D273">
        <v>15</v>
      </c>
      <c r="E273">
        <v>14</v>
      </c>
      <c r="F273">
        <v>71.8</v>
      </c>
      <c r="G273">
        <v>72.3</v>
      </c>
      <c r="H273">
        <v>-0.52</v>
      </c>
      <c r="I273">
        <v>-4.8600000000000003</v>
      </c>
      <c r="J273">
        <v>-1.17</v>
      </c>
      <c r="K273">
        <v>-6.58</v>
      </c>
      <c r="L273">
        <v>-7.75</v>
      </c>
      <c r="M273">
        <v>97.86</v>
      </c>
      <c r="N273">
        <v>108.56</v>
      </c>
      <c r="O273">
        <v>-10.7</v>
      </c>
    </row>
    <row r="274" spans="1:15" x14ac:dyDescent="0.45">
      <c r="A274">
        <v>273</v>
      </c>
      <c r="B274" t="s">
        <v>311</v>
      </c>
      <c r="C274" t="s">
        <v>109</v>
      </c>
      <c r="D274">
        <v>10</v>
      </c>
      <c r="E274">
        <v>20</v>
      </c>
      <c r="F274">
        <v>66</v>
      </c>
      <c r="G274">
        <v>72</v>
      </c>
      <c r="H274">
        <v>-6.07</v>
      </c>
      <c r="I274">
        <v>-1.69</v>
      </c>
      <c r="J274">
        <v>-1.89</v>
      </c>
      <c r="K274">
        <v>-5.86</v>
      </c>
      <c r="L274">
        <v>-7.76</v>
      </c>
      <c r="M274">
        <v>97.04</v>
      </c>
      <c r="N274">
        <v>107.39</v>
      </c>
      <c r="O274">
        <v>-10.35</v>
      </c>
    </row>
    <row r="275" spans="1:15" x14ac:dyDescent="0.45">
      <c r="A275">
        <v>274</v>
      </c>
      <c r="B275" t="s">
        <v>381</v>
      </c>
      <c r="C275" t="s">
        <v>349</v>
      </c>
      <c r="D275">
        <v>16</v>
      </c>
      <c r="E275">
        <v>17</v>
      </c>
      <c r="F275">
        <v>62.4</v>
      </c>
      <c r="G275">
        <v>65.2</v>
      </c>
      <c r="H275">
        <v>-2.82</v>
      </c>
      <c r="I275">
        <v>-3.23</v>
      </c>
      <c r="J275">
        <v>-6.3</v>
      </c>
      <c r="K275">
        <v>-1.48</v>
      </c>
      <c r="L275">
        <v>-7.78</v>
      </c>
      <c r="M275">
        <v>92.21</v>
      </c>
      <c r="N275">
        <v>102.32</v>
      </c>
      <c r="O275">
        <v>-10.11</v>
      </c>
    </row>
    <row r="276" spans="1:15" x14ac:dyDescent="0.45">
      <c r="A276">
        <v>275</v>
      </c>
      <c r="B276" t="s">
        <v>348</v>
      </c>
      <c r="C276" t="s">
        <v>349</v>
      </c>
      <c r="D276">
        <v>9</v>
      </c>
      <c r="E276">
        <v>20</v>
      </c>
      <c r="F276">
        <v>62.6</v>
      </c>
      <c r="G276">
        <v>66.7</v>
      </c>
      <c r="H276">
        <v>-4.0999999999999996</v>
      </c>
      <c r="I276">
        <v>-2.06</v>
      </c>
      <c r="J276">
        <v>-5.34</v>
      </c>
      <c r="K276">
        <v>-2.46</v>
      </c>
      <c r="L276">
        <v>-7.8</v>
      </c>
      <c r="M276">
        <v>95.56</v>
      </c>
      <c r="N276">
        <v>106.14</v>
      </c>
      <c r="O276">
        <v>-10.58</v>
      </c>
    </row>
    <row r="277" spans="1:15" x14ac:dyDescent="0.45">
      <c r="A277">
        <v>276</v>
      </c>
      <c r="B277" t="s">
        <v>247</v>
      </c>
      <c r="C277" t="s">
        <v>361</v>
      </c>
      <c r="D277">
        <v>10</v>
      </c>
      <c r="E277">
        <v>24</v>
      </c>
      <c r="F277">
        <v>64.7</v>
      </c>
      <c r="G277">
        <v>70.3</v>
      </c>
      <c r="H277">
        <v>-5.53</v>
      </c>
      <c r="I277">
        <v>-0.36</v>
      </c>
      <c r="J277">
        <v>-3.41</v>
      </c>
      <c r="K277">
        <v>-4.45</v>
      </c>
      <c r="L277">
        <v>-7.86</v>
      </c>
      <c r="M277">
        <v>96.64</v>
      </c>
      <c r="N277">
        <v>107.43</v>
      </c>
      <c r="O277">
        <v>-10.8</v>
      </c>
    </row>
    <row r="278" spans="1:15" x14ac:dyDescent="0.45">
      <c r="A278">
        <v>277</v>
      </c>
      <c r="B278" t="s">
        <v>108</v>
      </c>
      <c r="C278" t="s">
        <v>359</v>
      </c>
      <c r="D278">
        <v>13</v>
      </c>
      <c r="E278">
        <v>19</v>
      </c>
      <c r="F278">
        <v>61</v>
      </c>
      <c r="G278">
        <v>64.3</v>
      </c>
      <c r="H278">
        <v>-3.34</v>
      </c>
      <c r="I278">
        <v>-3.61</v>
      </c>
      <c r="J278">
        <v>-8.49</v>
      </c>
      <c r="K278">
        <v>0.62</v>
      </c>
      <c r="L278">
        <v>-7.87</v>
      </c>
      <c r="M278">
        <v>95.15</v>
      </c>
      <c r="N278">
        <v>106.53</v>
      </c>
      <c r="O278">
        <v>-11.39</v>
      </c>
    </row>
    <row r="279" spans="1:15" x14ac:dyDescent="0.45">
      <c r="A279">
        <v>278</v>
      </c>
      <c r="B279" t="s">
        <v>362</v>
      </c>
      <c r="C279" t="s">
        <v>160</v>
      </c>
      <c r="D279">
        <v>11</v>
      </c>
      <c r="E279">
        <v>22</v>
      </c>
      <c r="F279">
        <v>69.400000000000006</v>
      </c>
      <c r="G279">
        <v>70.8</v>
      </c>
      <c r="H279">
        <v>-1.42</v>
      </c>
      <c r="I279">
        <v>-4.3600000000000003</v>
      </c>
      <c r="J279">
        <v>-2.63</v>
      </c>
      <c r="K279">
        <v>-5.36</v>
      </c>
      <c r="L279">
        <v>-7.99</v>
      </c>
      <c r="M279">
        <v>96.43</v>
      </c>
      <c r="N279">
        <v>107.53</v>
      </c>
      <c r="O279">
        <v>-11.1</v>
      </c>
    </row>
    <row r="280" spans="1:15" x14ac:dyDescent="0.45">
      <c r="A280">
        <v>279</v>
      </c>
      <c r="B280" t="s">
        <v>414</v>
      </c>
      <c r="C280" t="s">
        <v>98</v>
      </c>
      <c r="D280">
        <v>14</v>
      </c>
      <c r="E280">
        <v>19</v>
      </c>
      <c r="F280">
        <v>65.599999999999994</v>
      </c>
      <c r="G280">
        <v>66.7</v>
      </c>
      <c r="H280">
        <v>-1.1499999999999999</v>
      </c>
      <c r="I280">
        <v>-5.07</v>
      </c>
      <c r="J280">
        <v>-5.03</v>
      </c>
      <c r="K280">
        <v>-2.98</v>
      </c>
      <c r="L280">
        <v>-8.01</v>
      </c>
      <c r="M280">
        <v>93.93</v>
      </c>
      <c r="N280">
        <v>105.34</v>
      </c>
      <c r="O280">
        <v>-11.41</v>
      </c>
    </row>
    <row r="281" spans="1:15" x14ac:dyDescent="0.45">
      <c r="A281">
        <v>280</v>
      </c>
      <c r="B281" t="s">
        <v>434</v>
      </c>
      <c r="C281" t="s">
        <v>188</v>
      </c>
      <c r="D281">
        <v>17</v>
      </c>
      <c r="E281">
        <v>18</v>
      </c>
      <c r="F281">
        <v>67</v>
      </c>
      <c r="G281">
        <v>68.2</v>
      </c>
      <c r="H281">
        <v>-1.17</v>
      </c>
      <c r="I281">
        <v>-7.08</v>
      </c>
      <c r="J281">
        <v>-2.46</v>
      </c>
      <c r="K281">
        <v>-5.79</v>
      </c>
      <c r="L281">
        <v>-8.25</v>
      </c>
      <c r="M281">
        <v>91.39</v>
      </c>
      <c r="N281">
        <v>102.98</v>
      </c>
      <c r="O281">
        <v>-11.59</v>
      </c>
    </row>
    <row r="282" spans="1:15" x14ac:dyDescent="0.45">
      <c r="A282">
        <v>281</v>
      </c>
      <c r="B282" t="s">
        <v>435</v>
      </c>
      <c r="C282" t="s">
        <v>350</v>
      </c>
      <c r="D282">
        <v>10</v>
      </c>
      <c r="E282">
        <v>21</v>
      </c>
      <c r="F282">
        <v>60.7</v>
      </c>
      <c r="G282">
        <v>67.099999999999994</v>
      </c>
      <c r="H282">
        <v>-6.35</v>
      </c>
      <c r="I282">
        <v>-1.93</v>
      </c>
      <c r="J282">
        <v>-7.47</v>
      </c>
      <c r="K282">
        <v>-0.81</v>
      </c>
      <c r="L282">
        <v>-8.2799999999999994</v>
      </c>
      <c r="M282">
        <v>90.36</v>
      </c>
      <c r="N282">
        <v>101.51</v>
      </c>
      <c r="O282">
        <v>-11.15</v>
      </c>
    </row>
    <row r="283" spans="1:15" x14ac:dyDescent="0.45">
      <c r="A283">
        <v>282</v>
      </c>
      <c r="B283" t="s">
        <v>180</v>
      </c>
      <c r="C283" t="s">
        <v>181</v>
      </c>
      <c r="D283">
        <v>9</v>
      </c>
      <c r="E283">
        <v>19</v>
      </c>
      <c r="F283">
        <v>60.3</v>
      </c>
      <c r="G283">
        <v>67.2</v>
      </c>
      <c r="H283">
        <v>-6.96</v>
      </c>
      <c r="I283">
        <v>-1.36</v>
      </c>
      <c r="J283">
        <v>-6.13</v>
      </c>
      <c r="K283">
        <v>-2.19</v>
      </c>
      <c r="L283">
        <v>-8.32</v>
      </c>
      <c r="M283">
        <v>93.77</v>
      </c>
      <c r="N283">
        <v>106.06</v>
      </c>
      <c r="O283">
        <v>-12.29</v>
      </c>
    </row>
    <row r="284" spans="1:15" x14ac:dyDescent="0.45">
      <c r="A284">
        <v>283</v>
      </c>
      <c r="B284" t="s">
        <v>113</v>
      </c>
      <c r="C284" t="s">
        <v>357</v>
      </c>
      <c r="D284">
        <v>9</v>
      </c>
      <c r="E284">
        <v>22</v>
      </c>
      <c r="F284">
        <v>64.2</v>
      </c>
      <c r="G284">
        <v>69.5</v>
      </c>
      <c r="H284">
        <v>-5.29</v>
      </c>
      <c r="I284">
        <v>-1.06</v>
      </c>
      <c r="J284">
        <v>-2.73</v>
      </c>
      <c r="K284">
        <v>-5.85</v>
      </c>
      <c r="L284">
        <v>-8.58</v>
      </c>
      <c r="M284">
        <v>94.97</v>
      </c>
      <c r="N284">
        <v>106.41</v>
      </c>
      <c r="O284">
        <v>-11.44</v>
      </c>
    </row>
    <row r="285" spans="1:15" x14ac:dyDescent="0.45">
      <c r="A285">
        <v>284</v>
      </c>
      <c r="B285" t="s">
        <v>260</v>
      </c>
      <c r="C285" t="s">
        <v>363</v>
      </c>
      <c r="D285">
        <v>14</v>
      </c>
      <c r="E285">
        <v>16</v>
      </c>
      <c r="F285">
        <v>61.9</v>
      </c>
      <c r="G285">
        <v>64.099999999999994</v>
      </c>
      <c r="H285">
        <v>-2.2000000000000002</v>
      </c>
      <c r="I285">
        <v>-5.16</v>
      </c>
      <c r="J285">
        <v>-6.82</v>
      </c>
      <c r="K285">
        <v>-1.76</v>
      </c>
      <c r="L285">
        <v>-8.58</v>
      </c>
      <c r="M285">
        <v>93.02</v>
      </c>
      <c r="N285">
        <v>104.69</v>
      </c>
      <c r="O285">
        <v>-11.67</v>
      </c>
    </row>
    <row r="286" spans="1:15" x14ac:dyDescent="0.45">
      <c r="A286">
        <v>285</v>
      </c>
      <c r="B286" t="s">
        <v>233</v>
      </c>
      <c r="C286" t="s">
        <v>130</v>
      </c>
      <c r="D286">
        <v>7</v>
      </c>
      <c r="E286">
        <v>24</v>
      </c>
      <c r="F286">
        <v>59.5</v>
      </c>
      <c r="G286">
        <v>65.8</v>
      </c>
      <c r="H286">
        <v>-6.32</v>
      </c>
      <c r="I286">
        <v>-2.31</v>
      </c>
      <c r="J286">
        <v>-8.52</v>
      </c>
      <c r="K286">
        <v>-0.11</v>
      </c>
      <c r="L286">
        <v>-8.6300000000000008</v>
      </c>
      <c r="M286">
        <v>91.76</v>
      </c>
      <c r="N286">
        <v>104.15</v>
      </c>
      <c r="O286">
        <v>-12.39</v>
      </c>
    </row>
    <row r="287" spans="1:15" x14ac:dyDescent="0.45">
      <c r="A287">
        <v>286</v>
      </c>
      <c r="B287" t="s">
        <v>364</v>
      </c>
      <c r="C287" t="s">
        <v>89</v>
      </c>
      <c r="D287">
        <v>10</v>
      </c>
      <c r="E287">
        <v>19</v>
      </c>
      <c r="F287">
        <v>67.099999999999994</v>
      </c>
      <c r="G287">
        <v>69.400000000000006</v>
      </c>
      <c r="H287">
        <v>-2.31</v>
      </c>
      <c r="I287">
        <v>-5.09</v>
      </c>
      <c r="J287">
        <v>-3.79</v>
      </c>
      <c r="K287">
        <v>-4.93</v>
      </c>
      <c r="L287">
        <v>-8.7200000000000006</v>
      </c>
      <c r="M287">
        <v>96.24</v>
      </c>
      <c r="N287">
        <v>107.8</v>
      </c>
      <c r="O287">
        <v>-11.56</v>
      </c>
    </row>
    <row r="288" spans="1:15" x14ac:dyDescent="0.45">
      <c r="A288">
        <v>287</v>
      </c>
      <c r="B288" t="s">
        <v>302</v>
      </c>
      <c r="C288" t="s">
        <v>219</v>
      </c>
      <c r="D288">
        <v>19</v>
      </c>
      <c r="E288">
        <v>10</v>
      </c>
      <c r="F288">
        <v>72.099999999999994</v>
      </c>
      <c r="G288">
        <v>66.8</v>
      </c>
      <c r="H288">
        <v>5.28</v>
      </c>
      <c r="I288">
        <v>-12.71</v>
      </c>
      <c r="J288">
        <v>-2.2799999999999998</v>
      </c>
      <c r="K288">
        <v>-6.69</v>
      </c>
      <c r="L288">
        <v>-8.9700000000000006</v>
      </c>
      <c r="M288">
        <v>93.58</v>
      </c>
      <c r="N288">
        <v>105.59</v>
      </c>
      <c r="O288">
        <v>-12.01</v>
      </c>
    </row>
    <row r="289" spans="1:15" x14ac:dyDescent="0.45">
      <c r="A289">
        <v>288</v>
      </c>
      <c r="B289" t="s">
        <v>318</v>
      </c>
      <c r="C289" t="s">
        <v>412</v>
      </c>
      <c r="D289">
        <v>12</v>
      </c>
      <c r="E289">
        <v>18</v>
      </c>
      <c r="F289">
        <v>67.400000000000006</v>
      </c>
      <c r="G289">
        <v>71.2</v>
      </c>
      <c r="H289">
        <v>-3.77</v>
      </c>
      <c r="I289">
        <v>-5.32</v>
      </c>
      <c r="J289">
        <v>-2.4700000000000002</v>
      </c>
      <c r="K289">
        <v>-6.61</v>
      </c>
      <c r="L289">
        <v>-9.09</v>
      </c>
      <c r="M289">
        <v>92.95</v>
      </c>
      <c r="N289">
        <v>105.22</v>
      </c>
      <c r="O289">
        <v>-12.27</v>
      </c>
    </row>
    <row r="290" spans="1:15" x14ac:dyDescent="0.45">
      <c r="A290">
        <v>289</v>
      </c>
      <c r="B290" t="s">
        <v>144</v>
      </c>
      <c r="C290" t="s">
        <v>130</v>
      </c>
      <c r="D290">
        <v>8</v>
      </c>
      <c r="E290">
        <v>22</v>
      </c>
      <c r="F290">
        <v>64.3</v>
      </c>
      <c r="G290">
        <v>71.8</v>
      </c>
      <c r="H290">
        <v>-7.47</v>
      </c>
      <c r="I290">
        <v>-1.8</v>
      </c>
      <c r="J290">
        <v>-3.67</v>
      </c>
      <c r="K290">
        <v>-5.6</v>
      </c>
      <c r="L290">
        <v>-9.27</v>
      </c>
      <c r="M290">
        <v>95.73</v>
      </c>
      <c r="N290">
        <v>108.49</v>
      </c>
      <c r="O290">
        <v>-12.77</v>
      </c>
    </row>
    <row r="291" spans="1:15" x14ac:dyDescent="0.45">
      <c r="A291">
        <v>290</v>
      </c>
      <c r="B291" t="s">
        <v>329</v>
      </c>
      <c r="C291" t="s">
        <v>160</v>
      </c>
      <c r="D291">
        <v>13</v>
      </c>
      <c r="E291">
        <v>19</v>
      </c>
      <c r="F291">
        <v>69.3</v>
      </c>
      <c r="G291">
        <v>71.900000000000006</v>
      </c>
      <c r="H291">
        <v>-2.66</v>
      </c>
      <c r="I291">
        <v>-5.57</v>
      </c>
      <c r="J291">
        <v>-1.86</v>
      </c>
      <c r="K291">
        <v>-7.55</v>
      </c>
      <c r="L291">
        <v>-9.41</v>
      </c>
      <c r="M291">
        <v>96.77</v>
      </c>
      <c r="N291">
        <v>109.54</v>
      </c>
      <c r="O291">
        <v>-12.77</v>
      </c>
    </row>
    <row r="292" spans="1:15" x14ac:dyDescent="0.45">
      <c r="A292">
        <v>291</v>
      </c>
      <c r="B292" t="s">
        <v>174</v>
      </c>
      <c r="C292" t="s">
        <v>89</v>
      </c>
      <c r="D292">
        <v>12</v>
      </c>
      <c r="E292">
        <v>21</v>
      </c>
      <c r="F292">
        <v>68.900000000000006</v>
      </c>
      <c r="G292">
        <v>73.900000000000006</v>
      </c>
      <c r="H292">
        <v>-4.9400000000000004</v>
      </c>
      <c r="I292">
        <v>-3.04</v>
      </c>
      <c r="J292">
        <v>1</v>
      </c>
      <c r="K292">
        <v>-10.46</v>
      </c>
      <c r="L292">
        <v>-9.4600000000000009</v>
      </c>
      <c r="M292">
        <v>96.96</v>
      </c>
      <c r="N292">
        <v>109.95</v>
      </c>
      <c r="O292">
        <v>-12.99</v>
      </c>
    </row>
    <row r="293" spans="1:15" x14ac:dyDescent="0.45">
      <c r="A293">
        <v>292</v>
      </c>
      <c r="B293" t="s">
        <v>177</v>
      </c>
      <c r="C293" t="s">
        <v>121</v>
      </c>
      <c r="D293">
        <v>15</v>
      </c>
      <c r="E293">
        <v>15</v>
      </c>
      <c r="F293">
        <v>71.5</v>
      </c>
      <c r="G293">
        <v>71.099999999999994</v>
      </c>
      <c r="H293">
        <v>0.47</v>
      </c>
      <c r="I293">
        <v>-5.29</v>
      </c>
      <c r="J293">
        <v>-3.05</v>
      </c>
      <c r="K293">
        <v>-6.69</v>
      </c>
      <c r="L293">
        <v>-9.75</v>
      </c>
      <c r="M293">
        <v>95.16</v>
      </c>
      <c r="N293">
        <v>107.77</v>
      </c>
      <c r="O293">
        <v>-12.61</v>
      </c>
    </row>
    <row r="294" spans="1:15" x14ac:dyDescent="0.45">
      <c r="A294">
        <v>293</v>
      </c>
      <c r="B294" t="s">
        <v>313</v>
      </c>
      <c r="C294" t="s">
        <v>89</v>
      </c>
      <c r="D294">
        <v>12</v>
      </c>
      <c r="E294">
        <v>17</v>
      </c>
      <c r="F294">
        <v>63.5</v>
      </c>
      <c r="G294">
        <v>70.099999999999994</v>
      </c>
      <c r="H294">
        <v>-6.62</v>
      </c>
      <c r="I294">
        <v>-3.18</v>
      </c>
      <c r="J294">
        <v>-5.66</v>
      </c>
      <c r="K294">
        <v>-4.1500000000000004</v>
      </c>
      <c r="L294">
        <v>-9.81</v>
      </c>
      <c r="M294">
        <v>92.97</v>
      </c>
      <c r="N294">
        <v>106.09</v>
      </c>
      <c r="O294">
        <v>-13.12</v>
      </c>
    </row>
    <row r="295" spans="1:15" x14ac:dyDescent="0.45">
      <c r="A295">
        <v>294</v>
      </c>
      <c r="B295" t="s">
        <v>307</v>
      </c>
      <c r="C295" t="s">
        <v>160</v>
      </c>
      <c r="D295">
        <v>11</v>
      </c>
      <c r="E295">
        <v>19</v>
      </c>
      <c r="F295">
        <v>80.5</v>
      </c>
      <c r="G295">
        <v>80.900000000000006</v>
      </c>
      <c r="H295">
        <v>-0.43</v>
      </c>
      <c r="I295">
        <v>-3.92</v>
      </c>
      <c r="J295">
        <v>8.3000000000000007</v>
      </c>
      <c r="K295">
        <v>-18.14</v>
      </c>
      <c r="L295">
        <v>-9.85</v>
      </c>
      <c r="M295">
        <v>94.89</v>
      </c>
      <c r="N295">
        <v>106.59</v>
      </c>
      <c r="O295">
        <v>-11.7</v>
      </c>
    </row>
    <row r="296" spans="1:15" x14ac:dyDescent="0.45">
      <c r="A296">
        <v>295</v>
      </c>
      <c r="B296" t="s">
        <v>251</v>
      </c>
      <c r="C296" t="s">
        <v>188</v>
      </c>
      <c r="D296">
        <v>16</v>
      </c>
      <c r="E296">
        <v>16</v>
      </c>
      <c r="F296">
        <v>63.5</v>
      </c>
      <c r="G296">
        <v>62.6</v>
      </c>
      <c r="H296">
        <v>0.88</v>
      </c>
      <c r="I296">
        <v>-7.86</v>
      </c>
      <c r="J296">
        <v>-10.76</v>
      </c>
      <c r="K296">
        <v>0.87</v>
      </c>
      <c r="L296">
        <v>-9.89</v>
      </c>
      <c r="M296">
        <v>88.37</v>
      </c>
      <c r="N296">
        <v>101.91</v>
      </c>
      <c r="O296">
        <v>-13.55</v>
      </c>
    </row>
    <row r="297" spans="1:15" x14ac:dyDescent="0.45">
      <c r="A297">
        <v>296</v>
      </c>
      <c r="B297" t="s">
        <v>160</v>
      </c>
      <c r="C297" t="s">
        <v>219</v>
      </c>
      <c r="D297">
        <v>18</v>
      </c>
      <c r="E297">
        <v>17</v>
      </c>
      <c r="F297">
        <v>64.5</v>
      </c>
      <c r="G297">
        <v>63.6</v>
      </c>
      <c r="H297">
        <v>0.94</v>
      </c>
      <c r="I297">
        <v>-8.23</v>
      </c>
      <c r="J297">
        <v>-8.67</v>
      </c>
      <c r="K297">
        <v>-1.27</v>
      </c>
      <c r="L297">
        <v>-9.9499999999999993</v>
      </c>
      <c r="M297">
        <v>88.03</v>
      </c>
      <c r="N297">
        <v>101.3</v>
      </c>
      <c r="O297">
        <v>-13.27</v>
      </c>
    </row>
    <row r="298" spans="1:15" x14ac:dyDescent="0.45">
      <c r="A298">
        <v>297</v>
      </c>
      <c r="B298" t="s">
        <v>119</v>
      </c>
      <c r="C298" t="s">
        <v>349</v>
      </c>
      <c r="D298">
        <v>9</v>
      </c>
      <c r="E298">
        <v>20</v>
      </c>
      <c r="F298">
        <v>60.1</v>
      </c>
      <c r="G298">
        <v>68.2</v>
      </c>
      <c r="H298">
        <v>-8.14</v>
      </c>
      <c r="I298">
        <v>-0.06</v>
      </c>
      <c r="J298">
        <v>-7.84</v>
      </c>
      <c r="K298">
        <v>-2.19</v>
      </c>
      <c r="L298">
        <v>-10.029999999999999</v>
      </c>
      <c r="M298">
        <v>93.89</v>
      </c>
      <c r="N298">
        <v>108.88</v>
      </c>
      <c r="O298">
        <v>-15</v>
      </c>
    </row>
    <row r="299" spans="1:15" x14ac:dyDescent="0.45">
      <c r="A299">
        <v>298</v>
      </c>
      <c r="B299" t="s">
        <v>175</v>
      </c>
      <c r="C299" t="s">
        <v>121</v>
      </c>
      <c r="D299">
        <v>15</v>
      </c>
      <c r="E299">
        <v>16</v>
      </c>
      <c r="F299">
        <v>69.5</v>
      </c>
      <c r="G299">
        <v>71.3</v>
      </c>
      <c r="H299">
        <v>-1.81</v>
      </c>
      <c r="I299">
        <v>-5.42</v>
      </c>
      <c r="J299">
        <v>-5.46</v>
      </c>
      <c r="K299">
        <v>-4.5999999999999996</v>
      </c>
      <c r="L299">
        <v>-10.050000000000001</v>
      </c>
      <c r="M299">
        <v>96.69</v>
      </c>
      <c r="N299">
        <v>110.06</v>
      </c>
      <c r="O299">
        <v>-13.36</v>
      </c>
    </row>
    <row r="300" spans="1:15" x14ac:dyDescent="0.45">
      <c r="A300">
        <v>299</v>
      </c>
      <c r="B300" t="s">
        <v>143</v>
      </c>
      <c r="C300" t="s">
        <v>89</v>
      </c>
      <c r="D300">
        <v>11</v>
      </c>
      <c r="E300">
        <v>18</v>
      </c>
      <c r="F300">
        <v>64.400000000000006</v>
      </c>
      <c r="G300">
        <v>69.599999999999994</v>
      </c>
      <c r="H300">
        <v>-5.14</v>
      </c>
      <c r="I300">
        <v>-3.81</v>
      </c>
      <c r="J300">
        <v>-6.04</v>
      </c>
      <c r="K300">
        <v>-4.05</v>
      </c>
      <c r="L300">
        <v>-10.1</v>
      </c>
      <c r="M300">
        <v>90.75</v>
      </c>
      <c r="N300">
        <v>104.22</v>
      </c>
      <c r="O300">
        <v>-13.47</v>
      </c>
    </row>
    <row r="301" spans="1:15" x14ac:dyDescent="0.45">
      <c r="A301">
        <v>300</v>
      </c>
      <c r="B301" t="s">
        <v>235</v>
      </c>
      <c r="C301" t="s">
        <v>160</v>
      </c>
      <c r="D301">
        <v>11</v>
      </c>
      <c r="E301">
        <v>22</v>
      </c>
      <c r="F301">
        <v>63.6</v>
      </c>
      <c r="G301">
        <v>68</v>
      </c>
      <c r="H301">
        <v>-4.45</v>
      </c>
      <c r="I301">
        <v>-3.46</v>
      </c>
      <c r="J301">
        <v>-6.84</v>
      </c>
      <c r="K301">
        <v>-3.71</v>
      </c>
      <c r="L301">
        <v>-10.55</v>
      </c>
      <c r="M301">
        <v>95.62</v>
      </c>
      <c r="N301">
        <v>110.86</v>
      </c>
      <c r="O301">
        <v>-15.25</v>
      </c>
    </row>
    <row r="302" spans="1:15" x14ac:dyDescent="0.45">
      <c r="A302">
        <v>301</v>
      </c>
      <c r="B302" t="s">
        <v>228</v>
      </c>
      <c r="C302" t="s">
        <v>130</v>
      </c>
      <c r="D302">
        <v>7</v>
      </c>
      <c r="E302">
        <v>25</v>
      </c>
      <c r="F302">
        <v>61.2</v>
      </c>
      <c r="G302">
        <v>68.8</v>
      </c>
      <c r="H302">
        <v>-7.63</v>
      </c>
      <c r="I302">
        <v>-2.93</v>
      </c>
      <c r="J302">
        <v>-8.17</v>
      </c>
      <c r="K302">
        <v>-2.38</v>
      </c>
      <c r="L302">
        <v>-10.55</v>
      </c>
      <c r="M302">
        <v>91.03</v>
      </c>
      <c r="N302">
        <v>105.67</v>
      </c>
      <c r="O302">
        <v>-14.64</v>
      </c>
    </row>
    <row r="303" spans="1:15" x14ac:dyDescent="0.45">
      <c r="A303">
        <v>302</v>
      </c>
      <c r="B303" t="s">
        <v>283</v>
      </c>
      <c r="C303" t="s">
        <v>359</v>
      </c>
      <c r="D303">
        <v>11</v>
      </c>
      <c r="E303">
        <v>19</v>
      </c>
      <c r="F303">
        <v>58.8</v>
      </c>
      <c r="G303">
        <v>66.2</v>
      </c>
      <c r="H303">
        <v>-7.37</v>
      </c>
      <c r="I303">
        <v>-3.38</v>
      </c>
      <c r="J303">
        <v>-9</v>
      </c>
      <c r="K303">
        <v>-1.75</v>
      </c>
      <c r="L303">
        <v>-10.75</v>
      </c>
      <c r="M303">
        <v>88.8</v>
      </c>
      <c r="N303">
        <v>104.95</v>
      </c>
      <c r="O303">
        <v>-16.149999999999999</v>
      </c>
    </row>
    <row r="304" spans="1:15" x14ac:dyDescent="0.45">
      <c r="A304">
        <v>303</v>
      </c>
      <c r="B304" t="s">
        <v>341</v>
      </c>
      <c r="C304" t="s">
        <v>188</v>
      </c>
      <c r="D304">
        <v>18</v>
      </c>
      <c r="E304">
        <v>18</v>
      </c>
      <c r="F304">
        <v>70.400000000000006</v>
      </c>
      <c r="G304">
        <v>72.400000000000006</v>
      </c>
      <c r="H304">
        <v>-2.06</v>
      </c>
      <c r="I304">
        <v>-6.75</v>
      </c>
      <c r="J304">
        <v>-1.53</v>
      </c>
      <c r="K304">
        <v>-9.25</v>
      </c>
      <c r="L304">
        <v>-10.78</v>
      </c>
      <c r="M304">
        <v>95.72</v>
      </c>
      <c r="N304">
        <v>109.17</v>
      </c>
      <c r="O304">
        <v>-13.46</v>
      </c>
    </row>
    <row r="305" spans="1:15" x14ac:dyDescent="0.45">
      <c r="A305">
        <v>304</v>
      </c>
      <c r="B305" t="s">
        <v>376</v>
      </c>
      <c r="C305" t="s">
        <v>354</v>
      </c>
      <c r="D305">
        <v>14</v>
      </c>
      <c r="E305">
        <v>17</v>
      </c>
      <c r="F305">
        <v>72</v>
      </c>
      <c r="G305">
        <v>74.900000000000006</v>
      </c>
      <c r="H305">
        <v>-2.9</v>
      </c>
      <c r="I305">
        <v>-5.15</v>
      </c>
      <c r="J305">
        <v>0.21</v>
      </c>
      <c r="K305">
        <v>-11.03</v>
      </c>
      <c r="L305">
        <v>-10.82</v>
      </c>
      <c r="M305">
        <v>96.48</v>
      </c>
      <c r="N305">
        <v>111.38</v>
      </c>
      <c r="O305">
        <v>-14.9</v>
      </c>
    </row>
    <row r="306" spans="1:15" x14ac:dyDescent="0.45">
      <c r="A306">
        <v>305</v>
      </c>
      <c r="B306" t="s">
        <v>340</v>
      </c>
      <c r="C306" t="s">
        <v>219</v>
      </c>
      <c r="D306">
        <v>15</v>
      </c>
      <c r="E306">
        <v>18</v>
      </c>
      <c r="F306">
        <v>67</v>
      </c>
      <c r="G306">
        <v>69.099999999999994</v>
      </c>
      <c r="H306">
        <v>-2.09</v>
      </c>
      <c r="I306">
        <v>-8.1999999999999993</v>
      </c>
      <c r="J306">
        <v>-3</v>
      </c>
      <c r="K306">
        <v>-7.86</v>
      </c>
      <c r="L306">
        <v>-10.86</v>
      </c>
      <c r="M306">
        <v>91.77</v>
      </c>
      <c r="N306">
        <v>107.36</v>
      </c>
      <c r="O306">
        <v>-15.59</v>
      </c>
    </row>
    <row r="307" spans="1:15" x14ac:dyDescent="0.45">
      <c r="A307">
        <v>306</v>
      </c>
      <c r="B307" t="s">
        <v>321</v>
      </c>
      <c r="C307" t="s">
        <v>121</v>
      </c>
      <c r="D307">
        <v>9</v>
      </c>
      <c r="E307">
        <v>23</v>
      </c>
      <c r="F307">
        <v>68.3</v>
      </c>
      <c r="G307">
        <v>72.599999999999994</v>
      </c>
      <c r="H307">
        <v>-4.3099999999999996</v>
      </c>
      <c r="I307">
        <v>-6.14</v>
      </c>
      <c r="J307">
        <v>-4.47</v>
      </c>
      <c r="K307">
        <v>-6.51</v>
      </c>
      <c r="L307">
        <v>-10.97</v>
      </c>
      <c r="M307">
        <v>92.47</v>
      </c>
      <c r="N307">
        <v>106.93</v>
      </c>
      <c r="O307">
        <v>-14.46</v>
      </c>
    </row>
    <row r="308" spans="1:15" x14ac:dyDescent="0.45">
      <c r="A308">
        <v>307</v>
      </c>
      <c r="B308" t="s">
        <v>290</v>
      </c>
      <c r="C308" t="s">
        <v>206</v>
      </c>
      <c r="D308">
        <v>10</v>
      </c>
      <c r="E308">
        <v>22</v>
      </c>
      <c r="F308">
        <v>63.9</v>
      </c>
      <c r="G308">
        <v>66.400000000000006</v>
      </c>
      <c r="H308">
        <v>-2.4700000000000002</v>
      </c>
      <c r="I308">
        <v>-5.3</v>
      </c>
      <c r="J308">
        <v>-9.67</v>
      </c>
      <c r="K308">
        <v>-1.46</v>
      </c>
      <c r="L308">
        <v>-11.13</v>
      </c>
      <c r="M308">
        <v>93.38</v>
      </c>
      <c r="N308">
        <v>109.16</v>
      </c>
      <c r="O308">
        <v>-15.78</v>
      </c>
    </row>
    <row r="309" spans="1:15" x14ac:dyDescent="0.45">
      <c r="A309">
        <v>308</v>
      </c>
      <c r="B309" t="s">
        <v>367</v>
      </c>
      <c r="C309" t="s">
        <v>363</v>
      </c>
      <c r="D309">
        <v>12</v>
      </c>
      <c r="E309">
        <v>17</v>
      </c>
      <c r="F309">
        <v>61.4</v>
      </c>
      <c r="G309">
        <v>66.5</v>
      </c>
      <c r="H309">
        <v>-5.0999999999999996</v>
      </c>
      <c r="I309">
        <v>-4.32</v>
      </c>
      <c r="J309">
        <v>-8.49</v>
      </c>
      <c r="K309">
        <v>-2.72</v>
      </c>
      <c r="L309">
        <v>-11.21</v>
      </c>
      <c r="M309">
        <v>90.21</v>
      </c>
      <c r="N309">
        <v>106.48</v>
      </c>
      <c r="O309">
        <v>-16.260000000000002</v>
      </c>
    </row>
    <row r="310" spans="1:15" x14ac:dyDescent="0.45">
      <c r="A310">
        <v>309</v>
      </c>
      <c r="B310" t="s">
        <v>279</v>
      </c>
      <c r="C310" t="s">
        <v>412</v>
      </c>
      <c r="D310">
        <v>10</v>
      </c>
      <c r="E310">
        <v>20</v>
      </c>
      <c r="F310">
        <v>68.400000000000006</v>
      </c>
      <c r="G310">
        <v>73.5</v>
      </c>
      <c r="H310">
        <v>-5.13</v>
      </c>
      <c r="I310">
        <v>-4.99</v>
      </c>
      <c r="J310">
        <v>-1.57</v>
      </c>
      <c r="K310">
        <v>-9.9</v>
      </c>
      <c r="L310">
        <v>-11.47</v>
      </c>
      <c r="M310">
        <v>94.64</v>
      </c>
      <c r="N310">
        <v>110.51</v>
      </c>
      <c r="O310">
        <v>-15.87</v>
      </c>
    </row>
    <row r="311" spans="1:15" x14ac:dyDescent="0.45">
      <c r="A311">
        <v>310</v>
      </c>
      <c r="B311" t="s">
        <v>196</v>
      </c>
      <c r="C311" t="s">
        <v>123</v>
      </c>
      <c r="D311">
        <v>7</v>
      </c>
      <c r="E311">
        <v>23</v>
      </c>
      <c r="F311">
        <v>64.599999999999994</v>
      </c>
      <c r="G311">
        <v>69.2</v>
      </c>
      <c r="H311">
        <v>-4.5999999999999996</v>
      </c>
      <c r="I311">
        <v>-5.45</v>
      </c>
      <c r="J311">
        <v>-7.28</v>
      </c>
      <c r="K311">
        <v>-4.24</v>
      </c>
      <c r="L311">
        <v>-11.52</v>
      </c>
      <c r="M311">
        <v>92.79</v>
      </c>
      <c r="N311">
        <v>109.16</v>
      </c>
      <c r="O311">
        <v>-16.37</v>
      </c>
    </row>
    <row r="312" spans="1:15" x14ac:dyDescent="0.45">
      <c r="A312">
        <v>311</v>
      </c>
      <c r="B312" t="s">
        <v>96</v>
      </c>
      <c r="C312" t="s">
        <v>121</v>
      </c>
      <c r="D312">
        <v>11</v>
      </c>
      <c r="E312">
        <v>18</v>
      </c>
      <c r="F312">
        <v>71.099999999999994</v>
      </c>
      <c r="G312">
        <v>73.599999999999994</v>
      </c>
      <c r="H312">
        <v>-2.4500000000000002</v>
      </c>
      <c r="I312">
        <v>-6.36</v>
      </c>
      <c r="J312">
        <v>-2.84</v>
      </c>
      <c r="K312">
        <v>-9.02</v>
      </c>
      <c r="L312">
        <v>-11.86</v>
      </c>
      <c r="M312">
        <v>93.06</v>
      </c>
      <c r="N312">
        <v>108.83</v>
      </c>
      <c r="O312">
        <v>-15.77</v>
      </c>
    </row>
    <row r="313" spans="1:15" x14ac:dyDescent="0.45">
      <c r="A313">
        <v>312</v>
      </c>
      <c r="B313" t="s">
        <v>358</v>
      </c>
      <c r="C313" t="s">
        <v>123</v>
      </c>
      <c r="D313">
        <v>10</v>
      </c>
      <c r="E313">
        <v>19</v>
      </c>
      <c r="F313">
        <v>69.3</v>
      </c>
      <c r="G313">
        <v>74</v>
      </c>
      <c r="H313">
        <v>-4.66</v>
      </c>
      <c r="I313">
        <v>-5.48</v>
      </c>
      <c r="J313">
        <v>-1.79</v>
      </c>
      <c r="K313">
        <v>-10.199999999999999</v>
      </c>
      <c r="L313">
        <v>-11.98</v>
      </c>
      <c r="M313">
        <v>94.68</v>
      </c>
      <c r="N313">
        <v>111.02</v>
      </c>
      <c r="O313">
        <v>-16.34</v>
      </c>
    </row>
    <row r="314" spans="1:15" x14ac:dyDescent="0.45">
      <c r="A314">
        <v>313</v>
      </c>
      <c r="B314" t="s">
        <v>405</v>
      </c>
      <c r="C314" t="s">
        <v>123</v>
      </c>
      <c r="D314">
        <v>8</v>
      </c>
      <c r="E314">
        <v>22</v>
      </c>
      <c r="F314">
        <v>67.7</v>
      </c>
      <c r="G314">
        <v>73.400000000000006</v>
      </c>
      <c r="H314">
        <v>-5.63</v>
      </c>
      <c r="I314">
        <v>-3.73</v>
      </c>
      <c r="J314">
        <v>-3.11</v>
      </c>
      <c r="K314">
        <v>-9.0500000000000007</v>
      </c>
      <c r="L314">
        <v>-12.16</v>
      </c>
      <c r="M314">
        <v>92.38</v>
      </c>
      <c r="N314">
        <v>109.05</v>
      </c>
      <c r="O314">
        <v>-16.670000000000002</v>
      </c>
    </row>
    <row r="315" spans="1:15" x14ac:dyDescent="0.45">
      <c r="A315">
        <v>314</v>
      </c>
      <c r="B315" t="s">
        <v>220</v>
      </c>
      <c r="C315" t="s">
        <v>412</v>
      </c>
      <c r="D315">
        <v>8</v>
      </c>
      <c r="E315">
        <v>21</v>
      </c>
      <c r="F315">
        <v>67.400000000000006</v>
      </c>
      <c r="G315">
        <v>73.400000000000006</v>
      </c>
      <c r="H315">
        <v>-6</v>
      </c>
      <c r="I315">
        <v>-4.54</v>
      </c>
      <c r="J315">
        <v>-3.16</v>
      </c>
      <c r="K315">
        <v>-9.06</v>
      </c>
      <c r="L315">
        <v>-12.22</v>
      </c>
      <c r="M315">
        <v>93.15</v>
      </c>
      <c r="N315">
        <v>110.31</v>
      </c>
      <c r="O315">
        <v>-17.16</v>
      </c>
    </row>
    <row r="316" spans="1:15" x14ac:dyDescent="0.45">
      <c r="A316">
        <v>315</v>
      </c>
      <c r="B316" t="s">
        <v>282</v>
      </c>
      <c r="C316" t="s">
        <v>219</v>
      </c>
      <c r="D316">
        <v>11</v>
      </c>
      <c r="E316">
        <v>21</v>
      </c>
      <c r="F316">
        <v>60.7</v>
      </c>
      <c r="G316">
        <v>63.5</v>
      </c>
      <c r="H316">
        <v>-2.84</v>
      </c>
      <c r="I316">
        <v>-9.52</v>
      </c>
      <c r="J316">
        <v>-11.17</v>
      </c>
      <c r="K316">
        <v>-1.19</v>
      </c>
      <c r="L316">
        <v>-12.36</v>
      </c>
      <c r="M316">
        <v>86.28</v>
      </c>
      <c r="N316">
        <v>102.91</v>
      </c>
      <c r="O316">
        <v>-16.63</v>
      </c>
    </row>
    <row r="317" spans="1:15" x14ac:dyDescent="0.45">
      <c r="A317">
        <v>316</v>
      </c>
      <c r="B317" t="s">
        <v>161</v>
      </c>
      <c r="C317" t="s">
        <v>453</v>
      </c>
      <c r="D317">
        <v>8</v>
      </c>
      <c r="E317">
        <v>22</v>
      </c>
      <c r="F317">
        <v>64.599999999999994</v>
      </c>
      <c r="G317">
        <v>72.599999999999994</v>
      </c>
      <c r="H317">
        <v>-8.0299999999999994</v>
      </c>
      <c r="I317">
        <v>-2.81</v>
      </c>
      <c r="J317">
        <v>-5.7</v>
      </c>
      <c r="K317">
        <v>-6.75</v>
      </c>
      <c r="L317">
        <v>-12.45</v>
      </c>
      <c r="M317">
        <v>90.84</v>
      </c>
      <c r="N317">
        <v>107.98</v>
      </c>
      <c r="O317">
        <v>-17.13</v>
      </c>
    </row>
    <row r="318" spans="1:15" x14ac:dyDescent="0.45">
      <c r="A318">
        <v>317</v>
      </c>
      <c r="B318" t="s">
        <v>398</v>
      </c>
      <c r="C318" t="s">
        <v>452</v>
      </c>
      <c r="D318">
        <v>12</v>
      </c>
      <c r="E318">
        <v>19</v>
      </c>
      <c r="F318">
        <v>62.5</v>
      </c>
      <c r="G318">
        <v>68.599999999999994</v>
      </c>
      <c r="H318">
        <v>-6.03</v>
      </c>
      <c r="I318">
        <v>-4.5199999999999996</v>
      </c>
      <c r="J318">
        <v>-8.68</v>
      </c>
      <c r="K318">
        <v>-3.97</v>
      </c>
      <c r="L318">
        <v>-12.65</v>
      </c>
      <c r="M318">
        <v>89.59</v>
      </c>
      <c r="N318">
        <v>107.35</v>
      </c>
      <c r="O318">
        <v>-17.75</v>
      </c>
    </row>
    <row r="319" spans="1:15" x14ac:dyDescent="0.45">
      <c r="A319">
        <v>318</v>
      </c>
      <c r="B319" t="s">
        <v>351</v>
      </c>
      <c r="C319" t="s">
        <v>98</v>
      </c>
      <c r="D319">
        <v>11</v>
      </c>
      <c r="E319">
        <v>19</v>
      </c>
      <c r="F319">
        <v>58.6</v>
      </c>
      <c r="G319">
        <v>64.099999999999994</v>
      </c>
      <c r="H319">
        <v>-5.5</v>
      </c>
      <c r="I319">
        <v>-4.87</v>
      </c>
      <c r="J319">
        <v>-11.86</v>
      </c>
      <c r="K319">
        <v>-0.86</v>
      </c>
      <c r="L319">
        <v>-12.72</v>
      </c>
      <c r="M319">
        <v>88.38</v>
      </c>
      <c r="N319">
        <v>107.11</v>
      </c>
      <c r="O319">
        <v>-18.739999999999998</v>
      </c>
    </row>
    <row r="320" spans="1:15" x14ac:dyDescent="0.45">
      <c r="A320">
        <v>319</v>
      </c>
      <c r="B320" t="s">
        <v>153</v>
      </c>
      <c r="C320" t="s">
        <v>123</v>
      </c>
      <c r="D320">
        <v>7</v>
      </c>
      <c r="E320">
        <v>23</v>
      </c>
      <c r="F320">
        <v>63.9</v>
      </c>
      <c r="G320">
        <v>71.7</v>
      </c>
      <c r="H320">
        <v>-7.83</v>
      </c>
      <c r="I320">
        <v>-3.5</v>
      </c>
      <c r="J320">
        <v>-6.86</v>
      </c>
      <c r="K320">
        <v>-6.06</v>
      </c>
      <c r="L320">
        <v>-12.91</v>
      </c>
      <c r="M320">
        <v>91.03</v>
      </c>
      <c r="N320">
        <v>109.07</v>
      </c>
      <c r="O320">
        <v>-18.05</v>
      </c>
    </row>
    <row r="321" spans="1:15" x14ac:dyDescent="0.45">
      <c r="A321">
        <v>320</v>
      </c>
      <c r="B321" t="s">
        <v>267</v>
      </c>
      <c r="C321" t="s">
        <v>160</v>
      </c>
      <c r="D321">
        <v>11</v>
      </c>
      <c r="E321">
        <v>19</v>
      </c>
      <c r="F321">
        <v>64</v>
      </c>
      <c r="G321">
        <v>68.599999999999994</v>
      </c>
      <c r="H321">
        <v>-4.63</v>
      </c>
      <c r="I321">
        <v>-4.68</v>
      </c>
      <c r="J321">
        <v>-7.91</v>
      </c>
      <c r="K321">
        <v>-5</v>
      </c>
      <c r="L321">
        <v>-12.91</v>
      </c>
      <c r="M321">
        <v>100.1</v>
      </c>
      <c r="N321">
        <v>120.02</v>
      </c>
      <c r="O321">
        <v>-19.920000000000002</v>
      </c>
    </row>
    <row r="322" spans="1:15" x14ac:dyDescent="0.45">
      <c r="A322">
        <v>321</v>
      </c>
      <c r="B322" t="s">
        <v>374</v>
      </c>
      <c r="C322" t="s">
        <v>206</v>
      </c>
      <c r="D322">
        <v>11</v>
      </c>
      <c r="E322">
        <v>23</v>
      </c>
      <c r="F322">
        <v>68</v>
      </c>
      <c r="G322">
        <v>73.3</v>
      </c>
      <c r="H322">
        <v>-5.29</v>
      </c>
      <c r="I322">
        <v>-5.53</v>
      </c>
      <c r="J322">
        <v>-4.1500000000000004</v>
      </c>
      <c r="K322">
        <v>-8.82</v>
      </c>
      <c r="L322">
        <v>-12.96</v>
      </c>
      <c r="M322">
        <v>92.33</v>
      </c>
      <c r="N322">
        <v>110.34</v>
      </c>
      <c r="O322">
        <v>-18.010000000000002</v>
      </c>
    </row>
    <row r="323" spans="1:15" x14ac:dyDescent="0.45">
      <c r="A323">
        <v>322</v>
      </c>
      <c r="B323" t="s">
        <v>215</v>
      </c>
      <c r="C323" t="s">
        <v>121</v>
      </c>
      <c r="D323">
        <v>12</v>
      </c>
      <c r="E323">
        <v>16</v>
      </c>
      <c r="F323">
        <v>72.400000000000006</v>
      </c>
      <c r="G323">
        <v>73.7</v>
      </c>
      <c r="H323">
        <v>-1.25</v>
      </c>
      <c r="I323">
        <v>-5.63</v>
      </c>
      <c r="J323">
        <v>-2.31</v>
      </c>
      <c r="K323">
        <v>-10.87</v>
      </c>
      <c r="L323">
        <v>-13.18</v>
      </c>
      <c r="M323">
        <v>96.5</v>
      </c>
      <c r="N323">
        <v>113.96</v>
      </c>
      <c r="O323">
        <v>-17.46</v>
      </c>
    </row>
    <row r="324" spans="1:15" x14ac:dyDescent="0.45">
      <c r="A324">
        <v>323</v>
      </c>
      <c r="B324" t="s">
        <v>418</v>
      </c>
      <c r="C324" t="s">
        <v>363</v>
      </c>
      <c r="D324">
        <v>6</v>
      </c>
      <c r="E324">
        <v>26</v>
      </c>
      <c r="F324">
        <v>57.7</v>
      </c>
      <c r="G324">
        <v>66.400000000000006</v>
      </c>
      <c r="H324">
        <v>-8.7200000000000006</v>
      </c>
      <c r="I324">
        <v>-3.49</v>
      </c>
      <c r="J324">
        <v>-10.6</v>
      </c>
      <c r="K324">
        <v>-2.86</v>
      </c>
      <c r="L324">
        <v>-13.45</v>
      </c>
      <c r="M324">
        <v>88.34</v>
      </c>
      <c r="N324">
        <v>107.9</v>
      </c>
      <c r="O324">
        <v>-19.559999999999999</v>
      </c>
    </row>
    <row r="325" spans="1:15" x14ac:dyDescent="0.45">
      <c r="A325">
        <v>324</v>
      </c>
      <c r="B325" t="s">
        <v>273</v>
      </c>
      <c r="C325" t="s">
        <v>350</v>
      </c>
      <c r="D325">
        <v>8</v>
      </c>
      <c r="E325">
        <v>20</v>
      </c>
      <c r="F325">
        <v>62.4</v>
      </c>
      <c r="G325">
        <v>70.8</v>
      </c>
      <c r="H325">
        <v>-8.43</v>
      </c>
      <c r="I325">
        <v>-2.93</v>
      </c>
      <c r="J325">
        <v>-8.59</v>
      </c>
      <c r="K325">
        <v>-5.22</v>
      </c>
      <c r="L325">
        <v>-13.81</v>
      </c>
      <c r="M325">
        <v>86.92</v>
      </c>
      <c r="N325">
        <v>106.41</v>
      </c>
      <c r="O325">
        <v>-19.48</v>
      </c>
    </row>
    <row r="326" spans="1:15" x14ac:dyDescent="0.45">
      <c r="A326">
        <v>325</v>
      </c>
      <c r="B326" t="s">
        <v>204</v>
      </c>
      <c r="C326" t="s">
        <v>98</v>
      </c>
      <c r="D326">
        <v>10</v>
      </c>
      <c r="E326">
        <v>21</v>
      </c>
      <c r="F326">
        <v>62.2</v>
      </c>
      <c r="G326">
        <v>70.3</v>
      </c>
      <c r="H326">
        <v>-8.1300000000000008</v>
      </c>
      <c r="I326">
        <v>-4.68</v>
      </c>
      <c r="J326">
        <v>-8.9700000000000006</v>
      </c>
      <c r="K326">
        <v>-5.49</v>
      </c>
      <c r="L326">
        <v>-14.46</v>
      </c>
      <c r="M326">
        <v>89.01</v>
      </c>
      <c r="N326">
        <v>110.22</v>
      </c>
      <c r="O326">
        <v>-21.21</v>
      </c>
    </row>
    <row r="327" spans="1:15" x14ac:dyDescent="0.45">
      <c r="A327">
        <v>326</v>
      </c>
      <c r="B327" t="s">
        <v>271</v>
      </c>
      <c r="C327" t="s">
        <v>98</v>
      </c>
      <c r="D327">
        <v>8</v>
      </c>
      <c r="E327">
        <v>24</v>
      </c>
      <c r="F327">
        <v>58</v>
      </c>
      <c r="G327">
        <v>66.099999999999994</v>
      </c>
      <c r="H327">
        <v>-8.1300000000000008</v>
      </c>
      <c r="I327">
        <v>-2.48</v>
      </c>
      <c r="J327">
        <v>-12.87</v>
      </c>
      <c r="K327">
        <v>-1.89</v>
      </c>
      <c r="L327">
        <v>-14.76</v>
      </c>
      <c r="M327">
        <v>84.68</v>
      </c>
      <c r="N327">
        <v>106.3</v>
      </c>
      <c r="O327">
        <v>-21.62</v>
      </c>
    </row>
    <row r="328" spans="1:15" x14ac:dyDescent="0.45">
      <c r="A328">
        <v>327</v>
      </c>
      <c r="B328" t="s">
        <v>227</v>
      </c>
      <c r="C328" t="s">
        <v>452</v>
      </c>
      <c r="D328">
        <v>5</v>
      </c>
      <c r="E328">
        <v>26</v>
      </c>
      <c r="F328">
        <v>57.8</v>
      </c>
      <c r="G328">
        <v>68.099999999999994</v>
      </c>
      <c r="H328">
        <v>-10.26</v>
      </c>
      <c r="I328">
        <v>-2.38</v>
      </c>
      <c r="J328">
        <v>-12.02</v>
      </c>
      <c r="K328">
        <v>-2.91</v>
      </c>
      <c r="L328">
        <v>-14.93</v>
      </c>
      <c r="M328">
        <v>85.46</v>
      </c>
      <c r="N328">
        <v>107.46</v>
      </c>
      <c r="O328">
        <v>-22</v>
      </c>
    </row>
    <row r="329" spans="1:15" x14ac:dyDescent="0.45">
      <c r="A329">
        <v>328</v>
      </c>
      <c r="B329" t="s">
        <v>336</v>
      </c>
      <c r="C329" t="s">
        <v>188</v>
      </c>
      <c r="D329">
        <v>11</v>
      </c>
      <c r="E329">
        <v>21</v>
      </c>
      <c r="F329">
        <v>59.3</v>
      </c>
      <c r="G329">
        <v>62.6</v>
      </c>
      <c r="H329">
        <v>-3.25</v>
      </c>
      <c r="I329">
        <v>-10.45</v>
      </c>
      <c r="J329">
        <v>-15.02</v>
      </c>
      <c r="K329">
        <v>-0.5</v>
      </c>
      <c r="L329">
        <v>-15.52</v>
      </c>
      <c r="M329">
        <v>85.41</v>
      </c>
      <c r="N329">
        <v>108.24</v>
      </c>
      <c r="O329">
        <v>-22.83</v>
      </c>
    </row>
    <row r="330" spans="1:15" x14ac:dyDescent="0.45">
      <c r="A330">
        <v>329</v>
      </c>
      <c r="B330" t="s">
        <v>428</v>
      </c>
      <c r="C330" t="s">
        <v>219</v>
      </c>
      <c r="D330">
        <v>12</v>
      </c>
      <c r="E330">
        <v>20</v>
      </c>
      <c r="F330">
        <v>59.8</v>
      </c>
      <c r="G330">
        <v>66.900000000000006</v>
      </c>
      <c r="H330">
        <v>-7.13</v>
      </c>
      <c r="I330">
        <v>-8.61</v>
      </c>
      <c r="J330">
        <v>-11.47</v>
      </c>
      <c r="K330">
        <v>-4.18</v>
      </c>
      <c r="L330">
        <v>-15.65</v>
      </c>
      <c r="M330">
        <v>86.31</v>
      </c>
      <c r="N330">
        <v>108.51</v>
      </c>
      <c r="O330">
        <v>-22.19</v>
      </c>
    </row>
    <row r="331" spans="1:15" x14ac:dyDescent="0.45">
      <c r="A331">
        <v>330</v>
      </c>
      <c r="B331" t="s">
        <v>316</v>
      </c>
      <c r="C331" t="s">
        <v>121</v>
      </c>
      <c r="D331">
        <v>10</v>
      </c>
      <c r="E331">
        <v>19</v>
      </c>
      <c r="F331">
        <v>65</v>
      </c>
      <c r="G331">
        <v>73</v>
      </c>
      <c r="H331">
        <v>-8</v>
      </c>
      <c r="I331">
        <v>-5.3</v>
      </c>
      <c r="J331">
        <v>-9.2200000000000006</v>
      </c>
      <c r="K331">
        <v>-6.62</v>
      </c>
      <c r="L331">
        <v>-15.84</v>
      </c>
      <c r="M331">
        <v>85.31</v>
      </c>
      <c r="N331">
        <v>106.88</v>
      </c>
      <c r="O331">
        <v>-21.57</v>
      </c>
    </row>
    <row r="332" spans="1:15" x14ac:dyDescent="0.45">
      <c r="A332">
        <v>331</v>
      </c>
      <c r="B332" t="s">
        <v>353</v>
      </c>
      <c r="C332" t="s">
        <v>206</v>
      </c>
      <c r="D332">
        <v>8</v>
      </c>
      <c r="E332">
        <v>24</v>
      </c>
      <c r="F332">
        <v>63.9</v>
      </c>
      <c r="G332">
        <v>69.400000000000006</v>
      </c>
      <c r="H332">
        <v>-5.53</v>
      </c>
      <c r="I332">
        <v>-6.44</v>
      </c>
      <c r="J332">
        <v>-9.8000000000000007</v>
      </c>
      <c r="K332">
        <v>-6.21</v>
      </c>
      <c r="L332">
        <v>-16.010000000000002</v>
      </c>
      <c r="M332">
        <v>85.72</v>
      </c>
      <c r="N332">
        <v>108.48</v>
      </c>
      <c r="O332">
        <v>-22.76</v>
      </c>
    </row>
    <row r="333" spans="1:15" x14ac:dyDescent="0.45">
      <c r="A333">
        <v>332</v>
      </c>
      <c r="B333" t="s">
        <v>314</v>
      </c>
      <c r="C333" t="s">
        <v>363</v>
      </c>
      <c r="D333">
        <v>4</v>
      </c>
      <c r="E333">
        <v>26</v>
      </c>
      <c r="F333">
        <v>56.1</v>
      </c>
      <c r="G333">
        <v>67.099999999999994</v>
      </c>
      <c r="H333">
        <v>-11.03</v>
      </c>
      <c r="I333">
        <v>-5.14</v>
      </c>
      <c r="J333">
        <v>-11.89</v>
      </c>
      <c r="K333">
        <v>-4.28</v>
      </c>
      <c r="L333">
        <v>-16.170000000000002</v>
      </c>
      <c r="M333">
        <v>85.41</v>
      </c>
      <c r="N333">
        <v>108.87</v>
      </c>
      <c r="O333">
        <v>-23.46</v>
      </c>
    </row>
    <row r="334" spans="1:15" x14ac:dyDescent="0.45">
      <c r="A334">
        <v>333</v>
      </c>
      <c r="B334" t="s">
        <v>337</v>
      </c>
      <c r="C334" t="s">
        <v>188</v>
      </c>
      <c r="D334">
        <v>7</v>
      </c>
      <c r="E334">
        <v>24</v>
      </c>
      <c r="F334">
        <v>61.2</v>
      </c>
      <c r="G334">
        <v>70.900000000000006</v>
      </c>
      <c r="H334">
        <v>-9.7100000000000009</v>
      </c>
      <c r="I334">
        <v>-6.48</v>
      </c>
      <c r="J334">
        <v>-8.7200000000000006</v>
      </c>
      <c r="K334">
        <v>-7.47</v>
      </c>
      <c r="L334">
        <v>-16.190000000000001</v>
      </c>
      <c r="M334">
        <v>88.8</v>
      </c>
      <c r="N334">
        <v>111.33</v>
      </c>
      <c r="O334">
        <v>-22.53</v>
      </c>
    </row>
    <row r="335" spans="1:15" x14ac:dyDescent="0.45">
      <c r="A335">
        <v>334</v>
      </c>
      <c r="B335" t="s">
        <v>127</v>
      </c>
      <c r="C335" t="s">
        <v>347</v>
      </c>
      <c r="D335">
        <v>2</v>
      </c>
      <c r="E335">
        <v>28</v>
      </c>
      <c r="F335">
        <v>53.7</v>
      </c>
      <c r="G335">
        <v>69.5</v>
      </c>
      <c r="H335">
        <v>-15.8</v>
      </c>
      <c r="I335">
        <v>1.92</v>
      </c>
      <c r="J335">
        <v>-12.84</v>
      </c>
      <c r="K335">
        <v>-3.38</v>
      </c>
      <c r="L335">
        <v>-16.22</v>
      </c>
      <c r="M335">
        <v>83.98</v>
      </c>
      <c r="N335">
        <v>108.02</v>
      </c>
      <c r="O335">
        <v>-24.04</v>
      </c>
    </row>
    <row r="336" spans="1:15" x14ac:dyDescent="0.45">
      <c r="A336">
        <v>335</v>
      </c>
      <c r="B336" t="s">
        <v>197</v>
      </c>
      <c r="C336" t="s">
        <v>354</v>
      </c>
      <c r="D336">
        <v>9</v>
      </c>
      <c r="E336">
        <v>22</v>
      </c>
      <c r="F336">
        <v>66.599999999999994</v>
      </c>
      <c r="G336">
        <v>73.900000000000006</v>
      </c>
      <c r="H336">
        <v>-7.29</v>
      </c>
      <c r="I336">
        <v>-6.68</v>
      </c>
      <c r="J336">
        <v>-5.98</v>
      </c>
      <c r="K336">
        <v>-10.24</v>
      </c>
      <c r="L336">
        <v>-16.22</v>
      </c>
      <c r="M336">
        <v>91.53</v>
      </c>
      <c r="N336">
        <v>114.1</v>
      </c>
      <c r="O336">
        <v>-22.56</v>
      </c>
    </row>
    <row r="337" spans="1:15" x14ac:dyDescent="0.45">
      <c r="A337">
        <v>336</v>
      </c>
      <c r="B337" t="s">
        <v>429</v>
      </c>
      <c r="C337" t="s">
        <v>206</v>
      </c>
      <c r="D337">
        <v>10</v>
      </c>
      <c r="E337">
        <v>22</v>
      </c>
      <c r="F337">
        <v>61.8</v>
      </c>
      <c r="G337">
        <v>69.2</v>
      </c>
      <c r="H337">
        <v>-7.38</v>
      </c>
      <c r="I337">
        <v>-4.51</v>
      </c>
      <c r="J337">
        <v>-10.5</v>
      </c>
      <c r="K337">
        <v>-5.76</v>
      </c>
      <c r="L337">
        <v>-16.260000000000002</v>
      </c>
      <c r="M337">
        <v>90.83</v>
      </c>
      <c r="N337">
        <v>114.99</v>
      </c>
      <c r="O337">
        <v>-24.16</v>
      </c>
    </row>
    <row r="338" spans="1:15" x14ac:dyDescent="0.45">
      <c r="A338">
        <v>337</v>
      </c>
      <c r="B338" t="s">
        <v>320</v>
      </c>
      <c r="C338" t="s">
        <v>412</v>
      </c>
      <c r="D338">
        <v>5</v>
      </c>
      <c r="E338">
        <v>26</v>
      </c>
      <c r="F338">
        <v>59.2</v>
      </c>
      <c r="G338">
        <v>70.099999999999994</v>
      </c>
      <c r="H338">
        <v>-10.94</v>
      </c>
      <c r="I338">
        <v>-5.62</v>
      </c>
      <c r="J338">
        <v>-10.53</v>
      </c>
      <c r="K338">
        <v>-6.03</v>
      </c>
      <c r="L338">
        <v>-16.559999999999999</v>
      </c>
      <c r="M338">
        <v>88.29</v>
      </c>
      <c r="N338">
        <v>111.95</v>
      </c>
      <c r="O338">
        <v>-23.66</v>
      </c>
    </row>
    <row r="339" spans="1:15" x14ac:dyDescent="0.45">
      <c r="A339">
        <v>338</v>
      </c>
      <c r="B339" t="s">
        <v>117</v>
      </c>
      <c r="C339" t="s">
        <v>354</v>
      </c>
      <c r="D339">
        <v>10</v>
      </c>
      <c r="E339">
        <v>22</v>
      </c>
      <c r="F339">
        <v>64.3</v>
      </c>
      <c r="G339">
        <v>72</v>
      </c>
      <c r="H339">
        <v>-7.66</v>
      </c>
      <c r="I339">
        <v>-6.46</v>
      </c>
      <c r="J339">
        <v>-7.3</v>
      </c>
      <c r="K339">
        <v>-9.4</v>
      </c>
      <c r="L339">
        <v>-16.7</v>
      </c>
      <c r="M339">
        <v>90.53</v>
      </c>
      <c r="N339">
        <v>115.12</v>
      </c>
      <c r="O339">
        <v>-24.59</v>
      </c>
    </row>
    <row r="340" spans="1:15" x14ac:dyDescent="0.45">
      <c r="A340">
        <v>339</v>
      </c>
      <c r="B340" t="s">
        <v>187</v>
      </c>
      <c r="C340" t="s">
        <v>188</v>
      </c>
      <c r="D340">
        <v>9</v>
      </c>
      <c r="E340">
        <v>23</v>
      </c>
      <c r="F340">
        <v>58.9</v>
      </c>
      <c r="G340">
        <v>66</v>
      </c>
      <c r="H340">
        <v>-7.13</v>
      </c>
      <c r="I340">
        <v>-8.02</v>
      </c>
      <c r="J340">
        <v>-11.64</v>
      </c>
      <c r="K340">
        <v>-5.1100000000000003</v>
      </c>
      <c r="L340">
        <v>-16.760000000000002</v>
      </c>
      <c r="M340">
        <v>87.8</v>
      </c>
      <c r="N340">
        <v>111.57</v>
      </c>
      <c r="O340">
        <v>-23.77</v>
      </c>
    </row>
    <row r="341" spans="1:15" x14ac:dyDescent="0.45">
      <c r="A341">
        <v>340</v>
      </c>
      <c r="B341" t="s">
        <v>419</v>
      </c>
      <c r="C341" t="s">
        <v>219</v>
      </c>
      <c r="D341">
        <v>9</v>
      </c>
      <c r="E341">
        <v>20</v>
      </c>
      <c r="F341">
        <v>62</v>
      </c>
      <c r="G341">
        <v>68.599999999999994</v>
      </c>
      <c r="H341">
        <v>-6.59</v>
      </c>
      <c r="I341">
        <v>-9.6199999999999992</v>
      </c>
      <c r="J341">
        <v>-10.14</v>
      </c>
      <c r="K341">
        <v>-7.01</v>
      </c>
      <c r="L341">
        <v>-17.149999999999999</v>
      </c>
      <c r="M341">
        <v>89.15</v>
      </c>
      <c r="N341">
        <v>113.82</v>
      </c>
      <c r="O341">
        <v>-24.66</v>
      </c>
    </row>
    <row r="342" spans="1:15" x14ac:dyDescent="0.45">
      <c r="A342">
        <v>341</v>
      </c>
      <c r="B342" t="s">
        <v>382</v>
      </c>
      <c r="C342" t="s">
        <v>121</v>
      </c>
      <c r="D342">
        <v>10</v>
      </c>
      <c r="E342">
        <v>21</v>
      </c>
      <c r="F342">
        <v>63.7</v>
      </c>
      <c r="G342">
        <v>70.5</v>
      </c>
      <c r="H342">
        <v>-6.77</v>
      </c>
      <c r="I342">
        <v>-6.34</v>
      </c>
      <c r="J342">
        <v>-10.54</v>
      </c>
      <c r="K342">
        <v>-6.66</v>
      </c>
      <c r="L342">
        <v>-17.2</v>
      </c>
      <c r="M342">
        <v>87.88</v>
      </c>
      <c r="N342">
        <v>113.4</v>
      </c>
      <c r="O342">
        <v>-25.51</v>
      </c>
    </row>
    <row r="343" spans="1:15" x14ac:dyDescent="0.45">
      <c r="A343">
        <v>342</v>
      </c>
      <c r="B343" t="s">
        <v>368</v>
      </c>
      <c r="C343" t="s">
        <v>354</v>
      </c>
      <c r="D343">
        <v>10</v>
      </c>
      <c r="E343">
        <v>22</v>
      </c>
      <c r="F343">
        <v>63.3</v>
      </c>
      <c r="G343">
        <v>73.8</v>
      </c>
      <c r="H343">
        <v>-10.5</v>
      </c>
      <c r="I343">
        <v>-5.0999999999999996</v>
      </c>
      <c r="J343">
        <v>-7.94</v>
      </c>
      <c r="K343">
        <v>-9.39</v>
      </c>
      <c r="L343">
        <v>-17.329999999999998</v>
      </c>
      <c r="M343">
        <v>87.71</v>
      </c>
      <c r="N343">
        <v>112.51</v>
      </c>
      <c r="O343">
        <v>-24.8</v>
      </c>
    </row>
    <row r="344" spans="1:15" x14ac:dyDescent="0.45">
      <c r="A344">
        <v>343</v>
      </c>
      <c r="B344" t="s">
        <v>328</v>
      </c>
      <c r="C344" t="s">
        <v>188</v>
      </c>
      <c r="D344">
        <v>11</v>
      </c>
      <c r="E344">
        <v>22</v>
      </c>
      <c r="F344">
        <v>59.5</v>
      </c>
      <c r="G344">
        <v>66.8</v>
      </c>
      <c r="H344">
        <v>-7.21</v>
      </c>
      <c r="I344">
        <v>-7.46</v>
      </c>
      <c r="J344">
        <v>-11.59</v>
      </c>
      <c r="K344">
        <v>-5.78</v>
      </c>
      <c r="L344">
        <v>-17.37</v>
      </c>
      <c r="M344">
        <v>84.47</v>
      </c>
      <c r="N344">
        <v>108.85</v>
      </c>
      <c r="O344">
        <v>-24.37</v>
      </c>
    </row>
    <row r="345" spans="1:15" x14ac:dyDescent="0.45">
      <c r="A345">
        <v>344</v>
      </c>
      <c r="B345" t="s">
        <v>315</v>
      </c>
      <c r="C345" t="s">
        <v>363</v>
      </c>
      <c r="D345">
        <v>3</v>
      </c>
      <c r="E345">
        <v>27</v>
      </c>
      <c r="F345">
        <v>60.4</v>
      </c>
      <c r="G345">
        <v>74.8</v>
      </c>
      <c r="H345">
        <v>-14.4</v>
      </c>
      <c r="I345">
        <v>-3.4</v>
      </c>
      <c r="J345">
        <v>-7.03</v>
      </c>
      <c r="K345">
        <v>-10.77</v>
      </c>
      <c r="L345">
        <v>-17.8</v>
      </c>
      <c r="M345">
        <v>88.88</v>
      </c>
      <c r="N345">
        <v>114.35</v>
      </c>
      <c r="O345">
        <v>-25.47</v>
      </c>
    </row>
    <row r="346" spans="1:15" x14ac:dyDescent="0.45">
      <c r="A346">
        <v>345</v>
      </c>
      <c r="B346" t="s">
        <v>338</v>
      </c>
      <c r="C346" t="s">
        <v>188</v>
      </c>
      <c r="D346">
        <v>8</v>
      </c>
      <c r="E346">
        <v>23</v>
      </c>
      <c r="F346">
        <v>71.599999999999994</v>
      </c>
      <c r="G346">
        <v>82.5</v>
      </c>
      <c r="H346">
        <v>-10.94</v>
      </c>
      <c r="I346">
        <v>-4.78</v>
      </c>
      <c r="J346">
        <v>2.48</v>
      </c>
      <c r="K346">
        <v>-20.32</v>
      </c>
      <c r="L346">
        <v>-17.84</v>
      </c>
      <c r="M346">
        <v>93.07</v>
      </c>
      <c r="N346">
        <v>116.18</v>
      </c>
      <c r="O346">
        <v>-23.11</v>
      </c>
    </row>
    <row r="347" spans="1:15" x14ac:dyDescent="0.45">
      <c r="A347">
        <v>346</v>
      </c>
      <c r="B347" t="s">
        <v>451</v>
      </c>
      <c r="C347" t="s">
        <v>188</v>
      </c>
      <c r="D347">
        <v>9</v>
      </c>
      <c r="E347">
        <v>22</v>
      </c>
      <c r="F347">
        <v>56.7</v>
      </c>
      <c r="G347">
        <v>66.8</v>
      </c>
      <c r="H347">
        <v>-10.130000000000001</v>
      </c>
      <c r="I347">
        <v>-6.27</v>
      </c>
      <c r="J347">
        <v>-13.88</v>
      </c>
      <c r="K347">
        <v>-4.29</v>
      </c>
      <c r="L347">
        <v>-18.170000000000002</v>
      </c>
      <c r="M347">
        <v>80.84</v>
      </c>
      <c r="N347">
        <v>106.42</v>
      </c>
      <c r="O347">
        <v>-25.58</v>
      </c>
    </row>
    <row r="348" spans="1:15" x14ac:dyDescent="0.45">
      <c r="A348">
        <v>347</v>
      </c>
      <c r="B348" t="s">
        <v>331</v>
      </c>
      <c r="C348" t="s">
        <v>219</v>
      </c>
      <c r="D348">
        <v>6</v>
      </c>
      <c r="E348">
        <v>26</v>
      </c>
      <c r="F348">
        <v>64.599999999999994</v>
      </c>
      <c r="G348">
        <v>74.3</v>
      </c>
      <c r="H348">
        <v>-9.7200000000000006</v>
      </c>
      <c r="I348">
        <v>-9.9499999999999993</v>
      </c>
      <c r="J348">
        <v>-8.09</v>
      </c>
      <c r="K348">
        <v>-12.66</v>
      </c>
      <c r="L348">
        <v>-20.75</v>
      </c>
      <c r="M348">
        <v>88.51</v>
      </c>
      <c r="N348">
        <v>117.96</v>
      </c>
      <c r="O348">
        <v>-29.45</v>
      </c>
    </row>
    <row r="349" spans="1:15" x14ac:dyDescent="0.45">
      <c r="A349">
        <v>348</v>
      </c>
      <c r="B349" t="s">
        <v>430</v>
      </c>
      <c r="C349" t="s">
        <v>121</v>
      </c>
      <c r="D349">
        <v>2</v>
      </c>
      <c r="E349">
        <v>27</v>
      </c>
      <c r="F349">
        <v>65.3</v>
      </c>
      <c r="G349">
        <v>82.2</v>
      </c>
      <c r="H349">
        <v>-16.899999999999999</v>
      </c>
      <c r="I349">
        <v>-5.94</v>
      </c>
      <c r="J349">
        <v>-6.4</v>
      </c>
      <c r="K349">
        <v>-16.43</v>
      </c>
      <c r="L349">
        <v>-22.84</v>
      </c>
      <c r="M349">
        <v>86.57</v>
      </c>
      <c r="N349">
        <v>117.44</v>
      </c>
      <c r="O349">
        <v>-30.87</v>
      </c>
    </row>
    <row r="350" spans="1:15" x14ac:dyDescent="0.45">
      <c r="A350">
        <v>349</v>
      </c>
      <c r="B350" t="s">
        <v>300</v>
      </c>
      <c r="C350" t="s">
        <v>219</v>
      </c>
      <c r="D350">
        <v>6</v>
      </c>
      <c r="E350">
        <v>26</v>
      </c>
      <c r="F350">
        <v>63.9</v>
      </c>
      <c r="G350">
        <v>80.099999999999994</v>
      </c>
      <c r="H350">
        <v>-16.16</v>
      </c>
      <c r="I350">
        <v>-7.78</v>
      </c>
      <c r="J350">
        <v>-5.65</v>
      </c>
      <c r="K350">
        <v>-18.29</v>
      </c>
      <c r="L350">
        <v>-23.94</v>
      </c>
      <c r="M350">
        <v>85.11</v>
      </c>
      <c r="N350">
        <v>117.36</v>
      </c>
      <c r="O350">
        <v>-32.26</v>
      </c>
    </row>
    <row r="351" spans="1:15" x14ac:dyDescent="0.45">
      <c r="A351">
        <v>350</v>
      </c>
      <c r="B351" t="s">
        <v>293</v>
      </c>
      <c r="C351" t="s">
        <v>188</v>
      </c>
      <c r="D351">
        <v>2</v>
      </c>
      <c r="E351">
        <v>27</v>
      </c>
      <c r="F351">
        <v>55.4</v>
      </c>
      <c r="G351">
        <v>72.900000000000006</v>
      </c>
      <c r="H351">
        <v>-17.52</v>
      </c>
      <c r="I351">
        <v>-8.52</v>
      </c>
      <c r="J351">
        <v>-14.48</v>
      </c>
      <c r="K351">
        <v>-11.56</v>
      </c>
      <c r="L351">
        <v>-26.04</v>
      </c>
      <c r="M351">
        <v>78.63</v>
      </c>
      <c r="N351">
        <v>115.87</v>
      </c>
      <c r="O351">
        <v>-37.24</v>
      </c>
    </row>
    <row r="352" spans="1:15" x14ac:dyDescent="0.45">
      <c r="A352">
        <v>351</v>
      </c>
      <c r="B352" t="s">
        <v>301</v>
      </c>
      <c r="C352" t="s">
        <v>219</v>
      </c>
      <c r="D352">
        <v>2</v>
      </c>
      <c r="E352">
        <v>27</v>
      </c>
      <c r="F352">
        <v>52</v>
      </c>
      <c r="G352">
        <v>72.599999999999994</v>
      </c>
      <c r="H352">
        <v>-20.55</v>
      </c>
      <c r="I352">
        <v>-8</v>
      </c>
      <c r="J352">
        <v>-19.690000000000001</v>
      </c>
      <c r="K352">
        <v>-10.98</v>
      </c>
      <c r="L352">
        <v>-30.67</v>
      </c>
      <c r="M352">
        <v>72.97</v>
      </c>
      <c r="N352">
        <v>117.46</v>
      </c>
      <c r="O352">
        <v>-44.4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2024-03-29T00:10:53Z</dcterms:created>
  <dcterms:modified xsi:type="dcterms:W3CDTF">2024-03-29T21:30:50Z</dcterms:modified>
</cp:coreProperties>
</file>